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<sst xmlns="http://schemas.openxmlformats.org/spreadsheetml/2006/main" count="1577" uniqueCount="335">
  <si>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</si>
  <si>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</si>
  <si>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</si>
  <si>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</si>
  <si>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</si>
  <si>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</si>
  <si>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</si>
  <si>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</si>
  <si>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</si>
  <si>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</si>
  <si>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</si>
  <si>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</si>
  <si>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</si>
  <si>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</si>
  <si>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</si>
  <si>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</si>
  <si>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</si>
  <si>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</si>
  <si>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</si>
  <si>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</si>
  <si>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</si>
  <si>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</si>
  <si>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</si>
  <si>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</si>
  <si>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</si>
  <si>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</si>
  <si>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</si>
  <si>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</si>
  <si>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</si>
  <si>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</si>
  <si>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</si>
  <si>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</si>
  <si>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</si>
  <si>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</si>
  <si>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</si>
  <si>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</si>
  <si>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</si>
  <si>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</si>
  <si>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</si>
  <si>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</si>
  <si>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</si>
  <si>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</si>
  <si>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</si>
  <si>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</si>
  <si>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</si>
  <si>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</si>
  <si>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</si>
  <si>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</si>
  <si>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</si>
  <si>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</si>
  <si>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</si>
  <si>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</si>
  <si>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</si>
  <si>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</si>
  <si>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</si>
  <si>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</si>
  <si>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</si>
  <si>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</si>
  <si>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</si>
  <si>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</si>
  <si>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</si>
  <si>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</si>
  <si>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</si>
  <si>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</si>
  <si>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</si>
  <si>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</si>
  <si>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</si>
  <si>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</si>
  <si>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</si>
  <si>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</si>
  <si>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</si>
  <si>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</si>
  <si>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</si>
  <si>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</si>
  <si>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</si>
  <si>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</si>
  <si>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</si>
  <si>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</si>
  <si>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</si>
  <si>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</si>
  <si>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</si>
  <si>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</si>
  <si>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</si>
  <si>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</si>
  <si>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</si>
  <si>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</si>
  <si>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</si>
  <si>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</si>
  <si>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</si>
  <si>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</si>
  <si>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</si>
  <si>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</si>
  <si>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</si>
  <si>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</si>
  <si>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</si>
  <si>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</si>
  <si>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</si>
  <si>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</si>
  <si>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</si>
  <si>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</si>
  <si>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</si>
  <si>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</si>
  <si>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</si>
  <si>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</si>
  <si>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</si>
  <si>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</si>
  <si>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</si>
  <si>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</si>
  <si>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</si>
  <si>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</si>
  <si>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</si>
  <si>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</si>
  <si>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</si>
  <si>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</si>
  <si>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</si>
  <si>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</si>
  <si>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</si>
  <si>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</si>
  <si>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</si>
  <si>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</si>
  <si>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</si>
  <si>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</si>
  <si>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</si>
  <si>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</si>
  <si>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</si>
  <si>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</si>
  <si>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</si>
  <si>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</si>
  <si>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</si>
  <si>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</si>
  <si>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</si>
  <si>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</si>
  <si>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</si>
  <si>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</si>
  <si>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</si>
  <si>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</si>
  <si>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</si>
  <si>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</si>
  <si>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</si>
  <si>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</si>
  <si>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</si>
  <si>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</si>
  <si>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</si>
  <si>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</si>
  <si>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</si>
  <si>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</si>
  <si>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</si>
  <si>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</si>
  <si>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</si>
  <si>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</si>
  <si>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</si>
  <si>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</si>
  <si>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</si>
  <si>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</si>
  <si>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</si>
  <si>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</si>
  <si>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</si>
  <si>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</si>
  <si>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</si>
  <si>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</si>
  <si>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</si>
  <si>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</si>
  <si>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</si>
  <si>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</si>
  <si>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</si>
  <si>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</si>
  <si>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</si>
  <si>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</si>
  <si>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</si>
  <si>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</si>
  <si>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</si>
  <si>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</si>
  <si>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</si>
  <si>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</si>
  <si>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</si>
  <si>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</si>
  <si>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</si>
  <si>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</si>
  <si>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</si>
  <si>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</si>
  <si>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</si>
  <si>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</si>
  <si>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</si>
  <si>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</si>
  <si>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</si>
  <si>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</si>
  <si>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</si>
  <si>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</si>
  <si>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</si>
  <si>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</si>
  <si>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</si>
  <si>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</si>
  <si>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</si>
  <si>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</si>
  <si>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</si>
  <si>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</si>
  <si>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</si>
  <si>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</si>
  <si>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</si>
  <si>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</si>
  <si>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</si>
  <si>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</si>
  <si>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</si>
  <si>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</si>
  <si>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</si>
  <si>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</si>
  <si>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</si>
  <si>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</si>
  <si>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</si>
  <si>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</si>
  <si>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</si>
  <si>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</si>
  <si>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</si>
  <si>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</si>
  <si>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</si>
  <si>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</si>
  <si>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</si>
  <si>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</si>
  <si>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</si>
  <si>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平成28年12月審査分</t>
  </si>
  <si>
    <t>平成27年12月審査分</t>
  </si>
  <si>
    <t>（医科歯科計）</t>
  </si>
  <si>
    <t>全管掌
64.0百万点</t>
  </si>
  <si>
    <t>71.2百万点
（+11.3％）</t>
  </si>
  <si>
    <t>協会けんぽ（単月）
16.7百万点</t>
  </si>
  <si>
    <t>19.6百万点
（+17.6％）</t>
  </si>
  <si>
    <t>協会けんぽ（突合）
11.1百万点</t>
  </si>
  <si>
    <t>12.0百万点
（+7.9％）</t>
  </si>
  <si>
    <t>協会けんぽ（縦覧）
12.5百万点</t>
  </si>
  <si>
    <t>14.8百万点
（+18.2％）</t>
  </si>
  <si>
    <t>共済組合（単月）
1.5百万点</t>
  </si>
  <si>
    <t>1.4百万点
（▲5.0％）</t>
  </si>
  <si>
    <t>共済組合（突合）
0.7百万点</t>
  </si>
  <si>
    <t>0.7百万点
（+7.3％）</t>
  </si>
  <si>
    <t>共済組合（縦覧）
0.3百万点</t>
  </si>
  <si>
    <t>0.3百万点
（+8.4％）</t>
  </si>
  <si>
    <t>健保組合（単月）
7.3百万点</t>
  </si>
  <si>
    <t>7.8百万点
（+6.1％）</t>
  </si>
  <si>
    <t>健保組合（突合）
3.9百万点</t>
  </si>
  <si>
    <t>3.8百万点
（▲3.2％）</t>
  </si>
  <si>
    <t>健保組合（縦覧）
3.1百万点</t>
  </si>
  <si>
    <t>3.5百万点
（+12.5％）</t>
  </si>
  <si>
    <t>その他（単月）
2.7百万点</t>
  </si>
  <si>
    <t>3.4百万点
（+24.6％）</t>
  </si>
  <si>
    <t>その他（突合）
2.6百万点</t>
  </si>
  <si>
    <t>2.3百万点
（▲12.7％）</t>
  </si>
  <si>
    <t>その他（縦覧）
1.5百万点</t>
  </si>
  <si>
    <t>1.7百万点
（+7.1％）</t>
  </si>
  <si>
    <t>：平成28年12月審査分の（　　）内の数値は、平成27年12月審査分に対する増減率である。</t>
  </si>
  <si>
    <t>全管掌
19.1万件</t>
  </si>
  <si>
    <t>20.6万件
（+8.0％）</t>
  </si>
  <si>
    <t>協会けんぽ（単月）
4.9万件</t>
  </si>
  <si>
    <t>5.2万件
（+7.4％）</t>
  </si>
  <si>
    <t>協会けんぽ（突合）
3.0万件</t>
  </si>
  <si>
    <t>3.3万件
（+9.3％）</t>
  </si>
  <si>
    <t>協会けんぽ（縦覧）
3.1万件</t>
  </si>
  <si>
    <t>3.4万件
（+10.1％）</t>
  </si>
  <si>
    <t>共済組合（単月）
0.4万件</t>
  </si>
  <si>
    <t>0.5万件
（+26.8％）</t>
  </si>
  <si>
    <t>共済組合（突合）
0.2万件</t>
  </si>
  <si>
    <t>0.3万件
（+9.9％）</t>
  </si>
  <si>
    <t>共済組合（縦覧）
0.1万件</t>
  </si>
  <si>
    <t>0.1万件
（+6.0％）</t>
  </si>
  <si>
    <t>健保組合（単月）
2.4万件</t>
  </si>
  <si>
    <t>2.5万件
（+4.4％）</t>
  </si>
  <si>
    <t>健保組合（突合）
1.4万件</t>
  </si>
  <si>
    <t>1.5万件
（+7.4％）</t>
  </si>
  <si>
    <t>健保組合（縦覧）
1.2万件</t>
  </si>
  <si>
    <t>1.4万件
（+13.4％）</t>
  </si>
  <si>
    <t>その他（単月）
1.0万件</t>
  </si>
  <si>
    <t>1.1万件
（+13.2％）</t>
  </si>
  <si>
    <t>その他（突合）
0.8万件</t>
  </si>
  <si>
    <t>0.8万件
（▲8.6％）</t>
  </si>
  <si>
    <t>その他（縦覧）
0.5万件</t>
  </si>
  <si>
    <t>0.6万件
（+1.7％）</t>
  </si>
  <si>
    <t>全管掌
319.0百万点</t>
  </si>
  <si>
    <t>325.8百万点
（+2.1％）</t>
  </si>
  <si>
    <t>協会けんぽ（単月）
103.1百万点</t>
  </si>
  <si>
    <t>106.1百万点
（+2.9％）</t>
  </si>
  <si>
    <t>協会けんぽ（突合）
11.7百万点</t>
  </si>
  <si>
    <t>12.9百万点
（+10.0％）</t>
  </si>
  <si>
    <t>協会けんぽ（縦覧）
8.8百万点</t>
  </si>
  <si>
    <t>10.1百万点
（+14.6％）</t>
  </si>
  <si>
    <t>共済組合（単月）
19.5百万点</t>
  </si>
  <si>
    <t>19.6百万点
（+0.8％）</t>
  </si>
  <si>
    <t>共済組合（突合）
2.2百万点</t>
  </si>
  <si>
    <t>2.1百万点
（▲4.0％）</t>
  </si>
  <si>
    <t>共済組合（縦覧）
1.9百万点</t>
  </si>
  <si>
    <t>2.1百万点
（+12.5％）</t>
  </si>
  <si>
    <t>健保組合（単月）
68.7百万点</t>
  </si>
  <si>
    <t>68.0百万点
（▲0.9％）</t>
  </si>
  <si>
    <t>健保組合（突合）
7.8百万点</t>
  </si>
  <si>
    <t>7.9百万点
（+1.4％）</t>
  </si>
  <si>
    <t>健保組合（縦覧）
5.9百万点</t>
  </si>
  <si>
    <t>6.6百万点
（+11.6％）</t>
  </si>
  <si>
    <t>その他（単月）
73.9百万点</t>
  </si>
  <si>
    <t>71.8百万点
（▲2.8％）</t>
  </si>
  <si>
    <t>その他（突合）
9.8百万点</t>
  </si>
  <si>
    <t>11.5百万点
（+17.6％）</t>
  </si>
  <si>
    <t>その他（縦覧）
5.8百万点</t>
  </si>
  <si>
    <t>7.0百万点
（+20.8％）</t>
  </si>
  <si>
    <t>全管掌
68.6万件</t>
  </si>
  <si>
    <t>73.3万件
（+6.9％）</t>
  </si>
  <si>
    <t>協会けんぽ（単月）
21.4万件</t>
  </si>
  <si>
    <t>22.0万件
（+2.7％）</t>
  </si>
  <si>
    <t>協会けんぽ（突合）
3.4万件</t>
  </si>
  <si>
    <t>4.0万件
（+15.9％）</t>
  </si>
  <si>
    <t>協会けんぽ（縦覧）
3.0万件</t>
  </si>
  <si>
    <t>3.7万件
（+24.4％）</t>
  </si>
  <si>
    <t>共済組合（単月）
4.5万件</t>
  </si>
  <si>
    <t>4.4万件
（▲1.0％）</t>
  </si>
  <si>
    <t>共済組合（突合）
0.7万件</t>
  </si>
  <si>
    <t>0.7万件
（+10.8％）</t>
  </si>
  <si>
    <t>共済組合（縦覧）
0.6万件</t>
  </si>
  <si>
    <t>0.7万件
（+17.9％）</t>
  </si>
  <si>
    <t>健保組合（単月）
15.1万件</t>
  </si>
  <si>
    <t>15.3万件
（+1.4％）</t>
  </si>
  <si>
    <t>健保組合（突合）
2.3万件</t>
  </si>
  <si>
    <t>2.5万件
（+9.9％）</t>
  </si>
  <si>
    <t>健保組合（縦覧）
2.1万件</t>
  </si>
  <si>
    <t>2.5万件
（+21.9％）</t>
  </si>
  <si>
    <t>その他（単月）
11.7万件</t>
  </si>
  <si>
    <t>12.4万件
（+5.9％）</t>
  </si>
  <si>
    <t>その他（突合）
2.2万件</t>
  </si>
  <si>
    <t>2.8万件
（+26.7％）</t>
  </si>
  <si>
    <t>その他（縦覧）
1.7万件</t>
  </si>
  <si>
    <t>2.3万件
（+34.3％）</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</si>
  <si>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</si>
  <si>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</si>
  <si>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</si>
  <si>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</si>
  <si>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</si>
  <si>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</si>
  <si>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平成２８年１２月審査分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</si>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</sst>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{F451D19C-E820-4B1A-9FAD-6F9295D26BC4}</c15:txfldGUID>
                      <c15:f>⑦査定件!$N$58</c15:f>
                      <c15:dlblFieldTableCache>
                        <c:ptCount val="1"/>
                        <c:pt idx="0">
                          <c:v>その他（縦覧）
1.7万件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2.3万件
（+34.3％）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{D1C5E28B-EF47-459D-8571-C11534CAE7B1}</c15:txfldGUID>
                      <c15:f>⑦査定件!$P$58</c15:f>
                      <c15:dlblFieldTableCache>
                        <c:ptCount val="1"/>
                        <c:pt idx="0">
                          <c:v>2.3万件
（+34.3％）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1.7459</c:v>
                </c:pt>
                <c:pt idx="1">
                  <c:v>2.3445</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{A3BB8486-4CC1-471B-927F-F3CCC9C2B9D5}</c15:txfldGUID>
                      <c15:f>⑦査定件!$N$57</c15:f>
                      <c15:dlblFieldTableCache>
                        <c:ptCount val="1"/>
                        <c:pt idx="0">
                          <c:v>その他（突合）
2.2万件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2.8万件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{8BD963E4-5CB0-4F1A-A768-80B5CF59229A}</c15:txfldGUID>
                      <c15:f>⑦査定件!$P$57</c15:f>
                      <c15:dlblFieldTableCache>
                        <c:ptCount val="1"/>
                        <c:pt idx="0">
                          <c:v>2.8万件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2.1918000000000002</c:v>
                </c:pt>
                <c:pt idx="1">
                  <c:v>2.7772000000000001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{6C15D64C-A4E5-4160-AF03-5D3AC711B2F6}</c15:txfldGUID>
                      <c15:f>⑦査定件!$N$56</c15:f>
                      <c15:dlblFieldTableCache>
                        <c:ptCount val="1"/>
                        <c:pt idx="0">
                          <c:v>その他（単月）
11.7万件</c:v>
                        </c:pt>
                      </c15:dlblFieldTableCache>
                    </c15:dlblFTEntry>
                  </c15:dlblFieldTable>
                  <c15:showDataLabelsRange val="0"/>
                </c:ext>
              </c:extLst>
            </c:dLbl>
            <c:dLbl>
              <c:idx val="1"/>
              <c:tx>
                <c:strRef>
                  <c:f>⑦査定件!$P$56</c:f>
                  <c:strCache>
                    <c:ptCount val="1"/>
                    <c:pt idx="0">
                      <c:v>12.4万件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{E6376A7D-4121-4C24-A383-FD280430270F}</c15:txfldGUID>
                      <c15:f>⑦査定件!$P$56</c15:f>
                      <c15:dlblFieldTableCache>
                        <c:ptCount val="1"/>
                        <c:pt idx="0">
                          <c:v>12.4万件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⑦査定件!$N$40:$O$40</c:f>
              <c:numCache>
                <c:formatCode>General</c:formatCode>
                <c:ptCount val="2"/>
                <c:pt idx="0">
                  <c:v>11.676299999999999</c:v>
                </c:pt>
                <c:pt idx="1">
                  <c:v>12.363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{CFFC910A-7D30-489A-A9C2-ED2E4A231791}</c15:txfldGUID>
                      <c15:f>⑦査定件!$N$55</c15:f>
                      <c15:dlblFieldTableCache>
                        <c:ptCount val="1"/>
                        <c:pt idx="0">
                          <c:v>健保組合（縦覧）
2.1万件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2.5万件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{56F9773D-A554-46FD-B170-9E150165CED6}</c15:txfldGUID>
                      <c15:f>⑦査定件!$P$55</c15:f>
                      <c15:dlblFieldTableCache>
                        <c:ptCount val="1"/>
                        <c:pt idx="0">
                          <c:v>2.5万件
（+21.9％）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2.0691000000000002</c:v>
                </c:pt>
                <c:pt idx="1">
                  <c:v>2.5225</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{A34208EE-73F8-43C3-A2E5-6B661E4EE667}</c15:txfldGUID>
                      <c15:f>⑦査定件!$N$54</c15:f>
                      <c15:dlblFieldTableCache>
                        <c:ptCount val="1"/>
                        <c:pt idx="0">
                          <c:v>健保組合（突合）
2.3万件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2.5万件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{E1867AF8-0FD8-47E7-8410-44D81F515E7D}</c15:txfldGUID>
                      <c15:f>⑦査定件!$P$54</c15:f>
                      <c15:dlblFieldTableCache>
                        <c:ptCount val="1"/>
                        <c:pt idx="0">
                          <c:v>2.5万件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2.3077999999999999</c:v>
                </c:pt>
                <c:pt idx="1">
                  <c:v>2.5363000000000002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{5B4C8144-E30B-4C83-B00E-2DF5FB0F0F64}</c15:txfldGUID>
                      <c15:f>⑦査定件!$N$53</c15:f>
                      <c15:dlblFieldTableCache>
                        <c:ptCount val="1"/>
                        <c:pt idx="0">
                          <c:v>健保組合（単月）
15.1万件</c:v>
                        </c:pt>
                      </c15:dlblFieldTableCache>
                    </c15:dlblFTEntry>
                  </c15:dlblFieldTable>
                  <c15:showDataLabelsRange val="0"/>
                </c:ext>
              </c:extLst>
            </c:dLbl>
            <c:dLbl>
              <c:idx val="1"/>
              <c:tx>
                <c:strRef>
                  <c:f>⑦査定件!$P$53</c:f>
                  <c:strCache>
                    <c:ptCount val="1"/>
                    <c:pt idx="0">
                      <c:v>15.3万件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{D27BA6F6-5B0F-43C1-84D8-D66AA95FDE98}</c15:txfldGUID>
                      <c15:f>⑦査定件!$P$53</c15:f>
                      <c15:dlblFieldTableCache>
                        <c:ptCount val="1"/>
                        <c:pt idx="0">
                          <c:v>15.3万件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⑦査定件!$N$37:$O$37</c:f>
              <c:numCache>
                <c:formatCode>General</c:formatCode>
                <c:ptCount val="2"/>
                <c:pt idx="0">
                  <c:v>15.059900000000001</c:v>
                </c:pt>
                <c:pt idx="1">
                  <c:v>15.264900000000001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{751959F9-ED8C-49FB-B41C-43A13DAB9DF0}</c15:txfldGUID>
                      <c15:f>⑦査定件!$N$52</c15:f>
                      <c15:dlblFieldTableCache>
                        <c:ptCount val="1"/>
                        <c:pt idx="0">
                          <c:v>共済組合（縦覧）
0.6万件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{CE4A952D-9DC3-42B2-9A8B-4DE1F8D81AF8}</c15:txfldGUID>
                      <c15:f>⑦査定件!$P$52</c15:f>
                      <c15:dlblFieldTableCache>
                        <c:ptCount val="1"/>
                        <c:pt idx="0">
                          <c:v>0.7万件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0.63480000000000003</c:v>
                </c:pt>
                <c:pt idx="1">
                  <c:v>0.74870000000000003</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{FF69DF2B-5F9C-4550-9328-BEE529291AB9}</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0.7万件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{175F5894-728A-42ED-BB23-A744746A8AAB}</c15:txfldGUID>
                      <c15:f>⑦査定件!$P$51</c15:f>
                      <c15:dlblFieldTableCache>
                        <c:ptCount val="1"/>
                        <c:pt idx="0">
                          <c:v>0.7万件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0.66690000000000005</c:v>
                </c:pt>
                <c:pt idx="1">
                  <c:v>0.73860000000000003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{33448116-B6D5-4A8E-B73A-370182C4D750}</c15:txfldGUID>
                      <c15:f>⑦査定件!$N$50</c15:f>
                      <c15:dlblFieldTableCache>
                        <c:ptCount val="1"/>
                        <c:pt idx="0">
                          <c:v>共済組合（単月）
4.5万件</c:v>
                        </c:pt>
                      </c15:dlblFieldTableCache>
                    </c15:dlblFTEntry>
                  </c15:dlblFieldTable>
                  <c15:showDataLabelsRange val="0"/>
                </c:ext>
              </c:extLst>
            </c:dLbl>
            <c:dLbl>
              <c:idx val="1"/>
              <c:tx>
                <c:strRef>
                  <c:f>⑦査定件!$P$50</c:f>
                  <c:strCache>
                    <c:ptCount val="1"/>
                    <c:pt idx="0">
                      <c:v>4.4万件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{6567B353-7DBA-4C3C-8876-576C983578C7}</c15:txfldGUID>
                      <c15:f>⑦査定件!$P$50</c15:f>
                      <c15:dlblFieldTableCache>
                        <c:ptCount val="1"/>
                        <c:pt idx="0">
                          <c:v>4.4万件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⑦査定件!$N$34:$O$34</c:f>
              <c:numCache>
                <c:formatCode>General</c:formatCode>
                <c:ptCount val="2"/>
                <c:pt idx="0">
                  <c:v>4.4638</c:v>
                </c:pt>
                <c:pt idx="1">
                  <c:v>4.4191000000000003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{94BCB8A2-814F-45DE-A279-BA802C7CF0B4}</c15:txfldGUID>
                      <c15:f>⑦査定件!$N$49</c15:f>
                      <c15:dlblFieldTableCache>
                        <c:ptCount val="1"/>
                        <c:pt idx="0">
                          <c:v>協会けんぽ（縦覧）
3.0万件</c:v>
                        </c:pt>
                      </c15:dlblFieldTableCache>
                    </c15:dlblFTEntry>
                  </c15:dlblFieldTable>
                  <c15:showDataLabelsRange val="0"/>
                </c:ext>
              </c:extLst>
            </c:dLbl>
            <c:dLbl>
              <c:idx val="1"/>
              <c:tx>
                <c:strRef>
                  <c:f>⑦査定件!$P$49</c:f>
                  <c:strCache>
                    <c:ptCount val="1"/>
                    <c:pt idx="0">
                      <c:v>3.7万件
（+24.4％）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{9DB07F91-A140-42F7-A611-B56E7B9B71B4}</c15:txfldGUID>
                      <c15:f>⑦査定件!$P$49</c15:f>
                      <c15:dlblFieldTableCache>
                        <c:ptCount val="1"/>
                        <c:pt idx="0">
                          <c:v>3.7万件
（+24.4％）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2.96</c:v>
                </c:pt>
                <c:pt idx="1">
                  <c:v>3.6836000000000002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{C20A1AB4-4664-4472-82CE-3350E2A8F401}</c15:txfldGUID>
                      <c15:f>⑦査定件!$N$48</c15:f>
                      <c15:dlblFieldTableCache>
                        <c:ptCount val="1"/>
                        <c:pt idx="0">
                          <c:v>協会けんぽ（突合）
3.4万件</c:v>
                        </c:pt>
                      </c15:dlblFieldTableCache>
                    </c15:dlblFTEntry>
                  </c15:dlblFieldTable>
                  <c15:showDataLabelsRange val="0"/>
                </c:ext>
              </c:extLst>
            </c:dLbl>
            <c:dLbl>
              <c:idx val="1"/>
              <c:tx>
                <c:strRef>
                  <c:f>⑦査定件!$P$48</c:f>
                  <c:strCache>
                    <c:ptCount val="1"/>
                    <c:pt idx="0">
                      <c:v>4.0万件
（+15.9％）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{441931B9-6ED1-4CCF-BCF6-4567DC873640}</c15:txfldGUID>
                      <c15:f>⑦査定件!$P$48</c15:f>
                      <c15:dlblFieldTableCache>
                        <c:ptCount val="1"/>
                        <c:pt idx="0">
                          <c:v>4.0万件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3.4289000000000001</c:v>
                </c:pt>
                <c:pt idx="1">
                  <c:v>3.9756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{3E8FAB59-AA4B-4819-BBD5-8D36A0A59479}</c15:txfldGUID>
                      <c15:f>⑦査定件!$N$47</c15:f>
                      <c15:dlblFieldTableCache>
                        <c:ptCount val="1"/>
                        <c:pt idx="0">
                          <c:v>協会けんぽ（単月）
21.4万件</c:v>
                        </c:pt>
                      </c15:dlblFieldTableCache>
                    </c15:dlblFTEntry>
                  </c15:dlblFieldTable>
                  <c15:showDataLabelsRange val="0"/>
                </c:ext>
              </c:extLst>
            </c:dLbl>
            <c:dLbl>
              <c:idx val="1"/>
              <c:tx>
                <c:strRef>
                  <c:f>⑦査定件!$P$47</c:f>
                  <c:strCache>
                    <c:ptCount val="1"/>
                    <c:pt idx="0">
                      <c:v>22.0万件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{875B81F7-8F93-4FD0-B201-1FD00C203D51}</c15:txfldGUID>
                      <c15:f>⑦査定件!$P$47</c15:f>
                      <c15:dlblFieldTableCache>
                        <c:ptCount val="1"/>
                        <c:pt idx="0">
                          <c:v>22.0万件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平成27年12月審査分</c:v>
                </c:pt>
                <c:pt idx="1">
                  <c:v>平成28年12月審査分</c:v>
                </c:pt>
              </c:strCache>
            </c:strRef>
          </c:cat>
          <c:val>
            <c:numRef>
              <c:f>⑦査定件!$N$31:$O$31</c:f>
              <c:numCache>
                <c:formatCode>General</c:formatCode>
                <c:ptCount val="2"/>
                <c:pt idx="0">
                  <c:v>21.399100000000001</c:v>
                </c:pt>
                <c:pt idx="1">
                  <c:v>21.975899999999999</c:v>
                </c:pt>
              </c:numCache>
            </c:numRef>
          </c:val>
        </c:ser>
        <c:dLbls>
          <c:showLegendKey val="0"/>
          <c:showVal val="0"/>
          <c:showCatName val="0"/>
          <c:showSerName val="0"/>
          <c:showPercent val="0"/>
          <c:showBubbleSize val="0"/>
        </c:dLbls>
        <c:gapWidth val="150"/>
        <c:overlap val="100"/>
        <c:serLines/>
        <c:axId val="412516272"/>
        <c:axId val="41251392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{45EDA5FD-CF2D-4F25-B103-E9C0696FEBFE}</c15:txfldGUID>
                      <c15:f>⑦査定件!$N$46</c15:f>
                      <c15:dlblFieldTableCache>
                        <c:ptCount val="1"/>
                        <c:pt idx="0">
                          <c:v>全管掌
68.6万件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73.3万件
（+6.9％）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{99D3B867-80D1-48CA-AA27-FA487290BE56}</c15:txfldGUID>
                      <c15:f>⑦査定件!$P$46</c15:f>
                      <c15:dlblFieldTableCache>
                        <c:ptCount val="1"/>
                        <c:pt idx="0">
                          <c:v>73.3万件
（+6.9％）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68.604299999999995</c:v>
                </c:pt>
                <c:pt idx="1">
                  <c:v>73.349900000000005</c:v>
                </c:pt>
              </c:numCache>
            </c:numRef>
          </c:val>
          <c:smooth val="0"/>
        </c:ser>
        <c:dLbls>
          <c:showLegendKey val="0"/>
          <c:showVal val="1"/>
          <c:showCatName val="0"/>
          <c:showSerName val="0"/>
          <c:showPercent val="0"/>
          <c:showBubbleSize val="0"/>
        </c:dLbls>
        <c:marker val="1"/>
        <c:smooth val="0"/>
        <c:axId val="412516272"/>
        <c:axId val="412513920"/>
      </c:lineChart>
      <c:catAx>
        <c:axId val="412516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13920"/>
        <c:crosses val="autoZero"/>
        <c:auto val="1"/>
        <c:lblAlgn val="ctr"/>
        <c:lblOffset val="100"/>
        <c:tickLblSkip val="1"/>
        <c:tickMarkSkip val="1"/>
        <c:noMultiLvlLbl val="0"/>
      </c:catAx>
      <c:valAx>
        <c:axId val="4125139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16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{F9FE99E2-6E3D-4E25-A8B7-F9778DDFB861}</c15:txfldGUID>
                      <c15:f>⑧査定点!$N$58</c15:f>
                      <c15:dlblFieldTableCache>
                        <c:ptCount val="1"/>
                        <c:pt idx="0">
                          <c:v>その他（縦覧）
5.8百万点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7.0百万点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{4CE120FB-8C81-428B-9D42-4A9D8746DDDD}</c15:txfldGUID>
                      <c15:f>⑧査定点!$P$58</c15:f>
                      <c15:dlblFieldTableCache>
                        <c:ptCount val="1"/>
                        <c:pt idx="0">
                          <c:v>7.0百万点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5.811456999999991</c:v>
                </c:pt>
                <c:pt idx="1">
                  <c:v>7.0226089999999983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{53F4E185-B2B0-470B-A06E-F3AB968175B7}</c15:txfldGUID>
                      <c15:f>⑧査定点!$N$57</c15:f>
                      <c15:dlblFieldTableCache>
                        <c:ptCount val="1"/>
                        <c:pt idx="0">
                          <c:v>その他（突合）
9.8百万点</c:v>
                        </c:pt>
                      </c15:dlblFieldTableCache>
                    </c15:dlblFTEntry>
                  </c15:dlblFieldTable>
                  <c15:showDataLabelsRange val="0"/>
                </c:ext>
              </c:extLst>
            </c:dLbl>
            <c:dLbl>
              <c:idx val="1"/>
              <c:tx>
                <c:strRef>
                  <c:f>⑧査定点!$P$57</c:f>
                  <c:strCache>
                    <c:ptCount val="1"/>
                    <c:pt idx="0">
                      <c:v>11.5百万点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{6CAB55A6-A3BC-46F5-8FD9-705E63C58B89}</c15:txfldGUID>
                      <c15:f>⑧査定点!$P$57</c15:f>
                      <c15:dlblFieldTableCache>
                        <c:ptCount val="1"/>
                        <c:pt idx="0">
                          <c:v>11.5百万点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9.8194839999999974</c:v>
                </c:pt>
                <c:pt idx="1">
                  <c:v>11.543058000000002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{E591C6EF-6BB2-4AE7-B9B9-45D46AD9EF59}</c15:txfldGUID>
                      <c15:f>⑧査定点!$N$56</c15:f>
                      <c15:dlblFieldTableCache>
                        <c:ptCount val="1"/>
                        <c:pt idx="0">
                          <c:v>その他（単月）
73.9百万点</c:v>
                        </c:pt>
                      </c15:dlblFieldTableCache>
                    </c15:dlblFTEntry>
                  </c15:dlblFieldTable>
                  <c15:showDataLabelsRange val="0"/>
                </c:ext>
              </c:extLst>
            </c:dLbl>
            <c:dLbl>
              <c:idx val="1"/>
              <c:tx>
                <c:strRef>
                  <c:f>⑧査定点!$P$56</c:f>
                  <c:strCache>
                    <c:ptCount val="1"/>
                    <c:pt idx="0">
                      <c:v>71.8百万点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{2356364F-5618-465C-A69E-2134D4E945A5}</c15:txfldGUID>
                      <c15:f>⑧査定点!$P$56</c15:f>
                      <c15:dlblFieldTableCache>
                        <c:ptCount val="1"/>
                        <c:pt idx="0">
                          <c:v>71.8百万点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⑧査定点!$N$40:$O$40</c:f>
              <c:numCache>
                <c:formatCode>General</c:formatCode>
                <c:ptCount val="2"/>
                <c:pt idx="0">
                  <c:v>73.897142999999986</c:v>
                </c:pt>
                <c:pt idx="1">
                  <c:v>71.833100999999914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{1163B797-F8E4-4243-AB1B-BD30ACEC4B89}</c15:txfldGUID>
                      <c15:f>⑧査定点!$N$55</c15:f>
                      <c15:dlblFieldTableCache>
                        <c:ptCount val="1"/>
                        <c:pt idx="0">
                          <c:v>健保組合（縦覧）
5.9百万点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6.6百万点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{54D42738-ED15-4B47-9FFB-6A6AE31AB3A1}</c15:txfldGUID>
                      <c15:f>⑧査定点!$P$55</c15:f>
                      <c15:dlblFieldTableCache>
                        <c:ptCount val="1"/>
                        <c:pt idx="0">
                          <c:v>6.6百万点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5.8803599999999996</c:v>
                </c:pt>
                <c:pt idx="1">
                  <c:v>6.5652239999999997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{0BF0CA4C-C73C-45E3-8A9C-8E8001088398}</c15:txfldGUID>
                      <c15:f>⑧査定点!$N$54</c15:f>
                      <c15:dlblFieldTableCache>
                        <c:ptCount val="1"/>
                        <c:pt idx="0">
                          <c:v>健保組合（突合）
7.8百万点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7.9百万点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{B83D56F1-1DC9-48F8-909B-4C5385912158}</c15:txfldGUID>
                      <c15:f>⑧査定点!$P$54</c15:f>
                      <c15:dlblFieldTableCache>
                        <c:ptCount val="1"/>
                        <c:pt idx="0">
                          <c:v>7.9百万点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7.7613979999999998</c:v>
                </c:pt>
                <c:pt idx="1">
                  <c:v>7.8692880000000001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{9E505E0F-E483-46F1-A533-6230FBBF06C9}</c15:txfldGUID>
                      <c15:f>⑧査定点!$N$53</c15:f>
                      <c15:dlblFieldTableCache>
                        <c:ptCount val="1"/>
                        <c:pt idx="0">
                          <c:v>健保組合（単月）
68.7百万点</c:v>
                        </c:pt>
                      </c15:dlblFieldTableCache>
                    </c15:dlblFTEntry>
                  </c15:dlblFieldTable>
                  <c15:showDataLabelsRange val="0"/>
                </c:ext>
              </c:extLst>
            </c:dLbl>
            <c:dLbl>
              <c:idx val="1"/>
              <c:tx>
                <c:strRef>
                  <c:f>⑧査定点!$P$53</c:f>
                  <c:strCache>
                    <c:ptCount val="1"/>
                    <c:pt idx="0">
                      <c:v>68.0百万点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{3601A9B6-AD2C-4036-9896-D5736AA00EE2}</c15:txfldGUID>
                      <c15:f>⑧査定点!$P$53</c15:f>
                      <c15:dlblFieldTableCache>
                        <c:ptCount val="1"/>
                        <c:pt idx="0">
                          <c:v>68.0百万点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⑧査定点!$N$37:$O$37</c:f>
              <c:numCache>
                <c:formatCode>General</c:formatCode>
                <c:ptCount val="2"/>
                <c:pt idx="0">
                  <c:v>68.659983999999994</c:v>
                </c:pt>
                <c:pt idx="1">
                  <c:v>68.017769000000001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{A9204445-4EA1-462F-9D93-C993E32F05FB}</c15:txfldGUID>
                      <c15:f>⑧査定点!$N$52</c15:f>
                      <c15:dlblFieldTableCache>
                        <c:ptCount val="1"/>
                        <c:pt idx="0">
                          <c:v>共済組合（縦覧）
1.9百万点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2.1百万点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{9AEB00D4-2B13-4E10-AE0E-2A1EDFE1DDAA}</c15:txfldGUID>
                      <c15:f>⑧査定点!$P$52</c15:f>
                      <c15:dlblFieldTableCache>
                        <c:ptCount val="1"/>
                        <c:pt idx="0">
                          <c:v>2.1百万点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1.885675</c:v>
                </c:pt>
                <c:pt idx="1">
                  <c:v>2.1206770000000001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{42044398-6F45-4B48-BD42-DD4FCAC57485}</c15:txfldGUID>
                      <c15:f>⑧査定点!$N$51</c15:f>
                      <c15:dlblFieldTableCache>
                        <c:ptCount val="1"/>
                        <c:pt idx="0">
                          <c:v>共済組合（突合）
2.2百万点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{84F40895-A0BF-4CAC-9DEE-DB73C74B99B1}</c15:txfldGUID>
                      <c15:f>⑧査定点!$P$51</c15:f>
                      <c15:dlblFieldTableCache>
                        <c:ptCount val="1"/>
                        <c:pt idx="0">
                          <c:v>2.1百万点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2.2326640000000002</c:v>
                </c:pt>
                <c:pt idx="1">
                  <c:v>2.1434279999999997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{8B7C35AD-741C-4D6D-8CBD-8EF2DB38A888}</c15:txfldGUID>
                      <c15:f>⑧査定点!$N$50</c15:f>
                      <c15:dlblFieldTableCache>
                        <c:ptCount val="1"/>
                        <c:pt idx="0">
                          <c:v>共済組合（単月）
19.5百万点</c:v>
                        </c:pt>
                      </c15:dlblFieldTableCache>
                    </c15:dlblFTEntry>
                  </c15:dlblFieldTable>
                  <c15:showDataLabelsRange val="0"/>
                </c:ext>
              </c:extLst>
            </c:dLbl>
            <c:dLbl>
              <c:idx val="1"/>
              <c:tx>
                <c:strRef>
                  <c:f>⑧査定点!$P$50</c:f>
                  <c:strCache>
                    <c:ptCount val="1"/>
                    <c:pt idx="0">
                      <c:v>19.6百万点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{646B3DD5-76B0-4EE1-9EC7-E026BA6934FE}</c15:txfldGUID>
                      <c15:f>⑧査定点!$P$50</c15:f>
                      <c15:dlblFieldTableCache>
                        <c:ptCount val="1"/>
                        <c:pt idx="0">
                          <c:v>19.6百万点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⑧査定点!$N$34:$O$34</c:f>
              <c:numCache>
                <c:formatCode>General</c:formatCode>
                <c:ptCount val="2"/>
                <c:pt idx="0">
                  <c:v>19.465239</c:v>
                </c:pt>
                <c:pt idx="1">
                  <c:v>19.626093000000001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8.8百万点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{9D7D6A85-3E0B-4C51-A83F-DBEFD88E3CED}</c15:txfldGUID>
                      <c15:f>⑧査定点!$N$49</c15:f>
                      <c15:dlblFieldTableCache>
                        <c:ptCount val="1"/>
                        <c:pt idx="0">
                          <c:v>協会けんぽ（縦覧）
8.8百万点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10.1百万点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{5F661BF0-FA6C-4976-AA70-CBC83CABB904}</c15:txfldGUID>
                      <c15:f>⑧査定点!$P$49</c15:f>
                      <c15:dlblFieldTableCache>
                        <c:ptCount val="1"/>
                        <c:pt idx="0">
                          <c:v>10.1百万点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8.8371100000000009</c:v>
                </c:pt>
                <c:pt idx="1">
                  <c:v>10.1286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{14A4D1A1-B911-4811-A89E-BC52CAD13D65}</c15:txfldGUID>
                      <c15:f>⑧査定点!$N$48</c15:f>
                      <c15:dlblFieldTableCache>
                        <c:ptCount val="1"/>
                        <c:pt idx="0">
                          <c:v>協会けんぽ（突合）
11.7百万点</c:v>
                        </c:pt>
                      </c15:dlblFieldTableCache>
                    </c15:dlblFTEntry>
                  </c15:dlblFieldTable>
                  <c15:showDataLabelsRange val="0"/>
                </c:ext>
              </c:extLst>
            </c:dLbl>
            <c:dLbl>
              <c:idx val="1"/>
              <c:tx>
                <c:strRef>
                  <c:f>⑧査定点!$P$48</c:f>
                  <c:strCache>
                    <c:ptCount val="1"/>
                    <c:pt idx="0">
                      <c:v>12.9百万点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{2F92387F-4A33-48D4-B29B-FB6B8B4632B8}</c15:txfldGUID>
                      <c15:f>⑧査定点!$P$48</c15:f>
                      <c15:dlblFieldTableCache>
                        <c:ptCount val="1"/>
                        <c:pt idx="0">
                          <c:v>12.9百万点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11.687224000000001</c:v>
                </c:pt>
                <c:pt idx="1">
                  <c:v>12.853828999999999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{AB4862DE-B4AE-4B1F-B373-236560260EAC}</c15:txfldGUID>
                      <c15:f>⑧査定点!$N$47</c15:f>
                      <c15:dlblFieldTableCache>
                        <c:ptCount val="1"/>
                        <c:pt idx="0">
                          <c:v>協会けんぽ（単月）
103.1百万点</c:v>
                        </c:pt>
                      </c15:dlblFieldTableCache>
                    </c15:dlblFTEntry>
                  </c15:dlblFieldTable>
                  <c15:showDataLabelsRange val="0"/>
                </c:ext>
              </c:extLst>
            </c:dLbl>
            <c:dLbl>
              <c:idx val="1"/>
              <c:tx>
                <c:strRef>
                  <c:f>⑧査定点!$P$47</c:f>
                  <c:strCache>
                    <c:ptCount val="1"/>
                    <c:pt idx="0">
                      <c:v>106.1百万点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{98D91977-F4BF-48C1-A6BE-3671B33EAF8A}</c15:txfldGUID>
                      <c15:f>⑧査定点!$P$47</c15:f>
                      <c15:dlblFieldTableCache>
                        <c:ptCount val="1"/>
                        <c:pt idx="0">
                          <c:v>106.1百万点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平成27年12月審査分</c:v>
                </c:pt>
                <c:pt idx="1">
                  <c:v>平成28年12月審査分</c:v>
                </c:pt>
              </c:strCache>
            </c:strRef>
          </c:cat>
          <c:val>
            <c:numRef>
              <c:f>⑧査定点!$N$31:$O$31</c:f>
              <c:numCache>
                <c:formatCode>General</c:formatCode>
                <c:ptCount val="2"/>
                <c:pt idx="0">
                  <c:v>103.096951</c:v>
                </c:pt>
                <c:pt idx="1">
                  <c:v>106.112921</c:v>
                </c:pt>
              </c:numCache>
            </c:numRef>
          </c:val>
        </c:ser>
        <c:dLbls>
          <c:showLegendKey val="0"/>
          <c:showVal val="0"/>
          <c:showCatName val="0"/>
          <c:showSerName val="0"/>
          <c:showPercent val="0"/>
          <c:showBubbleSize val="0"/>
        </c:dLbls>
        <c:gapWidth val="150"/>
        <c:overlap val="100"/>
        <c:serLines/>
        <c:axId val="412512744"/>
        <c:axId val="41251078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319.0百万点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{849ED971-FB8A-4F4E-8944-46CE9857A023}</c15:txfldGUID>
                      <c15:f>⑧査定点!$N$46</c15:f>
                      <c15:dlblFieldTableCache>
                        <c:ptCount val="1"/>
                        <c:pt idx="0">
                          <c:v>全管掌
319.0百万点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325.8百万点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{41A59333-0B83-4849-B047-8330C30A4913}</c15:txfldGUID>
                      <c15:f>⑧査定点!$P$46</c15:f>
                      <c15:dlblFieldTableCache>
                        <c:ptCount val="1"/>
                        <c:pt idx="0">
                          <c:v>325.8百万点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319.03468900000001</c:v>
                </c:pt>
                <c:pt idx="1">
                  <c:v>325.83659699999987</c:v>
                </c:pt>
              </c:numCache>
            </c:numRef>
          </c:val>
          <c:smooth val="0"/>
        </c:ser>
        <c:dLbls>
          <c:showLegendKey val="0"/>
          <c:showVal val="1"/>
          <c:showCatName val="0"/>
          <c:showSerName val="0"/>
          <c:showPercent val="0"/>
          <c:showBubbleSize val="0"/>
        </c:dLbls>
        <c:marker val="1"/>
        <c:smooth val="0"/>
        <c:axId val="412512744"/>
        <c:axId val="412510784"/>
      </c:lineChart>
      <c:catAx>
        <c:axId val="412512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10784"/>
        <c:crosses val="autoZero"/>
        <c:auto val="1"/>
        <c:lblAlgn val="ctr"/>
        <c:lblOffset val="100"/>
        <c:tickLblSkip val="1"/>
        <c:tickMarkSkip val="1"/>
        <c:noMultiLvlLbl val="0"/>
      </c:catAx>
      <c:valAx>
        <c:axId val="4125107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12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{F73D0097-DBC6-43D4-8276-433299F340AF}</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{E110D748-1868-41F8-AAC3-1C610DEC9269}</c15:txfldGUID>
                      <c15:f>⑨再審件!$P$58</c15:f>
                      <c15:dlblFieldTableCache>
                        <c:ptCount val="1"/>
                        <c:pt idx="0">
                          <c:v>0.6万件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0.54349999999999998</c:v>
                </c:pt>
                <c:pt idx="1">
                  <c:v>0.55289999999999995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{D7F29E99-7108-46F8-A8F2-FE237D0707CC}</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0.8万件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{66FF679C-2E1D-4726-994B-F785E57FA6BD}</c15:txfldGUID>
                      <c15:f>⑨再審件!$P$57</c15:f>
                      <c15:dlblFieldTableCache>
                        <c:ptCount val="1"/>
                        <c:pt idx="0">
                          <c:v>0.8万件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0.82230000000000003</c:v>
                </c:pt>
                <c:pt idx="1">
                  <c:v>0.75190000000000001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{84F8C4FE-6966-4473-90B7-96DD69435026}</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{194472F0-518C-4D2E-AEA6-CB9160E18570}</c15:txfldGUID>
                      <c15:f>⑨再審件!$P$56</c15:f>
                      <c15:dlblFieldTableCache>
                        <c:ptCount val="1"/>
                        <c:pt idx="0">
                          <c:v>1.1万件
（+13.2％）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平成27年12月審査分</c:v>
                </c:pt>
                <c:pt idx="1">
                  <c:v>平成28年12月審査分</c:v>
                </c:pt>
              </c:strCache>
            </c:strRef>
          </c:cat>
          <c:val>
            <c:numRef>
              <c:f>⑨再審件!$N$40:$O$40</c:f>
              <c:numCache>
                <c:formatCode>General</c:formatCode>
                <c:ptCount val="2"/>
                <c:pt idx="0">
                  <c:v>0.96130000000000004</c:v>
                </c:pt>
                <c:pt idx="1">
                  <c:v>1.0878000000000001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{35BCA3DF-3A27-4F31-8DDC-92ECBB22A8A2}</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1.4万件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{14E0E709-EB99-4CAF-B5C3-F006E374ABAC}</c15:txfldGUID>
                      <c15:f>⑨再審件!$P$55</c15:f>
                      <c15:dlblFieldTableCache>
                        <c:ptCount val="1"/>
                        <c:pt idx="0">
                          <c:v>1.4万件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1.2177</c:v>
                </c:pt>
                <c:pt idx="1">
                  <c:v>1.381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{7F0F840F-C6F3-4B3D-9ABA-219ED07E07D3}</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{6D85D3EB-E5F7-472B-BFE4-09ADDD83601F}</c15:txfldGUID>
                      <c15:f>⑨再審件!$P$54</c15:f>
                      <c15:dlblFieldTableCache>
                        <c:ptCount val="1"/>
                        <c:pt idx="0">
                          <c:v>1.5万件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1.3933</c:v>
                </c:pt>
                <c:pt idx="1">
                  <c:v>1.4961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{CAACAD59-3709-477A-91A0-55FEEF0AF503}</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2.5万件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{8329EDF0-CBD6-4B2B-AD4B-6CBDDB4AA624}</c15:txfldGUID>
                      <c15:f>⑨再審件!$P$53</c15:f>
                      <c15:dlblFieldTableCache>
                        <c:ptCount val="1"/>
                        <c:pt idx="0">
                          <c:v>2.5万件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平成27年12月審査分</c:v>
                </c:pt>
                <c:pt idx="1">
                  <c:v>平成28年12月審査分</c:v>
                </c:pt>
              </c:strCache>
            </c:strRef>
          </c:cat>
          <c:val>
            <c:numRef>
              <c:f>⑨再審件!$N$37:$O$37</c:f>
              <c:numCache>
                <c:formatCode>General</c:formatCode>
                <c:ptCount val="2"/>
                <c:pt idx="0">
                  <c:v>2.4011999999999998</c:v>
                </c:pt>
                <c:pt idx="1">
                  <c:v>2.5078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{D7B5A172-2C79-491B-A279-458DE57BDF24}</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0.1万件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{38626C9B-9458-4E9F-AEA8-50233CC295C6}</c15:txfldGUID>
                      <c15:f>⑨再審件!$P$52</c15:f>
                      <c15:dlblFieldTableCache>
                        <c:ptCount val="1"/>
                        <c:pt idx="0">
                          <c:v>0.1万件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0.1386</c:v>
                </c:pt>
                <c:pt idx="1">
                  <c:v>0.1469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{1B77170A-07A1-43FD-8DE9-FDDAE2155146}</c15:txfldGUID>
                      <c15:f>⑨再審件!$N$51</c15:f>
                      <c15:dlblFieldTableCache>
                        <c:ptCount val="1"/>
                        <c:pt idx="0">
                          <c:v>共済組合（突合）
0.2万件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{4C85CD6C-90AD-4710-83D1-9F61E3FB092C}</c15:txfldGUID>
                      <c15:f>⑨再審件!$P$51</c15:f>
                      <c15:dlblFieldTableCache>
                        <c:ptCount val="1"/>
                        <c:pt idx="0">
                          <c:v>0.3万件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0.24349999999999999</c:v>
                </c:pt>
                <c:pt idx="1">
                  <c:v>0.26769999999999999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{37483B50-27F0-4D75-9865-BA5AF7A2A30F}</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0.5万件
（+26.8％）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{B6C8A835-AC1C-4BCC-8C0E-B189573B5DA3}</c15:txfldGUID>
                      <c15:f>⑨再審件!$P$50</c15:f>
                      <c15:dlblFieldTableCache>
                        <c:ptCount val="1"/>
                        <c:pt idx="0">
                          <c:v>0.5万件
（+26.8％）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平成27年12月審査分</c:v>
                </c:pt>
                <c:pt idx="1">
                  <c:v>平成28年12月審査分</c:v>
                </c:pt>
              </c:strCache>
            </c:strRef>
          </c:cat>
          <c:val>
            <c:numRef>
              <c:f>⑨再審件!$N$34:$O$34</c:f>
              <c:numCache>
                <c:formatCode>General</c:formatCode>
                <c:ptCount val="2"/>
                <c:pt idx="0">
                  <c:v>0.42730000000000001</c:v>
                </c:pt>
                <c:pt idx="1">
                  <c:v>0.54200000000000004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{14201EB2-77B3-45A7-9A15-AEC0A8FC288A}</c15:txfldGUID>
                      <c15:f>⑨再審件!$N$49</c15:f>
                      <c15:dlblFieldTableCache>
                        <c:ptCount val="1"/>
                        <c:pt idx="0">
                          <c:v>協会けんぽ（縦覧）
3.1万件</c:v>
                        </c:pt>
                      </c15:dlblFieldTableCache>
                    </c15:dlblFTEntry>
                  </c15:dlblFieldTable>
                  <c15:showDataLabelsRange val="0"/>
                </c:ext>
              </c:extLst>
            </c:dLbl>
            <c:dLbl>
              <c:idx val="1"/>
              <c:tx>
                <c:strRef>
                  <c:f>⑨再審件!$P$49</c:f>
                  <c:strCache>
                    <c:ptCount val="1"/>
                    <c:pt idx="0">
                      <c:v>3.4万件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{0D48ABE0-DA15-4F4B-AE45-75A495EA2CE1}</c15:txfldGUID>
                      <c15:f>⑨再審件!$P$49</c15:f>
                      <c15:dlblFieldTableCache>
                        <c:ptCount val="1"/>
                        <c:pt idx="0">
                          <c:v>3.4万件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3.073</c:v>
                </c:pt>
                <c:pt idx="1">
                  <c:v>3.3845000000000001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{13DBE875-C0D3-413E-88B8-00BD341D9E21}</c15:txfldGUID>
                      <c15:f>⑨再審件!$N$48</c15:f>
                      <c15:dlblFieldTableCache>
                        <c:ptCount val="1"/>
                        <c:pt idx="0">
                          <c:v>協会けんぽ（突合）
3.0万件</c:v>
                        </c:pt>
                      </c15:dlblFieldTableCache>
                    </c15:dlblFTEntry>
                  </c15:dlblFieldTable>
                  <c15:showDataLabelsRange val="0"/>
                </c:ext>
              </c:extLst>
            </c:dLbl>
            <c:dLbl>
              <c:idx val="1"/>
              <c:tx>
                <c:strRef>
                  <c:f>⑨再審件!$P$48</c:f>
                  <c:strCache>
                    <c:ptCount val="1"/>
                    <c:pt idx="0">
                      <c:v>3.3万件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{24CCEBF5-33A6-44A5-B32C-4B2D43C88BE5}</c15:txfldGUID>
                      <c15:f>⑨再審件!$P$48</c15:f>
                      <c15:dlblFieldTableCache>
                        <c:ptCount val="1"/>
                        <c:pt idx="0">
                          <c:v>3.3万件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2.9973000000000001</c:v>
                </c:pt>
                <c:pt idx="1">
                  <c:v>3.2753999999999999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{69C00FAB-1A20-4821-99EA-34FFB422EACC}</c15:txfldGUID>
                      <c15:f>⑨再審件!$N$47</c15:f>
                      <c15:dlblFieldTableCache>
                        <c:ptCount val="1"/>
                        <c:pt idx="0">
                          <c:v>協会けんぽ（単月）
4.9万件</c:v>
                        </c:pt>
                      </c15:dlblFieldTableCache>
                    </c15:dlblFTEntry>
                  </c15:dlblFieldTable>
                  <c15:showDataLabelsRange val="0"/>
                </c:ext>
              </c:extLst>
            </c:dLbl>
            <c:dLbl>
              <c:idx val="1"/>
              <c:tx>
                <c:strRef>
                  <c:f>⑨再審件!$P$47</c:f>
                  <c:strCache>
                    <c:ptCount val="1"/>
                    <c:pt idx="0">
                      <c:v>5.2万件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{53AA97C3-6C29-4995-BCF5-B7ACD48D8B24}</c15:txfldGUID>
                      <c15:f>⑨再審件!$P$47</c15:f>
                      <c15:dlblFieldTableCache>
                        <c:ptCount val="1"/>
                        <c:pt idx="0">
                          <c:v>5.2万件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平成27年12月審査分</c:v>
                </c:pt>
                <c:pt idx="1">
                  <c:v>平成28年12月審査分</c:v>
                </c:pt>
              </c:strCache>
            </c:strRef>
          </c:cat>
          <c:val>
            <c:numRef>
              <c:f>⑨再審件!$N$31:$O$31</c:f>
              <c:numCache>
                <c:formatCode>General</c:formatCode>
                <c:ptCount val="2"/>
                <c:pt idx="0">
                  <c:v>4.8544999999999998</c:v>
                </c:pt>
                <c:pt idx="1">
                  <c:v>5.2145999999999999</c:v>
                </c:pt>
              </c:numCache>
            </c:numRef>
          </c:val>
        </c:ser>
        <c:dLbls>
          <c:showLegendKey val="0"/>
          <c:showVal val="0"/>
          <c:showCatName val="0"/>
          <c:showSerName val="0"/>
          <c:showPercent val="0"/>
          <c:showBubbleSize val="0"/>
        </c:dLbls>
        <c:gapWidth val="150"/>
        <c:overlap val="100"/>
        <c:serLines/>
        <c:axId val="412506472"/>
        <c:axId val="41250725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{F2D2D70B-0FC5-4921-9EA1-A1C07A6449E7}</c15:txfldGUID>
                      <c15:f>⑨再審件!$N$46</c15:f>
                      <c15:dlblFieldTableCache>
                        <c:ptCount val="1"/>
                        <c:pt idx="0">
                          <c:v>全管掌
19.1万件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20.6万件
（+8.0％）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{3D1DCD19-18EA-4176-9981-AF307F042318}</c15:txfldGUID>
                      <c15:f>⑨再審件!$P$46</c15:f>
                      <c15:dlblFieldTableCache>
                        <c:ptCount val="1"/>
                        <c:pt idx="0">
                          <c:v>20.6万件
（+8.0％）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19.073499999999999</c:v>
                </c:pt>
                <c:pt idx="1">
                  <c:v>20.608599999999999</c:v>
                </c:pt>
              </c:numCache>
            </c:numRef>
          </c:val>
          <c:smooth val="0"/>
        </c:ser>
        <c:dLbls>
          <c:showLegendKey val="0"/>
          <c:showVal val="1"/>
          <c:showCatName val="0"/>
          <c:showSerName val="0"/>
          <c:showPercent val="0"/>
          <c:showBubbleSize val="0"/>
        </c:dLbls>
        <c:marker val="1"/>
        <c:smooth val="0"/>
        <c:axId val="412506472"/>
        <c:axId val="412507256"/>
      </c:lineChart>
      <c:catAx>
        <c:axId val="412506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07256"/>
        <c:crosses val="autoZero"/>
        <c:auto val="1"/>
        <c:lblAlgn val="ctr"/>
        <c:lblOffset val="100"/>
        <c:tickLblSkip val="1"/>
        <c:tickMarkSkip val="1"/>
        <c:noMultiLvlLbl val="0"/>
      </c:catAx>
      <c:valAx>
        <c:axId val="4125072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06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{18D0AE4F-C430-4A43-9665-48A47EAD0334}</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{5A37EB54-5767-4CDE-9415-EB5B56A06EB0}</c15:txfldGUID>
                      <c15:f>⑩再審点!$P$58</c15:f>
                      <c15:dlblFieldTableCache>
                        <c:ptCount val="1"/>
                        <c:pt idx="0">
                          <c:v>1.7百万点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1.5478640000000001</c:v>
                </c:pt>
                <c:pt idx="1">
                  <c:v>1.6576209999999982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{60E8607D-E19F-42F3-B613-12EDACD0B317}</c15:txfldGUID>
                      <c15:f>⑩再審点!$N$57</c15:f>
                      <c15:dlblFieldTableCache>
                        <c:ptCount val="1"/>
                        <c:pt idx="0">
                          <c:v>その他（突合）
2.6百万点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2.3百万点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{95A0AE56-521B-4FEA-ADDF-95602B508B65}</c15:txfldGUID>
                      <c15:f>⑩再審点!$P$57</c15:f>
                      <c15:dlblFieldTableCache>
                        <c:ptCount val="1"/>
                        <c:pt idx="0">
                          <c:v>2.3百万点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2.5902529999999948</c:v>
                </c:pt>
                <c:pt idx="1">
                  <c:v>2.2614630000000071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{944BA73C-C053-4F4E-843C-E2F1821CA7CE}</c15:txfldGUID>
                      <c15:f>⑩再審点!$N$56</c15:f>
                      <c15:dlblFieldTableCache>
                        <c:ptCount val="1"/>
                        <c:pt idx="0">
                          <c:v>その他（単月）
2.7百万点</c:v>
                        </c:pt>
                      </c15:dlblFieldTableCache>
                    </c15:dlblFTEntry>
                  </c15:dlblFieldTable>
                  <c15:showDataLabelsRange val="0"/>
                </c:ext>
              </c:extLst>
            </c:dLbl>
            <c:dLbl>
              <c:idx val="1"/>
              <c:tx>
                <c:strRef>
                  <c:f>⑩再審点!$P$56</c:f>
                  <c:strCache>
                    <c:ptCount val="1"/>
                    <c:pt idx="0">
                      <c:v>3.4百万点
（+24.6％）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{41E3AF9D-46AC-4F9A-9666-2CE60DC54AA4}</c15:txfldGUID>
                      <c15:f>⑩再審点!$P$56</c15:f>
                      <c15:dlblFieldTableCache>
                        <c:ptCount val="1"/>
                        <c:pt idx="0">
                          <c:v>3.4百万点
（+24.6％）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平成27年12月審査分</c:v>
                </c:pt>
                <c:pt idx="1">
                  <c:v>平成28年12月審査分</c:v>
                </c:pt>
              </c:strCache>
            </c:strRef>
          </c:cat>
          <c:val>
            <c:numRef>
              <c:f>⑩再審点!$N$40:$O$40</c:f>
              <c:numCache>
                <c:formatCode>General</c:formatCode>
                <c:ptCount val="2"/>
                <c:pt idx="0">
                  <c:v>2.7128040000000051</c:v>
                </c:pt>
                <c:pt idx="1">
                  <c:v>3.378857999999993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{A9BE8619-B46D-49B5-A2E8-4DC5C7EFE708}</c15:txfldGUID>
                      <c15:f>⑩再審点!$N$55</c15:f>
                      <c15:dlblFieldTableCache>
                        <c:ptCount val="1"/>
                        <c:pt idx="0">
                          <c:v>健保組合（縦覧）
3.1百万点</c:v>
                        </c:pt>
                      </c15:dlblFieldTableCache>
                    </c15:dlblFTEntry>
                  </c15:dlblFieldTable>
                  <c15:showDataLabelsRange val="0"/>
                </c:ext>
              </c:extLst>
            </c:dLbl>
            <c:dLbl>
              <c:idx val="1"/>
              <c:tx>
                <c:strRef>
                  <c:f>⑩再審点!$P$55</c:f>
                  <c:strCache>
                    <c:ptCount val="1"/>
                    <c:pt idx="0">
                      <c:v>3.5百万点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{949907B7-895E-4AAD-8537-62799C3EF51F}</c15:txfldGUID>
                      <c15:f>⑩再審点!$P$55</c15:f>
                      <c15:dlblFieldTableCache>
                        <c:ptCount val="1"/>
                        <c:pt idx="0">
                          <c:v>3.5百万点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3.0778059999999998</c:v>
                </c:pt>
                <c:pt idx="1">
                  <c:v>3.4616180000000001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{83B05F46-74A0-4FA8-9415-1F38E9B19C43}</c15:txfldGUID>
                      <c15:f>⑩再審点!$N$54</c15:f>
                      <c15:dlblFieldTableCache>
                        <c:ptCount val="1"/>
                        <c:pt idx="0">
                          <c:v>健保組合（突合）
3.9百万点</c:v>
                        </c:pt>
                      </c15:dlblFieldTableCache>
                    </c15:dlblFTEntry>
                  </c15:dlblFieldTable>
                  <c15:showDataLabelsRange val="0"/>
                </c:ext>
              </c:extLst>
            </c:dLbl>
            <c:dLbl>
              <c:idx val="1"/>
              <c:tx>
                <c:strRef>
                  <c:f>⑩再審点!$P$54</c:f>
                  <c:strCache>
                    <c:ptCount val="1"/>
                    <c:pt idx="0">
                      <c:v>3.8百万点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{0F657714-93C9-4F4D-9BB3-6476E0306AEE}</c15:txfldGUID>
                      <c15:f>⑩再審点!$P$54</c15:f>
                      <c15:dlblFieldTableCache>
                        <c:ptCount val="1"/>
                        <c:pt idx="0">
                          <c:v>3.8百万点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3.915635</c:v>
                </c:pt>
                <c:pt idx="1">
                  <c:v>3.7891430000000001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{2BDAD14D-A74F-4C69-9612-472CE4907E7D}</c15:txfldGUID>
                      <c15:f>⑩再審点!$N$53</c15:f>
                      <c15:dlblFieldTableCache>
                        <c:ptCount val="1"/>
                        <c:pt idx="0">
                          <c:v>健保組合（単月）
7.3百万点</c:v>
                        </c:pt>
                      </c15:dlblFieldTableCache>
                    </c15:dlblFTEntry>
                  </c15:dlblFieldTable>
                  <c15:showDataLabelsRange val="0"/>
                </c:ext>
              </c:extLst>
            </c:dLbl>
            <c:dLbl>
              <c:idx val="1"/>
              <c:tx>
                <c:strRef>
                  <c:f>⑩再審点!$P$53</c:f>
                  <c:strCache>
                    <c:ptCount val="1"/>
                    <c:pt idx="0">
                      <c:v>7.8百万点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{079E1FFA-EE1B-422A-A534-67CD2709B23E}</c15:txfldGUID>
                      <c15:f>⑩再審点!$P$53</c15:f>
                      <c15:dlblFieldTableCache>
                        <c:ptCount val="1"/>
                        <c:pt idx="0">
                          <c:v>7.8百万点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平成27年12月審査分</c:v>
                </c:pt>
                <c:pt idx="1">
                  <c:v>平成28年12月審査分</c:v>
                </c:pt>
              </c:strCache>
            </c:strRef>
          </c:cat>
          <c:val>
            <c:numRef>
              <c:f>⑩再審点!$N$37:$O$37</c:f>
              <c:numCache>
                <c:formatCode>General</c:formatCode>
                <c:ptCount val="2"/>
                <c:pt idx="0">
                  <c:v>7.3357169999999998</c:v>
                </c:pt>
                <c:pt idx="1">
                  <c:v>7.7860719999999999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{00DCC5FD-F0AC-4814-BC2F-6F56037E8BE3}</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{94C04108-302E-415E-95E8-B2027945571E}</c15:txfldGUID>
                      <c15:f>⑩再審点!$P$52</c15:f>
                      <c15:dlblFieldTableCache>
                        <c:ptCount val="1"/>
                        <c:pt idx="0">
                          <c:v>0.3百万点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0.28555900000000001</c:v>
                </c:pt>
                <c:pt idx="1">
                  <c:v>0.30945699999999998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{03ABE3AB-1E05-4256-A4D3-550BC58A1539}</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{AB84531C-16B5-4506-967A-6D7A92F16F80}</c15:txfldGUID>
                      <c15:f>⑩再審点!$P$51</c15:f>
                      <c15:dlblFieldTableCache>
                        <c:ptCount val="1"/>
                        <c:pt idx="0">
                          <c:v>0.7百万点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0.69451199999999991</c:v>
                </c:pt>
                <c:pt idx="1">
                  <c:v>0.74501700000000004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{9D15AEE6-6464-44C2-BD12-612F615C49E4}</c15:txfldGUID>
                      <c15:f>⑩再審点!$N$50</c15:f>
                      <c15:dlblFieldTableCache>
                        <c:ptCount val="1"/>
                        <c:pt idx="0">
                          <c:v>共済組合（単月）
1.5百万点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1.4百万点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{D164A0F9-AC06-4C4B-A050-347D64EA773F}</c15:txfldGUID>
                      <c15:f>⑩再審点!$P$50</c15:f>
                      <c15:dlblFieldTableCache>
                        <c:ptCount val="1"/>
                        <c:pt idx="0">
                          <c:v>1.4百万点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平成27年12月審査分</c:v>
                </c:pt>
                <c:pt idx="1">
                  <c:v>平成28年12月審査分</c:v>
                </c:pt>
              </c:strCache>
            </c:strRef>
          </c:cat>
          <c:val>
            <c:numRef>
              <c:f>⑩再審点!$N$34:$O$34</c:f>
              <c:numCache>
                <c:formatCode>General</c:formatCode>
                <c:ptCount val="2"/>
                <c:pt idx="0">
                  <c:v>1.4672890000000001</c:v>
                </c:pt>
                <c:pt idx="1">
                  <c:v>1.3933329999999999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{A8D27C0F-C2C9-4879-A9E0-96A130D94CCB}</c15:txfldGUID>
                      <c15:f>⑩再審点!$N$49</c15:f>
                      <c15:dlblFieldTableCache>
                        <c:ptCount val="1"/>
                        <c:pt idx="0">
                          <c:v>協会けんぽ（縦覧）
12.5百万点</c:v>
                        </c:pt>
                      </c15:dlblFieldTableCache>
                    </c15:dlblFTEntry>
                  </c15:dlblFieldTable>
                  <c15:showDataLabelsRange val="0"/>
                </c:ext>
              </c:extLst>
            </c:dLbl>
            <c:dLbl>
              <c:idx val="1"/>
              <c:tx>
                <c:strRef>
                  <c:f>⑩再審点!$P$49</c:f>
                  <c:strCache>
                    <c:ptCount val="1"/>
                    <c:pt idx="0">
                      <c:v>14.8百万点
（+18.2％）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{832624C1-1F46-40F8-92EE-B334B0BE3D31}</c15:txfldGUID>
                      <c15:f>⑩再審点!$P$49</c15:f>
                      <c15:dlblFieldTableCache>
                        <c:ptCount val="1"/>
                        <c:pt idx="0">
                          <c:v>14.8百万点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12.510693</c:v>
                </c:pt>
                <c:pt idx="1">
                  <c:v>14.783380000000001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{EAF3E92F-4FA4-457C-A101-B8B01DDBCE93}</c15:txfldGUID>
                      <c15:f>⑩再審点!$N$48</c15:f>
                      <c15:dlblFieldTableCache>
                        <c:ptCount val="1"/>
                        <c:pt idx="0">
                          <c:v>協会けんぽ（突合）
11.1百万点</c:v>
                        </c:pt>
                      </c15:dlblFieldTableCache>
                    </c15:dlblFTEntry>
                  </c15:dlblFieldTable>
                  <c15:showDataLabelsRange val="0"/>
                </c:ext>
              </c:extLst>
            </c:dLbl>
            <c:dLbl>
              <c:idx val="1"/>
              <c:tx>
                <c:strRef>
                  <c:f>⑩再審点!$P$48</c:f>
                  <c:strCache>
                    <c:ptCount val="1"/>
                    <c:pt idx="0">
                      <c:v>12.0百万点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{4BDB3CBA-2BEB-43C1-8148-44A0CC8DF4E7}</c15:txfldGUID>
                      <c15:f>⑩再審点!$P$48</c15:f>
                      <c15:dlblFieldTableCache>
                        <c:ptCount val="1"/>
                        <c:pt idx="0">
                          <c:v>12.0百万点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11.136209000000001</c:v>
                </c:pt>
                <c:pt idx="1">
                  <c:v>12.013361999999999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{30021239-B33F-492C-822E-8AF5CCDB0953}</c15:txfldGUID>
                      <c15:f>⑩再審点!$N$47</c15:f>
                      <c15:dlblFieldTableCache>
                        <c:ptCount val="1"/>
                        <c:pt idx="0">
                          <c:v>協会けんぽ（単月）
16.7百万点</c:v>
                        </c:pt>
                      </c15:dlblFieldTableCache>
                    </c15:dlblFTEntry>
                  </c15:dlblFieldTable>
                  <c15:showDataLabelsRange val="0"/>
                </c:ext>
              </c:extLst>
            </c:dLbl>
            <c:dLbl>
              <c:idx val="1"/>
              <c:tx>
                <c:strRef>
                  <c:f>⑩再審点!$P$47</c:f>
                  <c:strCache>
                    <c:ptCount val="1"/>
                    <c:pt idx="0">
                      <c:v>19.6百万点
（+17.6％）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{6943ADD3-96B5-4339-B3A8-2DCF042486DB}</c15:txfldGUID>
                      <c15:f>⑩再審点!$P$47</c15:f>
                      <c15:dlblFieldTableCache>
                        <c:ptCount val="1"/>
                        <c:pt idx="0">
                          <c:v>19.6百万点
（+17.6％）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平成27年12月審査分</c:v>
                </c:pt>
                <c:pt idx="1">
                  <c:v>平成28年12月審査分</c:v>
                </c:pt>
              </c:strCache>
            </c:strRef>
          </c:cat>
          <c:val>
            <c:numRef>
              <c:f>⑩再審点!$N$31:$O$31</c:f>
              <c:numCache>
                <c:formatCode>General</c:formatCode>
                <c:ptCount val="2"/>
                <c:pt idx="0">
                  <c:v>16.699492000000003</c:v>
                </c:pt>
                <c:pt idx="1">
                  <c:v>19.630787000000002</c:v>
                </c:pt>
              </c:numCache>
            </c:numRef>
          </c:val>
        </c:ser>
        <c:dLbls>
          <c:showLegendKey val="0"/>
          <c:showVal val="0"/>
          <c:showCatName val="0"/>
          <c:showSerName val="0"/>
          <c:showPercent val="0"/>
          <c:showBubbleSize val="0"/>
        </c:dLbls>
        <c:gapWidth val="150"/>
        <c:overlap val="100"/>
        <c:serLines/>
        <c:axId val="412509216"/>
        <c:axId val="4125111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64.0百万点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{8E4B4D5E-EF10-4161-AE4B-3D683EE8CF51}</c15:txfldGUID>
                      <c15:f>⑩再審点!$N$46</c15:f>
                      <c15:dlblFieldTableCache>
                        <c:ptCount val="1"/>
                        <c:pt idx="0">
                          <c:v>全管掌
64.0百万点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71.2百万点
（+11.3％）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{4490EE64-3905-40AF-BB9F-35BA6A25024A}</c15:txfldGUID>
                      <c15:f>⑩再審点!$P$46</c15:f>
                      <c15:dlblFieldTableCache>
                        <c:ptCount val="1"/>
                        <c:pt idx="0">
                          <c:v>71.2百万点
（+11.3％）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63.973833000000006</c:v>
                </c:pt>
                <c:pt idx="1">
                  <c:v>71.210110999999998</c:v>
                </c:pt>
              </c:numCache>
            </c:numRef>
          </c:val>
          <c:smooth val="0"/>
        </c:ser>
        <c:dLbls>
          <c:showLegendKey val="0"/>
          <c:showVal val="1"/>
          <c:showCatName val="0"/>
          <c:showSerName val="0"/>
          <c:showPercent val="0"/>
          <c:showBubbleSize val="0"/>
        </c:dLbls>
        <c:marker val="1"/>
        <c:smooth val="0"/>
        <c:axId val="412509216"/>
        <c:axId val="412511176"/>
      </c:lineChart>
      <c:catAx>
        <c:axId val="4125092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2511176"/>
        <c:crosses val="autoZero"/>
        <c:auto val="1"/>
        <c:lblAlgn val="ctr"/>
        <c:lblOffset val="100"/>
        <c:tickLblSkip val="1"/>
        <c:tickMarkSkip val="1"/>
        <c:noMultiLvlLbl val="0"/>
      </c:catAx>
      <c:valAx>
        <c:axId val="4125111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25092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2" t="s">
        <v>35</v>
      </c>
      <c r="F1" s="722"/>
      <c r="G1" s="722"/>
      <c r="H1" s="722"/>
      <c r="I1" s="722"/>
      <c r="J1" s="722"/>
      <c r="K1" s="722"/>
      <c r="L1" s="722"/>
      <c r="M1" s="722"/>
      <c r="N1" s="722"/>
      <c r="O1" s="722"/>
      <c r="P1" s="722"/>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188</v>
      </c>
    </row>
    <row r="11" spans="3:18" ht="18" customHeight="1">
      <c r="C11" s="717">
        <v>2</v>
      </c>
      <c r="D11" s="62" t="s">
        <v>196</v>
      </c>
    </row>
    <row r="12" spans="3:18" ht="18" customHeight="1">
      <c r="C12" s="717">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86443</v>
      </c>
      <c r="O7" s="227">
        <v>93522</v>
      </c>
      <c r="P7" s="219"/>
      <c r="Q7" s="219"/>
      <c r="R7" s="220"/>
    </row>
    <row r="8" spans="1:18">
      <c r="L8" s="218"/>
      <c r="M8" s="225" t="s">
        <v>167</v>
      </c>
      <c r="N8" s="226">
        <v>54564</v>
      </c>
      <c r="O8" s="227">
        <v>57911</v>
      </c>
      <c r="P8" s="219"/>
      <c r="Q8" s="219"/>
      <c r="R8" s="220"/>
    </row>
    <row r="9" spans="1:18">
      <c r="L9" s="218"/>
      <c r="M9" s="225" t="s">
        <v>168</v>
      </c>
      <c r="N9" s="226">
        <v>49728</v>
      </c>
      <c r="O9" s="227">
        <v>54653</v>
      </c>
      <c r="P9" s="219"/>
      <c r="Q9" s="219"/>
      <c r="R9" s="220"/>
    </row>
    <row r="10" spans="1:18">
      <c r="L10" s="218"/>
      <c r="M10" s="228" t="s">
        <v>170</v>
      </c>
      <c r="N10" s="229">
        <v>48545</v>
      </c>
      <c r="O10" s="715">
        <v>52146</v>
      </c>
      <c r="P10" s="219"/>
      <c r="Q10" s="219"/>
      <c r="R10" s="220"/>
    </row>
    <row r="11" spans="1:18">
      <c r="L11" s="218"/>
      <c r="M11" s="228" t="s">
        <v>171</v>
      </c>
      <c r="N11" s="229">
        <v>29973</v>
      </c>
      <c r="O11" s="715">
        <v>32754</v>
      </c>
      <c r="P11" s="219"/>
      <c r="Q11" s="219"/>
      <c r="R11" s="220"/>
    </row>
    <row r="12" spans="1:18">
      <c r="L12" s="218"/>
      <c r="M12" s="228" t="s">
        <v>172</v>
      </c>
      <c r="N12" s="229">
        <v>30730</v>
      </c>
      <c r="O12" s="715">
        <v>33845</v>
      </c>
      <c r="P12" s="219"/>
      <c r="Q12" s="219"/>
      <c r="R12" s="220"/>
    </row>
    <row r="13" spans="1:18">
      <c r="L13" s="218"/>
      <c r="M13" s="228" t="s">
        <v>173</v>
      </c>
      <c r="N13" s="229">
        <v>65</v>
      </c>
      <c r="O13" s="715">
        <v>54</v>
      </c>
      <c r="P13" s="219"/>
      <c r="Q13" s="219"/>
      <c r="R13" s="220"/>
    </row>
    <row r="14" spans="1:18">
      <c r="L14" s="218"/>
      <c r="M14" s="228" t="s">
        <v>174</v>
      </c>
      <c r="N14" s="229">
        <v>53</v>
      </c>
      <c r="O14" s="715">
        <v>55</v>
      </c>
      <c r="P14" s="219"/>
      <c r="Q14" s="219"/>
      <c r="R14" s="220"/>
    </row>
    <row r="15" spans="1:18">
      <c r="L15" s="218"/>
      <c r="M15" s="228" t="s">
        <v>175</v>
      </c>
      <c r="N15" s="229">
        <v>30</v>
      </c>
      <c r="O15" s="715">
        <v>32</v>
      </c>
      <c r="P15" s="219"/>
      <c r="Q15" s="219"/>
      <c r="R15" s="220"/>
    </row>
    <row r="16" spans="1:18">
      <c r="L16" s="218"/>
      <c r="M16" s="228" t="s">
        <v>176</v>
      </c>
      <c r="N16" s="229">
        <v>4273</v>
      </c>
      <c r="O16" s="715">
        <v>5420</v>
      </c>
      <c r="P16" s="219"/>
      <c r="Q16" s="219"/>
      <c r="R16" s="220"/>
    </row>
    <row r="17" spans="2:18">
      <c r="L17" s="218"/>
      <c r="M17" s="228" t="s">
        <v>177</v>
      </c>
      <c r="N17" s="229">
        <v>2435</v>
      </c>
      <c r="O17" s="715">
        <v>2677</v>
      </c>
      <c r="P17" s="219"/>
      <c r="Q17" s="219"/>
      <c r="R17" s="220"/>
    </row>
    <row r="18" spans="2:18">
      <c r="L18" s="218"/>
      <c r="M18" s="228" t="s">
        <v>178</v>
      </c>
      <c r="N18" s="229">
        <v>1386</v>
      </c>
      <c r="O18" s="715">
        <v>1469</v>
      </c>
      <c r="P18" s="219"/>
      <c r="Q18" s="219"/>
      <c r="R18" s="220"/>
    </row>
    <row r="19" spans="2:18">
      <c r="L19" s="218"/>
      <c r="M19" s="228" t="s">
        <v>179</v>
      </c>
      <c r="N19" s="229">
        <v>24012</v>
      </c>
      <c r="O19" s="715">
        <v>25078</v>
      </c>
      <c r="P19" s="219"/>
      <c r="Q19" s="219"/>
      <c r="R19" s="220"/>
    </row>
    <row r="20" spans="2:18">
      <c r="L20" s="218"/>
      <c r="M20" s="228" t="s">
        <v>180</v>
      </c>
      <c r="N20" s="709">
        <v>13933</v>
      </c>
      <c r="O20" s="716">
        <v>14961</v>
      </c>
      <c r="P20" s="219"/>
      <c r="Q20" s="219"/>
      <c r="R20" s="220"/>
    </row>
    <row r="21" spans="2:18">
      <c r="L21" s="218"/>
      <c r="M21" s="228" t="s">
        <v>181</v>
      </c>
      <c r="N21" s="709">
        <v>12177</v>
      </c>
      <c r="O21" s="716">
        <v>13810</v>
      </c>
      <c r="P21" s="219"/>
      <c r="Q21" s="219"/>
      <c r="R21" s="220"/>
    </row>
    <row r="22" spans="2:18">
      <c r="L22" s="218"/>
      <c r="M22" s="708" t="s">
        <v>182</v>
      </c>
      <c r="N22" s="709">
        <v>9548</v>
      </c>
      <c r="O22" s="710">
        <v>10824</v>
      </c>
      <c r="P22" s="219"/>
      <c r="Q22" s="219"/>
      <c r="R22" s="220"/>
    </row>
    <row r="23" spans="2:18">
      <c r="L23" s="218"/>
      <c r="M23" s="708" t="s">
        <v>183</v>
      </c>
      <c r="N23" s="709">
        <v>8170</v>
      </c>
      <c r="O23" s="710">
        <v>7464</v>
      </c>
      <c r="P23" s="219"/>
      <c r="Q23" s="219"/>
      <c r="R23" s="220"/>
    </row>
    <row r="24" spans="2:18" ht="14.25" thickBot="1">
      <c r="L24" s="218"/>
      <c r="M24" s="231" t="s">
        <v>184</v>
      </c>
      <c r="N24" s="232">
        <v>5405</v>
      </c>
      <c r="O24" s="233">
        <v>5497</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18</v>
      </c>
      <c r="Q29" s="238"/>
      <c r="R29" s="220"/>
    </row>
    <row r="30" spans="2:18">
      <c r="L30" s="218"/>
      <c r="M30" s="228" t="s">
        <v>118</v>
      </c>
      <c r="N30" s="242">
        <v>19.073499999999999</v>
      </c>
      <c r="O30" s="243">
        <v>20.608599999999999</v>
      </c>
      <c r="P30" s="244">
        <v>8.0483393189503687</v>
      </c>
      <c r="Q30" s="245"/>
      <c r="R30" s="220"/>
    </row>
    <row r="31" spans="2:18">
      <c r="L31" s="218"/>
      <c r="M31" s="228" t="s">
        <v>169</v>
      </c>
      <c r="N31" s="242">
        <v>4.8544999999999998</v>
      </c>
      <c r="O31" s="243">
        <v>5.2145999999999999</v>
      </c>
      <c r="P31" s="244">
        <v>7.4178597177876071</v>
      </c>
      <c r="Q31" s="245"/>
      <c r="R31" s="220"/>
    </row>
    <row r="32" spans="2:18">
      <c r="L32" s="218"/>
      <c r="M32" s="228" t="s">
        <v>171</v>
      </c>
      <c r="N32" s="242">
        <v>2.9973000000000001</v>
      </c>
      <c r="O32" s="243">
        <v>3.2753999999999999</v>
      </c>
      <c r="P32" s="244">
        <v>9.278350515463913</v>
      </c>
      <c r="Q32" s="245"/>
      <c r="R32" s="220"/>
    </row>
    <row r="33" spans="12:18" ht="13.5" customHeight="1">
      <c r="L33" s="218"/>
      <c r="M33" s="228" t="s">
        <v>172</v>
      </c>
      <c r="N33" s="242">
        <v>3.073</v>
      </c>
      <c r="O33" s="243">
        <v>3.3845000000000001</v>
      </c>
      <c r="P33" s="244">
        <v>10.136674259681101</v>
      </c>
      <c r="Q33" s="245"/>
      <c r="R33" s="220"/>
    </row>
    <row r="34" spans="12:18">
      <c r="L34" s="218"/>
      <c r="M34" s="228" t="s">
        <v>176</v>
      </c>
      <c r="N34" s="242">
        <v>0.42730000000000001</v>
      </c>
      <c r="O34" s="243">
        <v>0.54200000000000004</v>
      </c>
      <c r="P34" s="244">
        <v>26.842967470161483</v>
      </c>
      <c r="Q34" s="245"/>
      <c r="R34" s="220"/>
    </row>
    <row r="35" spans="12:18">
      <c r="L35" s="218"/>
      <c r="M35" s="228" t="s">
        <v>177</v>
      </c>
      <c r="N35" s="242">
        <v>0.24349999999999999</v>
      </c>
      <c r="O35" s="243">
        <v>0.26769999999999999</v>
      </c>
      <c r="P35" s="244">
        <v>9.9383983572895289</v>
      </c>
      <c r="Q35" s="245"/>
      <c r="R35" s="220"/>
    </row>
    <row r="36" spans="12:18">
      <c r="L36" s="218"/>
      <c r="M36" s="228" t="s">
        <v>178</v>
      </c>
      <c r="N36" s="242">
        <v>0.1386</v>
      </c>
      <c r="O36" s="243">
        <v>0.1469</v>
      </c>
      <c r="P36" s="244">
        <v>5.988455988455982</v>
      </c>
      <c r="Q36" s="245"/>
      <c r="R36" s="220"/>
    </row>
    <row r="37" spans="12:18">
      <c r="L37" s="218"/>
      <c r="M37" s="228" t="s">
        <v>179</v>
      </c>
      <c r="N37" s="242">
        <v>2.4011999999999998</v>
      </c>
      <c r="O37" s="243">
        <v>2.5078</v>
      </c>
      <c r="P37" s="244">
        <v>4.4394469431950654</v>
      </c>
      <c r="Q37" s="245"/>
      <c r="R37" s="220"/>
    </row>
    <row r="38" spans="12:18">
      <c r="L38" s="218"/>
      <c r="M38" s="708" t="s">
        <v>180</v>
      </c>
      <c r="N38" s="711">
        <v>1.3933</v>
      </c>
      <c r="O38" s="712">
        <v>1.4961</v>
      </c>
      <c r="P38" s="713">
        <v>7.3781669417928697</v>
      </c>
      <c r="Q38" s="245"/>
      <c r="R38" s="220"/>
    </row>
    <row r="39" spans="12:18">
      <c r="L39" s="218"/>
      <c r="M39" s="708" t="s">
        <v>181</v>
      </c>
      <c r="N39" s="711">
        <v>1.2177</v>
      </c>
      <c r="O39" s="712">
        <v>1.381</v>
      </c>
      <c r="P39" s="713">
        <v>13.410528044674393</v>
      </c>
      <c r="Q39" s="245"/>
      <c r="R39" s="220"/>
    </row>
    <row r="40" spans="12:18">
      <c r="L40" s="218"/>
      <c r="M40" s="708" t="s">
        <v>182</v>
      </c>
      <c r="N40" s="711">
        <v>0.96130000000000004</v>
      </c>
      <c r="O40" s="712">
        <v>1.0878000000000001</v>
      </c>
      <c r="P40" s="713">
        <v>13.159263497347354</v>
      </c>
      <c r="Q40" s="245"/>
      <c r="R40" s="220"/>
    </row>
    <row r="41" spans="12:18">
      <c r="L41" s="218"/>
      <c r="M41" s="708" t="s">
        <v>183</v>
      </c>
      <c r="N41" s="711">
        <v>0.82230000000000003</v>
      </c>
      <c r="O41" s="712">
        <v>0.75190000000000001</v>
      </c>
      <c r="P41" s="713">
        <v>-8.5613523045117432</v>
      </c>
      <c r="Q41" s="245"/>
      <c r="R41" s="220"/>
    </row>
    <row r="42" spans="12:18" ht="14.25" thickBot="1">
      <c r="L42" s="218"/>
      <c r="M42" s="231" t="s">
        <v>184</v>
      </c>
      <c r="N42" s="246">
        <v>0.54349999999999998</v>
      </c>
      <c r="O42" s="247">
        <v>0.55289999999999995</v>
      </c>
      <c r="P42" s="248">
        <v>1.7295308187672305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8" t="s">
        <v>180</v>
      </c>
      <c r="N54" s="714" t="s">
        <v>265</v>
      </c>
      <c r="O54" s="709"/>
      <c r="P54" s="709" t="s">
        <v>266</v>
      </c>
      <c r="Q54" s="710"/>
      <c r="R54" s="220"/>
    </row>
    <row r="55" spans="1:18">
      <c r="L55" s="218"/>
      <c r="M55" s="708" t="s">
        <v>181</v>
      </c>
      <c r="N55" s="714" t="s">
        <v>267</v>
      </c>
      <c r="O55" s="709"/>
      <c r="P55" s="709" t="s">
        <v>268</v>
      </c>
      <c r="Q55" s="710"/>
      <c r="R55" s="220"/>
    </row>
    <row r="56" spans="1:18">
      <c r="L56" s="218"/>
      <c r="M56" s="708" t="s">
        <v>182</v>
      </c>
      <c r="N56" s="714" t="s">
        <v>269</v>
      </c>
      <c r="O56" s="709"/>
      <c r="P56" s="709" t="s">
        <v>270</v>
      </c>
      <c r="Q56" s="710"/>
      <c r="R56" s="220"/>
    </row>
    <row r="57" spans="1:18">
      <c r="L57" s="218"/>
      <c r="M57" s="708" t="s">
        <v>183</v>
      </c>
      <c r="N57" s="714" t="s">
        <v>271</v>
      </c>
      <c r="O57" s="709"/>
      <c r="P57" s="709" t="s">
        <v>272</v>
      </c>
      <c r="Q57" s="710"/>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28215.302000000007</v>
      </c>
      <c r="O7" s="227">
        <v>32189.049999999992</v>
      </c>
      <c r="P7" s="219"/>
      <c r="Q7" s="219"/>
      <c r="R7" s="220"/>
    </row>
    <row r="8" spans="1:18">
      <c r="L8" s="218"/>
      <c r="M8" s="225" t="s">
        <v>167</v>
      </c>
      <c r="N8" s="226">
        <v>18336.608999999997</v>
      </c>
      <c r="O8" s="227">
        <v>18808.985000000004</v>
      </c>
      <c r="P8" s="219"/>
      <c r="Q8" s="219"/>
      <c r="R8" s="220"/>
    </row>
    <row r="9" spans="1:18">
      <c r="L9" s="218"/>
      <c r="M9" s="225" t="s">
        <v>168</v>
      </c>
      <c r="N9" s="226">
        <v>17421.921999999999</v>
      </c>
      <c r="O9" s="227">
        <v>20212.076000000001</v>
      </c>
      <c r="P9" s="219"/>
      <c r="Q9" s="219"/>
      <c r="R9" s="220"/>
    </row>
    <row r="10" spans="1:18">
      <c r="L10" s="218"/>
      <c r="M10" s="228" t="s">
        <v>169</v>
      </c>
      <c r="N10" s="229">
        <v>16699.492000000002</v>
      </c>
      <c r="O10" s="230">
        <v>19630.787</v>
      </c>
      <c r="P10" s="219"/>
      <c r="Q10" s="219"/>
      <c r="R10" s="220"/>
    </row>
    <row r="11" spans="1:18">
      <c r="L11" s="218"/>
      <c r="M11" s="228" t="s">
        <v>171</v>
      </c>
      <c r="N11" s="229">
        <v>11136.209000000001</v>
      </c>
      <c r="O11" s="230">
        <v>12013.361999999999</v>
      </c>
      <c r="P11" s="219"/>
      <c r="Q11" s="219"/>
      <c r="R11" s="220"/>
    </row>
    <row r="12" spans="1:18">
      <c r="L12" s="218"/>
      <c r="M12" s="228" t="s">
        <v>172</v>
      </c>
      <c r="N12" s="229">
        <v>12510.692999999999</v>
      </c>
      <c r="O12" s="230">
        <v>14783.380000000001</v>
      </c>
      <c r="P12" s="219"/>
      <c r="Q12" s="219"/>
      <c r="R12" s="220"/>
    </row>
    <row r="13" spans="1:18">
      <c r="L13" s="218"/>
      <c r="M13" s="228" t="s">
        <v>173</v>
      </c>
      <c r="N13" s="229">
        <v>36.137</v>
      </c>
      <c r="O13" s="230">
        <v>61.802999999999997</v>
      </c>
      <c r="P13" s="219"/>
      <c r="Q13" s="219"/>
      <c r="R13" s="220"/>
    </row>
    <row r="14" spans="1:18">
      <c r="L14" s="218"/>
      <c r="M14" s="228" t="s">
        <v>174</v>
      </c>
      <c r="N14" s="229">
        <v>35.395000000000003</v>
      </c>
      <c r="O14" s="230">
        <v>41.25</v>
      </c>
      <c r="P14" s="219"/>
      <c r="Q14" s="219"/>
      <c r="R14" s="220"/>
    </row>
    <row r="15" spans="1:18">
      <c r="L15" s="218"/>
      <c r="M15" s="228" t="s">
        <v>175</v>
      </c>
      <c r="N15" s="229">
        <v>12.926</v>
      </c>
      <c r="O15" s="230">
        <v>17.896999999999998</v>
      </c>
      <c r="P15" s="219"/>
      <c r="Q15" s="219"/>
      <c r="R15" s="220"/>
    </row>
    <row r="16" spans="1:18">
      <c r="L16" s="218"/>
      <c r="M16" s="228" t="s">
        <v>176</v>
      </c>
      <c r="N16" s="229">
        <v>1467.289</v>
      </c>
      <c r="O16" s="230">
        <v>1393.3329999999999</v>
      </c>
      <c r="P16" s="219"/>
      <c r="Q16" s="219"/>
      <c r="R16" s="220"/>
    </row>
    <row r="17" spans="2:18">
      <c r="L17" s="218"/>
      <c r="M17" s="228" t="s">
        <v>177</v>
      </c>
      <c r="N17" s="229">
        <v>694.51199999999994</v>
      </c>
      <c r="O17" s="230">
        <v>745.01700000000005</v>
      </c>
      <c r="P17" s="219"/>
      <c r="Q17" s="219"/>
      <c r="R17" s="220"/>
    </row>
    <row r="18" spans="2:18">
      <c r="L18" s="218"/>
      <c r="M18" s="228" t="s">
        <v>178</v>
      </c>
      <c r="N18" s="229">
        <v>285.55900000000003</v>
      </c>
      <c r="O18" s="230">
        <v>309.45699999999999</v>
      </c>
      <c r="P18" s="219"/>
      <c r="Q18" s="219"/>
      <c r="R18" s="220"/>
    </row>
    <row r="19" spans="2:18">
      <c r="L19" s="218"/>
      <c r="M19" s="228" t="s">
        <v>179</v>
      </c>
      <c r="N19" s="229">
        <v>7335.7169999999996</v>
      </c>
      <c r="O19" s="230">
        <v>7786.0720000000001</v>
      </c>
      <c r="P19" s="219"/>
      <c r="Q19" s="219"/>
      <c r="R19" s="220"/>
    </row>
    <row r="20" spans="2:18">
      <c r="L20" s="218"/>
      <c r="M20" s="708" t="s">
        <v>180</v>
      </c>
      <c r="N20" s="709">
        <v>3915.6349999999998</v>
      </c>
      <c r="O20" s="710">
        <v>3789.143</v>
      </c>
      <c r="P20" s="219"/>
      <c r="Q20" s="219"/>
      <c r="R20" s="220"/>
    </row>
    <row r="21" spans="2:18">
      <c r="L21" s="218"/>
      <c r="M21" s="708" t="s">
        <v>181</v>
      </c>
      <c r="N21" s="709">
        <v>3077.806</v>
      </c>
      <c r="O21" s="710">
        <v>3461.6179999999999</v>
      </c>
      <c r="P21" s="219"/>
      <c r="Q21" s="219"/>
      <c r="R21" s="220"/>
    </row>
    <row r="22" spans="2:18">
      <c r="L22" s="218"/>
      <c r="M22" s="708" t="s">
        <v>182</v>
      </c>
      <c r="N22" s="709">
        <v>2676.6670000000049</v>
      </c>
      <c r="O22" s="710">
        <v>3317.054999999993</v>
      </c>
      <c r="P22" s="219"/>
      <c r="Q22" s="219"/>
      <c r="R22" s="220"/>
    </row>
    <row r="23" spans="2:18">
      <c r="L23" s="218"/>
      <c r="M23" s="708" t="s">
        <v>183</v>
      </c>
      <c r="N23" s="709">
        <v>2554.8579999999947</v>
      </c>
      <c r="O23" s="710">
        <v>2220.213000000007</v>
      </c>
      <c r="P23" s="219"/>
      <c r="Q23" s="219"/>
      <c r="R23" s="220"/>
    </row>
    <row r="24" spans="2:18" ht="14.25" thickBot="1">
      <c r="L24" s="218"/>
      <c r="M24" s="231" t="s">
        <v>184</v>
      </c>
      <c r="N24" s="232">
        <v>1534.9380000000001</v>
      </c>
      <c r="O24" s="233">
        <v>1639.7239999999983</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122</v>
      </c>
      <c r="Q29" s="238"/>
      <c r="R29" s="220"/>
    </row>
    <row r="30" spans="2:18">
      <c r="L30" s="218"/>
      <c r="M30" s="228" t="s">
        <v>118</v>
      </c>
      <c r="N30" s="242">
        <v>63.973833000000006</v>
      </c>
      <c r="O30" s="243">
        <v>71.210110999999998</v>
      </c>
      <c r="P30" s="244">
        <v>11.311309109773049</v>
      </c>
      <c r="Q30" s="245"/>
      <c r="R30" s="220"/>
    </row>
    <row r="31" spans="2:18">
      <c r="L31" s="218"/>
      <c r="M31" s="228" t="s">
        <v>169</v>
      </c>
      <c r="N31" s="242">
        <v>16.699492000000003</v>
      </c>
      <c r="O31" s="243">
        <v>19.630787000000002</v>
      </c>
      <c r="P31" s="244">
        <v>17.553198624245553</v>
      </c>
      <c r="Q31" s="245"/>
      <c r="R31" s="220"/>
    </row>
    <row r="32" spans="2:18">
      <c r="L32" s="218"/>
      <c r="M32" s="228" t="s">
        <v>171</v>
      </c>
      <c r="N32" s="242">
        <v>11.136209000000001</v>
      </c>
      <c r="O32" s="243">
        <v>12.013361999999999</v>
      </c>
      <c r="P32" s="244">
        <v>7.8765852903802198</v>
      </c>
      <c r="Q32" s="245"/>
      <c r="R32" s="220"/>
    </row>
    <row r="33" spans="12:18" ht="13.5" customHeight="1">
      <c r="L33" s="218"/>
      <c r="M33" s="228" t="s">
        <v>172</v>
      </c>
      <c r="N33" s="242">
        <v>12.510693</v>
      </c>
      <c r="O33" s="243">
        <v>14.783380000000001</v>
      </c>
      <c r="P33" s="244">
        <v>18.165956114501427</v>
      </c>
      <c r="Q33" s="245"/>
      <c r="R33" s="220"/>
    </row>
    <row r="34" spans="12:18">
      <c r="L34" s="218"/>
      <c r="M34" s="228" t="s">
        <v>176</v>
      </c>
      <c r="N34" s="242">
        <v>1.4672890000000001</v>
      </c>
      <c r="O34" s="243">
        <v>1.3933329999999999</v>
      </c>
      <c r="P34" s="244">
        <v>-5.0403158477982259</v>
      </c>
      <c r="Q34" s="245"/>
      <c r="R34" s="220"/>
    </row>
    <row r="35" spans="12:18">
      <c r="L35" s="218"/>
      <c r="M35" s="228" t="s">
        <v>177</v>
      </c>
      <c r="N35" s="242">
        <v>0.69451199999999991</v>
      </c>
      <c r="O35" s="243">
        <v>0.74501700000000004</v>
      </c>
      <c r="P35" s="244">
        <v>7.2720125786163834</v>
      </c>
      <c r="Q35" s="245"/>
      <c r="R35" s="220"/>
    </row>
    <row r="36" spans="12:18">
      <c r="L36" s="218"/>
      <c r="M36" s="228" t="s">
        <v>178</v>
      </c>
      <c r="N36" s="242">
        <v>0.28555900000000001</v>
      </c>
      <c r="O36" s="243">
        <v>0.30945699999999998</v>
      </c>
      <c r="P36" s="244">
        <v>8.3688484691429608</v>
      </c>
      <c r="Q36" s="245"/>
      <c r="R36" s="220"/>
    </row>
    <row r="37" spans="12:18">
      <c r="L37" s="218"/>
      <c r="M37" s="228" t="s">
        <v>179</v>
      </c>
      <c r="N37" s="242">
        <v>7.3357169999999998</v>
      </c>
      <c r="O37" s="243">
        <v>7.7860719999999999</v>
      </c>
      <c r="P37" s="244">
        <v>6.139209023466961</v>
      </c>
      <c r="Q37" s="245"/>
      <c r="R37" s="220"/>
    </row>
    <row r="38" spans="12:18">
      <c r="L38" s="218"/>
      <c r="M38" s="708" t="s">
        <v>180</v>
      </c>
      <c r="N38" s="711">
        <v>3.915635</v>
      </c>
      <c r="O38" s="712">
        <v>3.7891430000000001</v>
      </c>
      <c r="P38" s="713">
        <v>-3.2304338887562238</v>
      </c>
      <c r="Q38" s="245"/>
      <c r="R38" s="220"/>
    </row>
    <row r="39" spans="12:18">
      <c r="L39" s="218"/>
      <c r="M39" s="708" t="s">
        <v>181</v>
      </c>
      <c r="N39" s="711">
        <v>3.0778059999999998</v>
      </c>
      <c r="O39" s="712">
        <v>3.4616180000000001</v>
      </c>
      <c r="P39" s="713">
        <v>12.470311644073746</v>
      </c>
      <c r="Q39" s="245"/>
      <c r="R39" s="220"/>
    </row>
    <row r="40" spans="12:18">
      <c r="L40" s="218"/>
      <c r="M40" s="708" t="s">
        <v>182</v>
      </c>
      <c r="N40" s="711">
        <v>2.7128040000000051</v>
      </c>
      <c r="O40" s="712">
        <v>3.378857999999993</v>
      </c>
      <c r="P40" s="713">
        <v>24.552234514546086</v>
      </c>
      <c r="Q40" s="245"/>
      <c r="R40" s="220"/>
    </row>
    <row r="41" spans="12:18">
      <c r="L41" s="218"/>
      <c r="M41" s="708" t="s">
        <v>183</v>
      </c>
      <c r="N41" s="711">
        <v>2.5902529999999948</v>
      </c>
      <c r="O41" s="712">
        <v>2.2614630000000071</v>
      </c>
      <c r="P41" s="713">
        <v>-12.693354664582515</v>
      </c>
      <c r="Q41" s="245"/>
      <c r="R41" s="220"/>
    </row>
    <row r="42" spans="12:18" ht="14.25" thickBot="1">
      <c r="L42" s="218"/>
      <c r="M42" s="231" t="s">
        <v>184</v>
      </c>
      <c r="N42" s="246">
        <v>1.5478640000000001</v>
      </c>
      <c r="O42" s="247">
        <v>1.6576209999999982</v>
      </c>
      <c r="P42" s="248">
        <v>7.0908684483906796</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8" t="s">
        <v>180</v>
      </c>
      <c r="N54" s="714" t="s">
        <v>238</v>
      </c>
      <c r="O54" s="709"/>
      <c r="P54" s="709" t="s">
        <v>239</v>
      </c>
      <c r="Q54" s="710"/>
      <c r="R54" s="220"/>
    </row>
    <row r="55" spans="1:18">
      <c r="L55" s="218"/>
      <c r="M55" s="708" t="s">
        <v>181</v>
      </c>
      <c r="N55" s="714" t="s">
        <v>240</v>
      </c>
      <c r="O55" s="709"/>
      <c r="P55" s="709" t="s">
        <v>241</v>
      </c>
      <c r="Q55" s="710"/>
      <c r="R55" s="220"/>
    </row>
    <row r="56" spans="1:18">
      <c r="L56" s="218"/>
      <c r="M56" s="708" t="s">
        <v>182</v>
      </c>
      <c r="N56" s="714" t="s">
        <v>242</v>
      </c>
      <c r="O56" s="709"/>
      <c r="P56" s="709" t="s">
        <v>243</v>
      </c>
      <c r="Q56" s="710"/>
      <c r="R56" s="220"/>
    </row>
    <row r="57" spans="1:18">
      <c r="L57" s="218"/>
      <c r="M57" s="708" t="s">
        <v>183</v>
      </c>
      <c r="N57" s="714" t="s">
        <v>244</v>
      </c>
      <c r="O57" s="709"/>
      <c r="P57" s="709" t="s">
        <v>245</v>
      </c>
      <c r="Q57" s="710"/>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64" t="s">
        <v>0</v>
      </c>
      <c r="B5" s="765"/>
      <c r="C5" s="765"/>
      <c r="D5" s="765"/>
      <c r="E5" s="76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7"/>
      <c r="B6" s="736"/>
      <c r="C6" s="736"/>
      <c r="D6" s="736"/>
      <c r="E6" s="737"/>
      <c r="F6" s="744" t="s">
        <v>13</v>
      </c>
      <c r="G6" s="746" t="s">
        <v>148</v>
      </c>
      <c r="H6" s="748" t="s">
        <v>14</v>
      </c>
      <c r="I6" s="750" t="s">
        <v>147</v>
      </c>
      <c r="J6" s="6" t="s">
        <v>145</v>
      </c>
      <c r="K6" s="2"/>
      <c r="L6" s="2"/>
      <c r="M6" s="28"/>
      <c r="O6" s="752" t="s">
        <v>13</v>
      </c>
      <c r="P6" s="746" t="s">
        <v>148</v>
      </c>
      <c r="Q6" s="748" t="s">
        <v>14</v>
      </c>
      <c r="R6" s="750" t="s">
        <v>147</v>
      </c>
      <c r="S6" s="6" t="s">
        <v>145</v>
      </c>
      <c r="T6" s="2"/>
      <c r="U6" s="2"/>
      <c r="V6" s="28"/>
      <c r="X6" s="752" t="s">
        <v>13</v>
      </c>
      <c r="Y6" s="746" t="s">
        <v>148</v>
      </c>
      <c r="Z6" s="748" t="s">
        <v>14</v>
      </c>
      <c r="AA6" s="750" t="s">
        <v>147</v>
      </c>
      <c r="AB6" s="6" t="s">
        <v>145</v>
      </c>
      <c r="AC6" s="2"/>
      <c r="AD6" s="2"/>
      <c r="AE6" s="28"/>
    </row>
    <row r="7" spans="1:62" ht="31.5" customHeight="1" thickBot="1">
      <c r="A7" s="768"/>
      <c r="B7" s="769"/>
      <c r="C7" s="769"/>
      <c r="D7" s="769"/>
      <c r="E7" s="770"/>
      <c r="F7" s="745"/>
      <c r="G7" s="747"/>
      <c r="H7" s="749"/>
      <c r="I7" s="751"/>
      <c r="J7" s="29" t="s">
        <v>13</v>
      </c>
      <c r="K7" s="552" t="s">
        <v>148</v>
      </c>
      <c r="L7" s="30" t="s">
        <v>14</v>
      </c>
      <c r="M7" s="553" t="s">
        <v>149</v>
      </c>
      <c r="O7" s="753"/>
      <c r="P7" s="747"/>
      <c r="Q7" s="749"/>
      <c r="R7" s="751"/>
      <c r="S7" s="29" t="s">
        <v>13</v>
      </c>
      <c r="T7" s="552" t="s">
        <v>148</v>
      </c>
      <c r="U7" s="30" t="s">
        <v>14</v>
      </c>
      <c r="V7" s="553" t="s">
        <v>149</v>
      </c>
      <c r="X7" s="753"/>
      <c r="Y7" s="747"/>
      <c r="Z7" s="749"/>
      <c r="AA7" s="751"/>
      <c r="AB7" s="29" t="s">
        <v>13</v>
      </c>
      <c r="AC7" s="552" t="s">
        <v>148</v>
      </c>
      <c r="AD7" s="30" t="s">
        <v>14</v>
      </c>
      <c r="AE7" s="553" t="s">
        <v>149</v>
      </c>
    </row>
    <row r="8" spans="1:62" ht="12" customHeight="1" thickTop="1">
      <c r="A8" s="757"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4"/>
      <c r="B9" s="723" t="s">
        <v>2</v>
      </c>
      <c r="C9" s="724"/>
      <c r="D9" s="724"/>
      <c r="E9" s="725"/>
      <c r="F9" s="32">
        <v>59772491</v>
      </c>
      <c r="G9" s="10" t="s">
        <v>22</v>
      </c>
      <c r="H9" s="501">
        <v>111235736.22199999</v>
      </c>
      <c r="I9" s="11" t="s">
        <v>22</v>
      </c>
      <c r="J9" s="450">
        <v>8.3009048120922699</v>
      </c>
      <c r="K9" s="428" t="s">
        <v>22</v>
      </c>
      <c r="L9" s="451">
        <v>6.0154582122058002</v>
      </c>
      <c r="M9" s="430" t="s">
        <v>22</v>
      </c>
      <c r="O9" s="33">
        <v>24814495</v>
      </c>
      <c r="P9" s="534" t="s">
        <v>22</v>
      </c>
      <c r="Q9" s="501">
        <v>43505661.895000003</v>
      </c>
      <c r="R9" s="11" t="s">
        <v>22</v>
      </c>
      <c r="S9" s="450">
        <v>7.4281438718756903</v>
      </c>
      <c r="T9" s="428" t="s">
        <v>22</v>
      </c>
      <c r="U9" s="429">
        <v>6.5459374677351576</v>
      </c>
      <c r="V9" s="430" t="s">
        <v>22</v>
      </c>
      <c r="X9" s="33">
        <v>76973</v>
      </c>
      <c r="Y9" s="10" t="s">
        <v>22</v>
      </c>
      <c r="Z9" s="501">
        <v>165249.11000000002</v>
      </c>
      <c r="AA9" s="11" t="s">
        <v>22</v>
      </c>
      <c r="AB9" s="450">
        <v>3.236319742489286</v>
      </c>
      <c r="AC9" s="428" t="s">
        <v>22</v>
      </c>
      <c r="AD9" s="451">
        <v>7.1870577374936602</v>
      </c>
      <c r="AE9" s="430" t="s">
        <v>22</v>
      </c>
    </row>
    <row r="10" spans="1:62" ht="45" customHeight="1">
      <c r="A10" s="754"/>
      <c r="B10" s="735" t="s">
        <v>3</v>
      </c>
      <c r="C10" s="736"/>
      <c r="D10" s="736"/>
      <c r="E10" s="737"/>
      <c r="F10" s="349">
        <v>733499</v>
      </c>
      <c r="G10" s="535">
        <v>122.71514667173567</v>
      </c>
      <c r="H10" s="502">
        <v>325836.59699999995</v>
      </c>
      <c r="I10" s="526">
        <v>29.292438569355792</v>
      </c>
      <c r="J10" s="431">
        <v>6.9173506616932059</v>
      </c>
      <c r="K10" s="432">
        <v>-1.2775093179503756</v>
      </c>
      <c r="L10" s="432">
        <v>2.1320277181519742</v>
      </c>
      <c r="M10" s="433">
        <v>-3.6630794787308929</v>
      </c>
      <c r="O10" s="350">
        <v>296351</v>
      </c>
      <c r="P10" s="535">
        <v>119.42656902749783</v>
      </c>
      <c r="Q10" s="502">
        <v>129095.35</v>
      </c>
      <c r="R10" s="526">
        <v>29.673229730780541</v>
      </c>
      <c r="S10" s="431">
        <v>6.6471138620987489</v>
      </c>
      <c r="T10" s="432">
        <v>-0.72702550898434026</v>
      </c>
      <c r="U10" s="432">
        <v>4.4280926217519863</v>
      </c>
      <c r="V10" s="433">
        <v>-1.987729327197016</v>
      </c>
      <c r="X10" s="350">
        <v>1040</v>
      </c>
      <c r="Y10" s="521">
        <v>135.11231210944098</v>
      </c>
      <c r="Z10" s="502">
        <v>366.95400000000001</v>
      </c>
      <c r="AA10" s="526">
        <v>22.206110520050604</v>
      </c>
      <c r="AB10" s="431">
        <v>-0.38314176245211229</v>
      </c>
      <c r="AC10" s="432">
        <v>-3.5059962559394648</v>
      </c>
      <c r="AD10" s="432">
        <v>-16.291260807080775</v>
      </c>
      <c r="AE10" s="433">
        <v>-21.904061031392416</v>
      </c>
    </row>
    <row r="11" spans="1:62" ht="49.5" customHeight="1">
      <c r="A11" s="754"/>
      <c r="B11" s="334"/>
      <c r="C11" s="741" t="s">
        <v>7</v>
      </c>
      <c r="D11" s="758"/>
      <c r="E11" s="742"/>
      <c r="F11" s="351">
        <v>540229</v>
      </c>
      <c r="G11" s="522">
        <v>90.38087437246007</v>
      </c>
      <c r="H11" s="503">
        <v>265589.8839999999</v>
      </c>
      <c r="I11" s="527">
        <v>23.876309270785594</v>
      </c>
      <c r="J11" s="436">
        <v>2.7068904220794536</v>
      </c>
      <c r="K11" s="434">
        <v>-5.1652517582551241</v>
      </c>
      <c r="L11" s="437">
        <v>0.17749253631333772</v>
      </c>
      <c r="M11" s="435">
        <v>-5.5067117327426587</v>
      </c>
      <c r="O11" s="36">
        <v>219759</v>
      </c>
      <c r="P11" s="522">
        <v>88.560738391008968</v>
      </c>
      <c r="Q11" s="503">
        <v>106112.921</v>
      </c>
      <c r="R11" s="527">
        <v>24.390600298439612</v>
      </c>
      <c r="S11" s="436">
        <v>2.6954404624493549</v>
      </c>
      <c r="T11" s="434">
        <v>-4.4054595368144902</v>
      </c>
      <c r="U11" s="434">
        <v>2.9253726426885294</v>
      </c>
      <c r="V11" s="438">
        <v>-3.398125645234515</v>
      </c>
      <c r="X11" s="36">
        <v>750</v>
      </c>
      <c r="Y11" s="522">
        <v>97.436763540462238</v>
      </c>
      <c r="Z11" s="503">
        <v>287.63299999999998</v>
      </c>
      <c r="AA11" s="527">
        <v>17.406024153473503</v>
      </c>
      <c r="AB11" s="436">
        <v>-6.8322981366459601</v>
      </c>
      <c r="AC11" s="437">
        <v>-9.7529802537035408</v>
      </c>
      <c r="AD11" s="437">
        <v>-20.334523377583778</v>
      </c>
      <c r="AE11" s="438">
        <v>-25.676216603014836</v>
      </c>
    </row>
    <row r="12" spans="1:62" ht="49.5" customHeight="1">
      <c r="A12" s="754"/>
      <c r="B12" s="334"/>
      <c r="C12" s="759" t="s">
        <v>141</v>
      </c>
      <c r="D12" s="760"/>
      <c r="E12" s="743"/>
      <c r="F12" s="351">
        <v>100277</v>
      </c>
      <c r="G12" s="522">
        <v>16.776446542942303</v>
      </c>
      <c r="H12" s="503">
        <v>34409.603000000003</v>
      </c>
      <c r="I12" s="527">
        <v>3.0933946381517758</v>
      </c>
      <c r="J12" s="436">
        <v>16.663564232031078</v>
      </c>
      <c r="K12" s="437">
        <v>7.721689338097832</v>
      </c>
      <c r="L12" s="437">
        <v>9.2341647521632382</v>
      </c>
      <c r="M12" s="438">
        <v>3.0360728465793159</v>
      </c>
      <c r="O12" s="36">
        <v>39756</v>
      </c>
      <c r="P12" s="522">
        <v>16.021281110093113</v>
      </c>
      <c r="Q12" s="503">
        <v>12853.829</v>
      </c>
      <c r="R12" s="527">
        <v>2.9545186626564712</v>
      </c>
      <c r="S12" s="436">
        <v>15.943888710665234</v>
      </c>
      <c r="T12" s="437">
        <v>7.9269216909731597</v>
      </c>
      <c r="U12" s="437">
        <v>9.9818827807184931</v>
      </c>
      <c r="V12" s="438">
        <v>3.2248487315847569</v>
      </c>
      <c r="X12" s="630">
        <v>170</v>
      </c>
      <c r="Y12" s="632">
        <v>22.085666402504774</v>
      </c>
      <c r="Z12" s="631">
        <v>48.9</v>
      </c>
      <c r="AA12" s="550">
        <v>2.9591687362189116</v>
      </c>
      <c r="AB12" s="436">
        <v>22.302158273381295</v>
      </c>
      <c r="AC12" s="437">
        <v>18.46815014178101</v>
      </c>
      <c r="AD12" s="437">
        <v>-9.4997501526844701</v>
      </c>
      <c r="AE12" s="438">
        <v>-15.56793165369362</v>
      </c>
    </row>
    <row r="13" spans="1:62" ht="49.5" customHeight="1" thickBot="1">
      <c r="A13" s="755"/>
      <c r="B13" s="360"/>
      <c r="C13" s="739" t="s">
        <v>8</v>
      </c>
      <c r="D13" s="761"/>
      <c r="E13" s="740"/>
      <c r="F13" s="352">
        <v>92993</v>
      </c>
      <c r="G13" s="523">
        <v>15.557825756333294</v>
      </c>
      <c r="H13" s="504">
        <v>25837.109999999997</v>
      </c>
      <c r="I13" s="528">
        <v>2.3227346604184191</v>
      </c>
      <c r="J13" s="439">
        <v>25.5000134956409</v>
      </c>
      <c r="K13" s="440">
        <v>15.880854101256119</v>
      </c>
      <c r="L13" s="440">
        <v>15.269100026848605</v>
      </c>
      <c r="M13" s="441">
        <v>8.7285778609004865</v>
      </c>
      <c r="O13" s="34">
        <v>36836</v>
      </c>
      <c r="P13" s="523">
        <v>14.844549526395763</v>
      </c>
      <c r="Q13" s="504">
        <v>10128.6</v>
      </c>
      <c r="R13" s="528">
        <v>2.3281107696844523</v>
      </c>
      <c r="S13" s="439">
        <v>24.445945945945937</v>
      </c>
      <c r="T13" s="440">
        <v>15.841102210950012</v>
      </c>
      <c r="U13" s="440">
        <v>14.614393166996905</v>
      </c>
      <c r="V13" s="441">
        <v>7.572748329052942</v>
      </c>
      <c r="X13" s="34">
        <v>120</v>
      </c>
      <c r="Y13" s="523">
        <v>15.589882166473959</v>
      </c>
      <c r="Z13" s="504">
        <v>30.420999999999999</v>
      </c>
      <c r="AA13" s="528">
        <v>1.8409176303581904</v>
      </c>
      <c r="AB13" s="439">
        <v>20</v>
      </c>
      <c r="AC13" s="440">
        <v>16.238161433229848</v>
      </c>
      <c r="AD13" s="440">
        <v>30.640728334621656</v>
      </c>
      <c r="AE13" s="441">
        <v>21.88106576688314</v>
      </c>
    </row>
    <row r="14" spans="1:62" ht="45.75" customHeight="1">
      <c r="A14" s="754" t="s">
        <v>31</v>
      </c>
      <c r="B14" s="733" t="s">
        <v>4</v>
      </c>
      <c r="C14" s="762" t="s">
        <v>5</v>
      </c>
      <c r="D14" s="735" t="s">
        <v>6</v>
      </c>
      <c r="E14" s="725"/>
      <c r="F14" s="505">
        <v>507447</v>
      </c>
      <c r="G14" s="536">
        <v>87.264042761129744</v>
      </c>
      <c r="H14" s="150" t="s">
        <v>25</v>
      </c>
      <c r="I14" s="529" t="s">
        <v>22</v>
      </c>
      <c r="J14" s="450">
        <v>7.3284996975452543</v>
      </c>
      <c r="K14" s="451">
        <v>2.5570872651676098</v>
      </c>
      <c r="L14" s="428" t="s">
        <v>22</v>
      </c>
      <c r="M14" s="430" t="s">
        <v>22</v>
      </c>
      <c r="O14" s="507">
        <v>221035</v>
      </c>
      <c r="P14" s="536">
        <v>91.251851049313231</v>
      </c>
      <c r="Q14" s="150" t="s">
        <v>25</v>
      </c>
      <c r="R14" s="529" t="s">
        <v>22</v>
      </c>
      <c r="S14" s="450">
        <v>4.5715610393051236</v>
      </c>
      <c r="T14" s="451">
        <v>0.58703387345957481</v>
      </c>
      <c r="U14" s="428" t="s">
        <v>22</v>
      </c>
      <c r="V14" s="430" t="s">
        <v>22</v>
      </c>
      <c r="X14" s="654">
        <v>513</v>
      </c>
      <c r="Y14" s="655">
        <v>67.351413329365542</v>
      </c>
      <c r="Z14" s="150" t="s">
        <v>25</v>
      </c>
      <c r="AA14" s="529" t="s">
        <v>22</v>
      </c>
      <c r="AB14" s="450">
        <v>-13.050847457627128</v>
      </c>
      <c r="AC14" s="451">
        <v>-13.295139024618251</v>
      </c>
      <c r="AD14" s="428" t="s">
        <v>22</v>
      </c>
      <c r="AE14" s="430" t="s">
        <v>22</v>
      </c>
    </row>
    <row r="15" spans="1:62" ht="45.75" customHeight="1">
      <c r="A15" s="754"/>
      <c r="B15" s="733"/>
      <c r="C15" s="762"/>
      <c r="D15" s="149"/>
      <c r="E15" s="359" t="s">
        <v>7</v>
      </c>
      <c r="F15" s="505">
        <v>299135</v>
      </c>
      <c r="G15" s="536">
        <v>51.441292255842576</v>
      </c>
      <c r="H15" s="150" t="s">
        <v>25</v>
      </c>
      <c r="I15" s="529" t="s">
        <v>22</v>
      </c>
      <c r="J15" s="450">
        <v>6.269183766270686</v>
      </c>
      <c r="K15" s="451">
        <v>1.5448644472649988</v>
      </c>
      <c r="L15" s="428" t="s">
        <v>22</v>
      </c>
      <c r="M15" s="430" t="s">
        <v>22</v>
      </c>
      <c r="O15" s="507">
        <v>124014</v>
      </c>
      <c r="P15" s="536">
        <v>51.197806030852718</v>
      </c>
      <c r="Q15" s="150" t="s">
        <v>25</v>
      </c>
      <c r="R15" s="529" t="s">
        <v>22</v>
      </c>
      <c r="S15" s="450">
        <v>1.8219138716696079</v>
      </c>
      <c r="T15" s="451">
        <v>-2.0578425158969793</v>
      </c>
      <c r="U15" s="428" t="s">
        <v>22</v>
      </c>
      <c r="V15" s="430" t="s">
        <v>22</v>
      </c>
      <c r="X15" s="654">
        <v>348</v>
      </c>
      <c r="Y15" s="655">
        <v>45.688678047990656</v>
      </c>
      <c r="Z15" s="150" t="s">
        <v>25</v>
      </c>
      <c r="AA15" s="529" t="s">
        <v>22</v>
      </c>
      <c r="AB15" s="450">
        <v>3.264094955489611</v>
      </c>
      <c r="AC15" s="451">
        <v>2.9739650711493937</v>
      </c>
      <c r="AD15" s="428" t="s">
        <v>22</v>
      </c>
      <c r="AE15" s="430" t="s">
        <v>22</v>
      </c>
    </row>
    <row r="16" spans="1:62" ht="45.75" customHeight="1">
      <c r="A16" s="754"/>
      <c r="B16" s="733"/>
      <c r="C16" s="762"/>
      <c r="D16" s="149"/>
      <c r="E16" s="359" t="s">
        <v>162</v>
      </c>
      <c r="F16" s="505">
        <v>123016</v>
      </c>
      <c r="G16" s="536">
        <v>21.1546693236991</v>
      </c>
      <c r="H16" s="150" t="s">
        <v>25</v>
      </c>
      <c r="I16" s="529" t="s">
        <v>22</v>
      </c>
      <c r="J16" s="450">
        <v>2.121866179644698</v>
      </c>
      <c r="K16" s="451">
        <v>-2.4180793453583647</v>
      </c>
      <c r="L16" s="428" t="s">
        <v>22</v>
      </c>
      <c r="M16" s="430" t="s">
        <v>22</v>
      </c>
      <c r="O16" s="507">
        <v>54467</v>
      </c>
      <c r="P16" s="536">
        <v>22.486097546103302</v>
      </c>
      <c r="Q16" s="150" t="s">
        <v>25</v>
      </c>
      <c r="R16" s="529" t="s">
        <v>22</v>
      </c>
      <c r="S16" s="450">
        <v>1.8874630551086682</v>
      </c>
      <c r="T16" s="451">
        <v>-1.9947909761720837</v>
      </c>
      <c r="U16" s="428" t="s">
        <v>22</v>
      </c>
      <c r="V16" s="430" t="s">
        <v>22</v>
      </c>
      <c r="X16" s="654">
        <v>94</v>
      </c>
      <c r="Y16" s="655">
        <v>12.341194645146903</v>
      </c>
      <c r="Z16" s="150" t="s">
        <v>25</v>
      </c>
      <c r="AA16" s="529" t="s">
        <v>22</v>
      </c>
      <c r="AB16" s="450">
        <v>-50.785340314136121</v>
      </c>
      <c r="AC16" s="451">
        <v>-50.923613385029327</v>
      </c>
      <c r="AD16" s="428" t="s">
        <v>22</v>
      </c>
      <c r="AE16" s="430" t="s">
        <v>22</v>
      </c>
    </row>
    <row r="17" spans="1:44" ht="45.75" customHeight="1">
      <c r="A17" s="754"/>
      <c r="B17" s="733"/>
      <c r="C17" s="762"/>
      <c r="D17" s="10"/>
      <c r="E17" s="359" t="s">
        <v>8</v>
      </c>
      <c r="F17" s="505">
        <v>85296</v>
      </c>
      <c r="G17" s="536">
        <v>14.668081181588073</v>
      </c>
      <c r="H17" s="150" t="s">
        <v>25</v>
      </c>
      <c r="I17" s="529" t="s">
        <v>22</v>
      </c>
      <c r="J17" s="450">
        <v>20.389555398729712</v>
      </c>
      <c r="K17" s="451">
        <v>15.037498647944304</v>
      </c>
      <c r="L17" s="428" t="s">
        <v>22</v>
      </c>
      <c r="M17" s="430" t="s">
        <v>22</v>
      </c>
      <c r="O17" s="507">
        <v>42554</v>
      </c>
      <c r="P17" s="536">
        <v>17.567947472357208</v>
      </c>
      <c r="Q17" s="150" t="s">
        <v>25</v>
      </c>
      <c r="R17" s="529" t="s">
        <v>22</v>
      </c>
      <c r="S17" s="450">
        <v>17.816107865666282</v>
      </c>
      <c r="T17" s="451">
        <v>13.326919048943097</v>
      </c>
      <c r="U17" s="428" t="s">
        <v>22</v>
      </c>
      <c r="V17" s="430" t="s">
        <v>22</v>
      </c>
      <c r="X17" s="654">
        <v>71</v>
      </c>
      <c r="Y17" s="655">
        <v>9.3215406362279793</v>
      </c>
      <c r="Z17" s="150" t="s">
        <v>25</v>
      </c>
      <c r="AA17" s="529" t="s">
        <v>22</v>
      </c>
      <c r="AB17" s="450">
        <v>14.516129032258078</v>
      </c>
      <c r="AC17" s="451">
        <v>14.194385532878755</v>
      </c>
      <c r="AD17" s="428" t="s">
        <v>22</v>
      </c>
      <c r="AE17" s="430" t="s">
        <v>22</v>
      </c>
    </row>
    <row r="18" spans="1:44" ht="45.75" customHeight="1">
      <c r="A18" s="754"/>
      <c r="B18" s="733"/>
      <c r="C18" s="762"/>
      <c r="D18" s="741" t="s">
        <v>3</v>
      </c>
      <c r="E18" s="742"/>
      <c r="F18" s="505">
        <v>206086</v>
      </c>
      <c r="G18" s="536">
        <v>35.439952382160477</v>
      </c>
      <c r="H18" s="509">
        <v>71210.11099999999</v>
      </c>
      <c r="I18" s="538">
        <v>6.5117097160637059</v>
      </c>
      <c r="J18" s="450">
        <v>8.0483393189503687</v>
      </c>
      <c r="K18" s="451">
        <v>3.2449255846951388</v>
      </c>
      <c r="L18" s="451">
        <v>11.311309109773049</v>
      </c>
      <c r="M18" s="454">
        <v>5.2077560381784025</v>
      </c>
      <c r="O18" s="507">
        <v>118745</v>
      </c>
      <c r="P18" s="536">
        <v>49.022557752621523</v>
      </c>
      <c r="Q18" s="509">
        <v>46427.528999999995</v>
      </c>
      <c r="R18" s="538">
        <v>10.848625389754986</v>
      </c>
      <c r="S18" s="450">
        <v>8.6930653192735861</v>
      </c>
      <c r="T18" s="451">
        <v>4.5514950185215071</v>
      </c>
      <c r="U18" s="451">
        <v>15.072313525714321</v>
      </c>
      <c r="V18" s="454">
        <v>8.9462176123700061</v>
      </c>
      <c r="X18" s="654">
        <v>141</v>
      </c>
      <c r="Y18" s="655">
        <v>18.511791967720352</v>
      </c>
      <c r="Z18" s="516">
        <v>120.94999999999999</v>
      </c>
      <c r="AA18" s="530">
        <v>7.3165732367385292</v>
      </c>
      <c r="AB18" s="450">
        <v>-4.7297297297297263</v>
      </c>
      <c r="AC18" s="451">
        <v>-4.9974002352088007</v>
      </c>
      <c r="AD18" s="451">
        <v>43.207274621705437</v>
      </c>
      <c r="AE18" s="454">
        <v>36.997663218463771</v>
      </c>
    </row>
    <row r="19" spans="1:44" ht="45.75" customHeight="1">
      <c r="A19" s="754"/>
      <c r="B19" s="733"/>
      <c r="C19" s="762"/>
      <c r="D19" s="151"/>
      <c r="E19" s="359" t="s">
        <v>7</v>
      </c>
      <c r="F19" s="505">
        <v>93522</v>
      </c>
      <c r="G19" s="536">
        <v>16.082680175676231</v>
      </c>
      <c r="H19" s="509">
        <v>32189.049999999992</v>
      </c>
      <c r="I19" s="538">
        <v>2.9434829786441483</v>
      </c>
      <c r="J19" s="450">
        <v>8.1892113878509605</v>
      </c>
      <c r="K19" s="451">
        <v>3.3795350230472394</v>
      </c>
      <c r="L19" s="451">
        <v>14.083662829481611</v>
      </c>
      <c r="M19" s="454">
        <v>7.8280927867741212</v>
      </c>
      <c r="O19" s="507">
        <v>52146</v>
      </c>
      <c r="P19" s="536">
        <v>21.527898408928394</v>
      </c>
      <c r="Q19" s="509">
        <v>19630.787</v>
      </c>
      <c r="R19" s="538">
        <v>4.5870856979933636</v>
      </c>
      <c r="S19" s="450">
        <v>7.4178597177876071</v>
      </c>
      <c r="T19" s="451">
        <v>3.3248790269702084</v>
      </c>
      <c r="U19" s="451">
        <v>17.553198624245553</v>
      </c>
      <c r="V19" s="454">
        <v>11.295028021534776</v>
      </c>
      <c r="X19" s="654">
        <v>54</v>
      </c>
      <c r="Y19" s="655">
        <v>7.0896224557226883</v>
      </c>
      <c r="Z19" s="516">
        <v>61.802999999999997</v>
      </c>
      <c r="AA19" s="530">
        <v>3.7386207172397796</v>
      </c>
      <c r="AB19" s="450">
        <v>-16.92307692307692</v>
      </c>
      <c r="AC19" s="451">
        <v>-17.156489108542146</v>
      </c>
      <c r="AD19" s="451">
        <v>71.024158065140966</v>
      </c>
      <c r="AE19" s="454">
        <v>63.608378629658745</v>
      </c>
    </row>
    <row r="20" spans="1:44" ht="45.75" customHeight="1">
      <c r="A20" s="754"/>
      <c r="B20" s="733"/>
      <c r="C20" s="762"/>
      <c r="D20" s="151"/>
      <c r="E20" s="359" t="s">
        <v>162</v>
      </c>
      <c r="F20" s="505">
        <v>57911</v>
      </c>
      <c r="G20" s="536">
        <v>9.9587700397081562</v>
      </c>
      <c r="H20" s="509">
        <v>18808.985000000004</v>
      </c>
      <c r="I20" s="538">
        <v>1.7199615146477802</v>
      </c>
      <c r="J20" s="450">
        <v>6.134081079099758</v>
      </c>
      <c r="K20" s="451">
        <v>1.4157679061133734</v>
      </c>
      <c r="L20" s="451">
        <v>2.5761360783774592</v>
      </c>
      <c r="M20" s="454">
        <v>-3.0484396762393828</v>
      </c>
      <c r="O20" s="507">
        <v>32754</v>
      </c>
      <c r="P20" s="536">
        <v>13.522126040080554</v>
      </c>
      <c r="Q20" s="509">
        <v>12013.361999999999</v>
      </c>
      <c r="R20" s="538">
        <v>2.8071376361537084</v>
      </c>
      <c r="S20" s="450">
        <v>9.278350515463913</v>
      </c>
      <c r="T20" s="451">
        <v>5.1144788859297989</v>
      </c>
      <c r="U20" s="451">
        <v>7.8765852903802198</v>
      </c>
      <c r="V20" s="454">
        <v>2.1335678082013914</v>
      </c>
      <c r="X20" s="654">
        <v>55</v>
      </c>
      <c r="Y20" s="655">
        <v>7.2209117604582937</v>
      </c>
      <c r="Z20" s="516">
        <v>41.25</v>
      </c>
      <c r="AA20" s="530">
        <v>2.4953174536210367</v>
      </c>
      <c r="AB20" s="450">
        <v>3.7735849056603712</v>
      </c>
      <c r="AC20" s="451">
        <v>3.4820235628797462</v>
      </c>
      <c r="AD20" s="451">
        <v>16.541884446955763</v>
      </c>
      <c r="AE20" s="454">
        <v>11.488511170152975</v>
      </c>
    </row>
    <row r="21" spans="1:44" ht="45.75" customHeight="1">
      <c r="A21" s="754"/>
      <c r="B21" s="733"/>
      <c r="C21" s="762"/>
      <c r="D21" s="151"/>
      <c r="E21" s="359" t="s">
        <v>8</v>
      </c>
      <c r="F21" s="505">
        <v>54653</v>
      </c>
      <c r="G21" s="536">
        <v>9.3985021667760851</v>
      </c>
      <c r="H21" s="509">
        <v>20212.076000000001</v>
      </c>
      <c r="I21" s="538">
        <v>1.8482652227717786</v>
      </c>
      <c r="J21" s="450">
        <v>9.9038770913770975</v>
      </c>
      <c r="K21" s="451">
        <v>5.017973282062087</v>
      </c>
      <c r="L21" s="451">
        <v>16.015190516867222</v>
      </c>
      <c r="M21" s="454">
        <v>9.6537086684007392</v>
      </c>
      <c r="O21" s="507">
        <v>33845</v>
      </c>
      <c r="P21" s="536">
        <v>13.972533303612579</v>
      </c>
      <c r="Q21" s="509">
        <v>14783.380000000001</v>
      </c>
      <c r="R21" s="538">
        <v>3.4544020556079156</v>
      </c>
      <c r="S21" s="450">
        <v>10.136674259681101</v>
      </c>
      <c r="T21" s="451">
        <v>5.9400976170255149</v>
      </c>
      <c r="U21" s="451">
        <v>18.165956114501427</v>
      </c>
      <c r="V21" s="454">
        <v>11.875164188364408</v>
      </c>
      <c r="X21" s="654">
        <v>32</v>
      </c>
      <c r="Y21" s="655">
        <v>4.2012577515393703</v>
      </c>
      <c r="Z21" s="516">
        <v>17.896999999999998</v>
      </c>
      <c r="AA21" s="530">
        <v>1.0826350658777137</v>
      </c>
      <c r="AB21" s="450">
        <v>6.6666666666666714</v>
      </c>
      <c r="AC21" s="451">
        <v>6.3669769470569975</v>
      </c>
      <c r="AD21" s="451">
        <v>38.457372737118988</v>
      </c>
      <c r="AE21" s="454">
        <v>32.453721854980188</v>
      </c>
    </row>
    <row r="22" spans="1:44" ht="45.75" customHeight="1">
      <c r="A22" s="754"/>
      <c r="B22" s="733"/>
      <c r="C22" s="762"/>
      <c r="D22" s="741" t="s">
        <v>20</v>
      </c>
      <c r="E22" s="743"/>
      <c r="F22" s="505">
        <v>3580</v>
      </c>
      <c r="G22" s="536">
        <v>0.61564118634033604</v>
      </c>
      <c r="H22" s="509">
        <v>59055.530000000028</v>
      </c>
      <c r="I22" s="538">
        <v>5.4002509347063361</v>
      </c>
      <c r="J22" s="450">
        <v>-33.320916371763829</v>
      </c>
      <c r="K22" s="451">
        <v>-36.285212057438002</v>
      </c>
      <c r="L22" s="451">
        <v>-26.367880001231839</v>
      </c>
      <c r="M22" s="454">
        <v>-30.405363306214795</v>
      </c>
      <c r="O22" s="507">
        <v>1923</v>
      </c>
      <c r="P22" s="536">
        <v>0.79388924635387748</v>
      </c>
      <c r="Q22" s="509">
        <v>32861.053</v>
      </c>
      <c r="R22" s="538">
        <v>7.6785747936291049</v>
      </c>
      <c r="S22" s="450">
        <v>-38.835877862595424</v>
      </c>
      <c r="T22" s="451">
        <v>-41.166436035481269</v>
      </c>
      <c r="U22" s="451">
        <v>-33.047019697644657</v>
      </c>
      <c r="V22" s="454">
        <v>-36.611390365527576</v>
      </c>
      <c r="X22" s="654">
        <v>8</v>
      </c>
      <c r="Y22" s="655">
        <v>1.0503144378848426</v>
      </c>
      <c r="Z22" s="516">
        <v>171.798</v>
      </c>
      <c r="AA22" s="530">
        <v>10.392498130840893</v>
      </c>
      <c r="AB22" s="450">
        <v>-38.46153846153846</v>
      </c>
      <c r="AC22" s="451">
        <v>-38.634436376697899</v>
      </c>
      <c r="AD22" s="451">
        <v>-46.538831371304276</v>
      </c>
      <c r="AE22" s="454">
        <v>-48.856961391055776</v>
      </c>
    </row>
    <row r="23" spans="1:44" ht="45.75" customHeight="1">
      <c r="A23" s="754"/>
      <c r="B23" s="733"/>
      <c r="C23" s="762"/>
      <c r="D23" s="149"/>
      <c r="E23" s="359" t="s">
        <v>7</v>
      </c>
      <c r="F23" s="505">
        <v>2054</v>
      </c>
      <c r="G23" s="536">
        <v>0.3532198314924721</v>
      </c>
      <c r="H23" s="509">
        <v>34289.54</v>
      </c>
      <c r="I23" s="538">
        <v>3.1355593698955917</v>
      </c>
      <c r="J23" s="450">
        <v>-25.606664252082581</v>
      </c>
      <c r="K23" s="451">
        <v>-28.913905926697893</v>
      </c>
      <c r="L23" s="451">
        <v>-32.728681165278871</v>
      </c>
      <c r="M23" s="454">
        <v>-36.417381513766941</v>
      </c>
      <c r="O23" s="507">
        <v>954</v>
      </c>
      <c r="P23" s="536">
        <v>0.39384833126448215</v>
      </c>
      <c r="Q23" s="509">
        <v>16844.935000000001</v>
      </c>
      <c r="R23" s="538">
        <v>3.9361213802649817</v>
      </c>
      <c r="S23" s="450">
        <v>-33.841886269070727</v>
      </c>
      <c r="T23" s="451">
        <v>-36.362732269475231</v>
      </c>
      <c r="U23" s="451">
        <v>-45.112347263804921</v>
      </c>
      <c r="V23" s="454">
        <v>-48.034397015113072</v>
      </c>
      <c r="X23" s="654">
        <v>8</v>
      </c>
      <c r="Y23" s="655">
        <v>1.0503144378848426</v>
      </c>
      <c r="Z23" s="516">
        <v>171.798</v>
      </c>
      <c r="AA23" s="530">
        <v>10.392498130840893</v>
      </c>
      <c r="AB23" s="450">
        <v>33.333333333333314</v>
      </c>
      <c r="AC23" s="451">
        <v>32.95872118382124</v>
      </c>
      <c r="AD23" s="451">
        <v>-35.817956984828498</v>
      </c>
      <c r="AE23" s="454">
        <v>-38.600954896374184</v>
      </c>
    </row>
    <row r="24" spans="1:44" ht="45.75" customHeight="1">
      <c r="A24" s="754"/>
      <c r="B24" s="733"/>
      <c r="C24" s="762"/>
      <c r="D24" s="149"/>
      <c r="E24" s="359" t="s">
        <v>162</v>
      </c>
      <c r="F24" s="505">
        <v>214</v>
      </c>
      <c r="G24" s="536">
        <v>3.6800897730958633E-2</v>
      </c>
      <c r="H24" s="509">
        <v>516.91499999999996</v>
      </c>
      <c r="I24" s="538">
        <v>4.726857437252234E-2</v>
      </c>
      <c r="J24" s="450">
        <v>-45.822784810126585</v>
      </c>
      <c r="K24" s="451">
        <v>-48.231295493095473</v>
      </c>
      <c r="L24" s="451">
        <v>-29.488001440481895</v>
      </c>
      <c r="M24" s="454">
        <v>-33.354398564315886</v>
      </c>
      <c r="O24" s="507">
        <v>115</v>
      </c>
      <c r="P24" s="536">
        <v>4.7476475991001521E-2</v>
      </c>
      <c r="Q24" s="509">
        <v>279.00399999999996</v>
      </c>
      <c r="R24" s="538">
        <v>6.5194291909078342E-2</v>
      </c>
      <c r="S24" s="450">
        <v>-52.282157676348547</v>
      </c>
      <c r="T24" s="451">
        <v>-54.10036749500717</v>
      </c>
      <c r="U24" s="451">
        <v>-32.8642722735826</v>
      </c>
      <c r="V24" s="454">
        <v>-36.438371852038507</v>
      </c>
      <c r="X24" s="718">
        <v>0</v>
      </c>
      <c r="Y24" s="719">
        <v>0</v>
      </c>
      <c r="Z24" s="720">
        <v>0</v>
      </c>
      <c r="AA24" s="721">
        <v>0</v>
      </c>
      <c r="AB24" s="445" t="s">
        <v>22</v>
      </c>
      <c r="AC24" s="428" t="s">
        <v>22</v>
      </c>
      <c r="AD24" s="428" t="s">
        <v>22</v>
      </c>
      <c r="AE24" s="430" t="s">
        <v>22</v>
      </c>
    </row>
    <row r="25" spans="1:44" ht="45.75" customHeight="1">
      <c r="A25" s="754"/>
      <c r="B25" s="733"/>
      <c r="C25" s="762"/>
      <c r="D25" s="10"/>
      <c r="E25" s="25" t="s">
        <v>8</v>
      </c>
      <c r="F25" s="505">
        <v>1312</v>
      </c>
      <c r="G25" s="536">
        <v>0.22562045711690529</v>
      </c>
      <c r="H25" s="509">
        <v>24249.074999999997</v>
      </c>
      <c r="I25" s="538">
        <v>2.217422990438219</v>
      </c>
      <c r="J25" s="450">
        <v>-40.713962946226843</v>
      </c>
      <c r="K25" s="451">
        <v>-43.349592206506586</v>
      </c>
      <c r="L25" s="451">
        <v>-14.910740418136527</v>
      </c>
      <c r="M25" s="454">
        <v>-19.576455122546534</v>
      </c>
      <c r="O25" s="507">
        <v>854</v>
      </c>
      <c r="P25" s="536">
        <v>0.35256443909839391</v>
      </c>
      <c r="Q25" s="509">
        <v>15737.114000000001</v>
      </c>
      <c r="R25" s="538">
        <v>3.6772591214550463</v>
      </c>
      <c r="S25" s="450">
        <v>-41.546885694729639</v>
      </c>
      <c r="T25" s="451">
        <v>-43.774145377599638</v>
      </c>
      <c r="U25" s="451">
        <v>-12.451774278198286</v>
      </c>
      <c r="V25" s="454">
        <v>-17.112572443997109</v>
      </c>
      <c r="X25" s="718">
        <v>0</v>
      </c>
      <c r="Y25" s="719">
        <v>0</v>
      </c>
      <c r="Z25" s="720">
        <v>0</v>
      </c>
      <c r="AA25" s="721">
        <v>0</v>
      </c>
      <c r="AB25" s="445" t="s">
        <v>22</v>
      </c>
      <c r="AC25" s="428" t="s">
        <v>22</v>
      </c>
      <c r="AD25" s="428" t="s">
        <v>22</v>
      </c>
      <c r="AE25" s="430" t="s">
        <v>22</v>
      </c>
    </row>
    <row r="26" spans="1:44" ht="45.75" customHeight="1">
      <c r="A26" s="754"/>
      <c r="B26" s="733"/>
      <c r="C26" s="763"/>
      <c r="D26" s="723" t="s">
        <v>9</v>
      </c>
      <c r="E26" s="725"/>
      <c r="F26" s="505">
        <v>717113</v>
      </c>
      <c r="G26" s="536">
        <v>123.31963632963057</v>
      </c>
      <c r="H26" s="150" t="s">
        <v>25</v>
      </c>
      <c r="I26" s="529" t="s">
        <v>22</v>
      </c>
      <c r="J26" s="450">
        <v>7.2074833084667063</v>
      </c>
      <c r="K26" s="451">
        <v>2.4414507994551684</v>
      </c>
      <c r="L26" s="428" t="s">
        <v>22</v>
      </c>
      <c r="M26" s="430" t="s">
        <v>22</v>
      </c>
      <c r="O26" s="507">
        <v>341703</v>
      </c>
      <c r="P26" s="536">
        <v>141.06829804828863</v>
      </c>
      <c r="Q26" s="150" t="s">
        <v>25</v>
      </c>
      <c r="R26" s="529" t="s">
        <v>22</v>
      </c>
      <c r="S26" s="450">
        <v>5.5407642603871921</v>
      </c>
      <c r="T26" s="451">
        <v>1.5193072015072175</v>
      </c>
      <c r="U26" s="428" t="s">
        <v>22</v>
      </c>
      <c r="V26" s="430" t="s">
        <v>22</v>
      </c>
      <c r="X26" s="654">
        <v>662</v>
      </c>
      <c r="Y26" s="655">
        <v>86.913519734970734</v>
      </c>
      <c r="Z26" s="150" t="s">
        <v>25</v>
      </c>
      <c r="AA26" s="529" t="s">
        <v>22</v>
      </c>
      <c r="AB26" s="450">
        <v>-11.850865512649804</v>
      </c>
      <c r="AC26" s="451">
        <v>-12.09852853825933</v>
      </c>
      <c r="AD26" s="428" t="s">
        <v>22</v>
      </c>
      <c r="AE26" s="430" t="s">
        <v>22</v>
      </c>
    </row>
    <row r="27" spans="1:44" ht="43.5" customHeight="1">
      <c r="A27" s="754"/>
      <c r="B27" s="733"/>
      <c r="C27" s="738" t="s">
        <v>10</v>
      </c>
      <c r="D27" s="723" t="s">
        <v>6</v>
      </c>
      <c r="E27" s="725"/>
      <c r="F27" s="505">
        <v>18218</v>
      </c>
      <c r="G27" s="536">
        <v>3.1328913778626375</v>
      </c>
      <c r="H27" s="150" t="s">
        <v>25</v>
      </c>
      <c r="I27" s="529" t="s">
        <v>22</v>
      </c>
      <c r="J27" s="450">
        <v>-24.406639004149383</v>
      </c>
      <c r="K27" s="451">
        <v>-27.767229187346203</v>
      </c>
      <c r="L27" s="428" t="s">
        <v>22</v>
      </c>
      <c r="M27" s="430" t="s">
        <v>22</v>
      </c>
      <c r="O27" s="507">
        <v>9008</v>
      </c>
      <c r="P27" s="536">
        <v>3.7188530063212322</v>
      </c>
      <c r="Q27" s="150" t="s">
        <v>25</v>
      </c>
      <c r="R27" s="529" t="s">
        <v>22</v>
      </c>
      <c r="S27" s="450">
        <v>-27.594244835624153</v>
      </c>
      <c r="T27" s="451">
        <v>-30.353146926677155</v>
      </c>
      <c r="U27" s="428" t="s">
        <v>22</v>
      </c>
      <c r="V27" s="430" t="s">
        <v>22</v>
      </c>
      <c r="X27" s="654">
        <v>25</v>
      </c>
      <c r="Y27" s="655">
        <v>3.2822326183901334</v>
      </c>
      <c r="Z27" s="150" t="s">
        <v>25</v>
      </c>
      <c r="AA27" s="529" t="s">
        <v>22</v>
      </c>
      <c r="AB27" s="450">
        <v>-21.875</v>
      </c>
      <c r="AC27" s="451">
        <v>-22.094499306354749</v>
      </c>
      <c r="AD27" s="428" t="s">
        <v>22</v>
      </c>
      <c r="AE27" s="430" t="s">
        <v>22</v>
      </c>
      <c r="AR27" s="3"/>
    </row>
    <row r="28" spans="1:44" ht="45.75" customHeight="1">
      <c r="A28" s="754"/>
      <c r="B28" s="733"/>
      <c r="C28" s="733"/>
      <c r="D28" s="723" t="s">
        <v>3</v>
      </c>
      <c r="E28" s="725"/>
      <c r="F28" s="505">
        <v>8807</v>
      </c>
      <c r="G28" s="536">
        <v>1.5145117117595921</v>
      </c>
      <c r="H28" s="510">
        <v>-12717.331</v>
      </c>
      <c r="I28" s="530">
        <v>-1.1629186736571466</v>
      </c>
      <c r="J28" s="450">
        <v>-3.3472344161545209</v>
      </c>
      <c r="K28" s="451">
        <v>-7.6440447566515388</v>
      </c>
      <c r="L28" s="451">
        <v>-11.478971982783193</v>
      </c>
      <c r="M28" s="454">
        <v>-16.33286146424075</v>
      </c>
      <c r="O28" s="507">
        <v>3764</v>
      </c>
      <c r="P28" s="536">
        <v>1.5539257011315628</v>
      </c>
      <c r="Q28" s="510">
        <v>-5567.1660000000002</v>
      </c>
      <c r="R28" s="530">
        <v>-1.3008682503128848</v>
      </c>
      <c r="S28" s="450">
        <v>-12.301957129543339</v>
      </c>
      <c r="T28" s="451">
        <v>-15.643546666276748</v>
      </c>
      <c r="U28" s="451">
        <v>-19.298996348341362</v>
      </c>
      <c r="V28" s="454">
        <v>-23.595269478912726</v>
      </c>
      <c r="X28" s="654">
        <v>17</v>
      </c>
      <c r="Y28" s="655">
        <v>2.231918180505291</v>
      </c>
      <c r="Z28" s="658">
        <v>-11.176</v>
      </c>
      <c r="AA28" s="530">
        <v>-0.67606467543439286</v>
      </c>
      <c r="AB28" s="450">
        <v>-22.727272727272734</v>
      </c>
      <c r="AC28" s="451">
        <v>-22.944377495739957</v>
      </c>
      <c r="AD28" s="451">
        <v>-71.003061595142967</v>
      </c>
      <c r="AE28" s="454">
        <v>-72.260397996897268</v>
      </c>
    </row>
    <row r="29" spans="1:44" ht="42.75" customHeight="1" thickBot="1">
      <c r="A29" s="754"/>
      <c r="B29" s="734"/>
      <c r="C29" s="734"/>
      <c r="D29" s="739" t="s">
        <v>9</v>
      </c>
      <c r="E29" s="740"/>
      <c r="F29" s="506">
        <v>27025</v>
      </c>
      <c r="G29" s="537">
        <v>4.6474030896222294</v>
      </c>
      <c r="H29" s="153" t="s">
        <v>25</v>
      </c>
      <c r="I29" s="531" t="s">
        <v>22</v>
      </c>
      <c r="J29" s="455">
        <v>-18.628808864265935</v>
      </c>
      <c r="K29" s="456">
        <v>-22.246259160473699</v>
      </c>
      <c r="L29" s="443" t="s">
        <v>22</v>
      </c>
      <c r="M29" s="444" t="s">
        <v>22</v>
      </c>
      <c r="O29" s="508">
        <v>12772</v>
      </c>
      <c r="P29" s="537">
        <v>5.2727787074527956</v>
      </c>
      <c r="Q29" s="153" t="s">
        <v>25</v>
      </c>
      <c r="R29" s="531" t="s">
        <v>22</v>
      </c>
      <c r="S29" s="455">
        <v>-23.67178629056356</v>
      </c>
      <c r="T29" s="456">
        <v>-26.580147206505117</v>
      </c>
      <c r="U29" s="443" t="s">
        <v>22</v>
      </c>
      <c r="V29" s="444" t="s">
        <v>22</v>
      </c>
      <c r="X29" s="656">
        <v>42</v>
      </c>
      <c r="Y29" s="657">
        <v>5.5141507988954244</v>
      </c>
      <c r="Z29" s="153" t="s">
        <v>25</v>
      </c>
      <c r="AA29" s="531" t="s">
        <v>22</v>
      </c>
      <c r="AB29" s="455">
        <v>-22.222222222222214</v>
      </c>
      <c r="AC29" s="456">
        <v>-22.440745976104267</v>
      </c>
      <c r="AD29" s="443" t="s">
        <v>22</v>
      </c>
      <c r="AE29" s="444" t="s">
        <v>22</v>
      </c>
    </row>
    <row r="30" spans="1:44" ht="47.25" customHeight="1">
      <c r="A30" s="754"/>
      <c r="B30" s="732" t="s">
        <v>24</v>
      </c>
      <c r="C30" s="723" t="s">
        <v>11</v>
      </c>
      <c r="D30" s="724"/>
      <c r="E30" s="725"/>
      <c r="F30" s="32">
        <v>108598</v>
      </c>
      <c r="G30" s="524">
        <v>18.168558509632803</v>
      </c>
      <c r="H30" s="518">
        <v>306020.29799999995</v>
      </c>
      <c r="I30" s="532">
        <v>27.510969801040957</v>
      </c>
      <c r="J30" s="450">
        <v>-0.73762625108541613</v>
      </c>
      <c r="K30" s="451">
        <v>-8.3457576636686355</v>
      </c>
      <c r="L30" s="451">
        <v>10.021832672098611</v>
      </c>
      <c r="M30" s="454">
        <v>3.7790474403020227</v>
      </c>
      <c r="O30" s="33">
        <v>54577</v>
      </c>
      <c r="P30" s="524">
        <v>21.993999877893948</v>
      </c>
      <c r="Q30" s="518">
        <v>133591.56400000001</v>
      </c>
      <c r="R30" s="532">
        <v>30.706707628634735</v>
      </c>
      <c r="S30" s="450">
        <v>3.5754274761353457</v>
      </c>
      <c r="T30" s="451">
        <v>-3.5863194288596247</v>
      </c>
      <c r="U30" s="451">
        <v>15.481470013926341</v>
      </c>
      <c r="V30" s="454">
        <v>8.3865539677635041</v>
      </c>
      <c r="X30" s="643">
        <v>356</v>
      </c>
      <c r="Y30" s="524">
        <v>46.249983760539415</v>
      </c>
      <c r="Z30" s="645">
        <v>722.99800000000005</v>
      </c>
      <c r="AA30" s="532">
        <v>43.75200568402456</v>
      </c>
      <c r="AB30" s="450">
        <v>-22.943722943722946</v>
      </c>
      <c r="AC30" s="451">
        <v>-25.359333567406523</v>
      </c>
      <c r="AD30" s="451">
        <v>-35.533464287847877</v>
      </c>
      <c r="AE30" s="454">
        <v>-39.856045055333254</v>
      </c>
    </row>
    <row r="31" spans="1:44" ht="50.25" customHeight="1">
      <c r="A31" s="754"/>
      <c r="B31" s="733"/>
      <c r="C31" s="723" t="s">
        <v>21</v>
      </c>
      <c r="D31" s="724"/>
      <c r="E31" s="725"/>
      <c r="F31" s="32">
        <v>20117</v>
      </c>
      <c r="G31" s="524">
        <v>3.3655950527475924</v>
      </c>
      <c r="H31" s="518">
        <v>95501.000999999989</v>
      </c>
      <c r="I31" s="532">
        <v>8.5854604143944151</v>
      </c>
      <c r="J31" s="450">
        <v>-1.1401051648729634</v>
      </c>
      <c r="K31" s="451">
        <v>-8.7173879048802689</v>
      </c>
      <c r="L31" s="451">
        <v>-8.5285014539505823</v>
      </c>
      <c r="M31" s="454">
        <v>-13.718716035773269</v>
      </c>
      <c r="O31" s="33">
        <v>12270</v>
      </c>
      <c r="P31" s="524">
        <v>4.944690593139212</v>
      </c>
      <c r="Q31" s="518">
        <v>50050.722999999998</v>
      </c>
      <c r="R31" s="532">
        <v>11.504415935745641</v>
      </c>
      <c r="S31" s="450">
        <v>3.8862077724155455</v>
      </c>
      <c r="T31" s="451">
        <v>-3.2970281080946506</v>
      </c>
      <c r="U31" s="429">
        <v>2.0943793317453441</v>
      </c>
      <c r="V31" s="442">
        <v>-4.1780646374601389</v>
      </c>
      <c r="X31" s="650">
        <v>34</v>
      </c>
      <c r="Y31" s="651">
        <v>4.4171332805009547</v>
      </c>
      <c r="Z31" s="652">
        <v>365.96</v>
      </c>
      <c r="AA31" s="539">
        <v>22.14595891015691</v>
      </c>
      <c r="AB31" s="450">
        <v>17.241379310344811</v>
      </c>
      <c r="AC31" s="451">
        <v>13.566019791086603</v>
      </c>
      <c r="AD31" s="429" t="s">
        <v>329</v>
      </c>
      <c r="AE31" s="442" t="s">
        <v>329</v>
      </c>
    </row>
    <row r="32" spans="1:44" ht="45" customHeight="1" thickBot="1">
      <c r="A32" s="755"/>
      <c r="B32" s="734"/>
      <c r="C32" s="726" t="s">
        <v>12</v>
      </c>
      <c r="D32" s="727"/>
      <c r="E32" s="728"/>
      <c r="F32" s="152">
        <v>46740</v>
      </c>
      <c r="G32" s="525">
        <v>7.8196506817826945</v>
      </c>
      <c r="H32" s="517">
        <v>582969.65399999998</v>
      </c>
      <c r="I32" s="533">
        <v>52.408486139430202</v>
      </c>
      <c r="J32" s="455">
        <v>12.8004633651897</v>
      </c>
      <c r="K32" s="456">
        <v>4.1546823278202538</v>
      </c>
      <c r="L32" s="456">
        <v>25.432552143918059</v>
      </c>
      <c r="M32" s="457">
        <v>18.315342176653203</v>
      </c>
      <c r="O32" s="155">
        <v>16123</v>
      </c>
      <c r="P32" s="525">
        <v>6.4974120972439691</v>
      </c>
      <c r="Q32" s="517">
        <v>217221.505</v>
      </c>
      <c r="R32" s="539">
        <v>49.929479414486217</v>
      </c>
      <c r="S32" s="455">
        <v>0.254943414998138</v>
      </c>
      <c r="T32" s="456">
        <v>-6.6772078510754937</v>
      </c>
      <c r="U32" s="456">
        <v>14.711214169179726</v>
      </c>
      <c r="V32" s="457">
        <v>7.6636208714360663</v>
      </c>
      <c r="X32" s="644">
        <v>132</v>
      </c>
      <c r="Y32" s="525">
        <v>17.148870383121352</v>
      </c>
      <c r="Z32" s="646">
        <v>865.18299999999999</v>
      </c>
      <c r="AA32" s="533">
        <v>52.356288030840219</v>
      </c>
      <c r="AB32" s="455">
        <v>33.333333333333314</v>
      </c>
      <c r="AC32" s="456">
        <v>29.153512703588689</v>
      </c>
      <c r="AD32" s="456">
        <v>40.761873152382748</v>
      </c>
      <c r="AE32" s="457">
        <v>31.323572195736062</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29" t="s">
        <v>30</v>
      </c>
      <c r="B34" s="730"/>
      <c r="C34" s="730"/>
      <c r="D34" s="730"/>
      <c r="E34" s="731"/>
      <c r="F34" s="45" t="s">
        <v>25</v>
      </c>
      <c r="G34" s="281" t="s">
        <v>22</v>
      </c>
      <c r="H34" s="551">
        <v>1427875.8599999999</v>
      </c>
      <c r="I34" s="154" t="s">
        <v>22</v>
      </c>
      <c r="J34" s="448" t="s">
        <v>22</v>
      </c>
      <c r="K34" s="443" t="s">
        <v>22</v>
      </c>
      <c r="L34" s="449">
        <v>10.161729248645514</v>
      </c>
      <c r="M34" s="444" t="s">
        <v>22</v>
      </c>
      <c r="O34" s="47" t="s">
        <v>25</v>
      </c>
      <c r="P34" s="281" t="s">
        <v>22</v>
      </c>
      <c r="Q34" s="551">
        <v>603680.55800000008</v>
      </c>
      <c r="R34" s="154" t="s">
        <v>22</v>
      </c>
      <c r="S34" s="448" t="s">
        <v>22</v>
      </c>
      <c r="T34" s="443" t="s">
        <v>22</v>
      </c>
      <c r="U34" s="449">
        <v>7.7577700816739963</v>
      </c>
      <c r="V34" s="444" t="s">
        <v>22</v>
      </c>
      <c r="X34" s="47" t="s">
        <v>25</v>
      </c>
      <c r="Y34" s="281" t="s">
        <v>22</v>
      </c>
      <c r="Z34" s="551">
        <v>2602.6669999999999</v>
      </c>
      <c r="AA34" s="154" t="s">
        <v>22</v>
      </c>
      <c r="AB34" s="448" t="s">
        <v>22</v>
      </c>
      <c r="AC34" s="443" t="s">
        <v>22</v>
      </c>
      <c r="AD34" s="653">
        <v>1.2123705663368014</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64" t="s">
        <v>0</v>
      </c>
      <c r="B43" s="765"/>
      <c r="C43" s="765"/>
      <c r="D43" s="765"/>
      <c r="E43" s="76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7"/>
      <c r="B44" s="736"/>
      <c r="C44" s="736"/>
      <c r="D44" s="736"/>
      <c r="E44" s="737"/>
      <c r="F44" s="744" t="s">
        <v>13</v>
      </c>
      <c r="G44" s="746" t="s">
        <v>148</v>
      </c>
      <c r="H44" s="748" t="s">
        <v>14</v>
      </c>
      <c r="I44" s="750" t="s">
        <v>147</v>
      </c>
      <c r="J44" s="6" t="s">
        <v>145</v>
      </c>
      <c r="K44" s="2"/>
      <c r="L44" s="2"/>
      <c r="M44" s="28"/>
      <c r="O44" s="752" t="s">
        <v>13</v>
      </c>
      <c r="P44" s="746" t="s">
        <v>148</v>
      </c>
      <c r="Q44" s="748" t="s">
        <v>14</v>
      </c>
      <c r="R44" s="750" t="s">
        <v>147</v>
      </c>
      <c r="S44" s="6" t="s">
        <v>145</v>
      </c>
      <c r="T44" s="2"/>
      <c r="U44" s="2"/>
      <c r="V44" s="28"/>
      <c r="X44" s="752" t="s">
        <v>13</v>
      </c>
      <c r="Y44" s="746" t="s">
        <v>148</v>
      </c>
      <c r="Z44" s="748" t="s">
        <v>14</v>
      </c>
      <c r="AA44" s="750" t="s">
        <v>147</v>
      </c>
      <c r="AB44" s="6" t="s">
        <v>145</v>
      </c>
      <c r="AC44" s="2"/>
      <c r="AD44" s="2"/>
      <c r="AE44" s="28"/>
    </row>
    <row r="45" spans="1:62" ht="31.5" customHeight="1" thickBot="1">
      <c r="A45" s="768"/>
      <c r="B45" s="769"/>
      <c r="C45" s="769"/>
      <c r="D45" s="769"/>
      <c r="E45" s="770"/>
      <c r="F45" s="745"/>
      <c r="G45" s="747"/>
      <c r="H45" s="749"/>
      <c r="I45" s="751"/>
      <c r="J45" s="29" t="s">
        <v>13</v>
      </c>
      <c r="K45" s="552" t="s">
        <v>148</v>
      </c>
      <c r="L45" s="30" t="s">
        <v>14</v>
      </c>
      <c r="M45" s="553" t="s">
        <v>149</v>
      </c>
      <c r="O45" s="753"/>
      <c r="P45" s="747"/>
      <c r="Q45" s="749"/>
      <c r="R45" s="751"/>
      <c r="S45" s="29" t="s">
        <v>13</v>
      </c>
      <c r="T45" s="552" t="s">
        <v>148</v>
      </c>
      <c r="U45" s="30" t="s">
        <v>14</v>
      </c>
      <c r="V45" s="553" t="s">
        <v>149</v>
      </c>
      <c r="X45" s="753"/>
      <c r="Y45" s="747"/>
      <c r="Z45" s="749"/>
      <c r="AA45" s="751"/>
      <c r="AB45" s="29" t="s">
        <v>13</v>
      </c>
      <c r="AC45" s="552" t="s">
        <v>148</v>
      </c>
      <c r="AD45" s="30" t="s">
        <v>14</v>
      </c>
      <c r="AE45" s="553" t="s">
        <v>149</v>
      </c>
    </row>
    <row r="46" spans="1:62" ht="12" customHeight="1" thickTop="1">
      <c r="A46" s="757"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4"/>
      <c r="B47" s="4" t="s">
        <v>2</v>
      </c>
      <c r="C47" s="4"/>
      <c r="D47" s="5"/>
      <c r="E47" s="22"/>
      <c r="F47" s="145">
        <v>5780558</v>
      </c>
      <c r="G47" s="10" t="s">
        <v>22</v>
      </c>
      <c r="H47" s="501">
        <v>8727106.125</v>
      </c>
      <c r="I47" s="11" t="s">
        <v>22</v>
      </c>
      <c r="J47" s="450">
        <v>4.0093908894769328</v>
      </c>
      <c r="K47" s="428" t="s">
        <v>22</v>
      </c>
      <c r="L47" s="451">
        <v>2.4453426947064401</v>
      </c>
      <c r="M47" s="430" t="s">
        <v>22</v>
      </c>
      <c r="O47" s="33">
        <v>19039195</v>
      </c>
      <c r="P47" s="10" t="s">
        <v>22</v>
      </c>
      <c r="Q47" s="501">
        <v>29480207.862000003</v>
      </c>
      <c r="R47" s="11" t="s">
        <v>22</v>
      </c>
      <c r="S47" s="450">
        <v>5.9781023506758828</v>
      </c>
      <c r="T47" s="428" t="s">
        <v>22</v>
      </c>
      <c r="U47" s="451">
        <v>4.6001436824278699</v>
      </c>
      <c r="V47" s="430" t="s">
        <v>22</v>
      </c>
      <c r="X47" s="33">
        <v>2513196</v>
      </c>
      <c r="Y47" s="10" t="s">
        <v>22</v>
      </c>
      <c r="Z47" s="501">
        <v>11858906.346000001</v>
      </c>
      <c r="AA47" s="11" t="s">
        <v>22</v>
      </c>
      <c r="AB47" s="450">
        <v>1.7977052949310917</v>
      </c>
      <c r="AC47" s="428" t="s">
        <v>22</v>
      </c>
      <c r="AD47" s="451">
        <v>0.53409168592828848</v>
      </c>
      <c r="AE47" s="430" t="s">
        <v>22</v>
      </c>
    </row>
    <row r="48" spans="1:62" ht="49.5" customHeight="1">
      <c r="A48" s="754"/>
      <c r="B48" s="354" t="s">
        <v>3</v>
      </c>
      <c r="C48" s="354"/>
      <c r="D48" s="355"/>
      <c r="E48" s="356"/>
      <c r="F48" s="357">
        <v>59064</v>
      </c>
      <c r="G48" s="540">
        <v>102.17698706595453</v>
      </c>
      <c r="H48" s="502">
        <v>23890.197999999997</v>
      </c>
      <c r="I48" s="544">
        <v>27.374707787227692</v>
      </c>
      <c r="J48" s="459">
        <v>2.4438470210736369</v>
      </c>
      <c r="K48" s="460">
        <v>-1.5051947281057494</v>
      </c>
      <c r="L48" s="460">
        <v>1.3001419886329018</v>
      </c>
      <c r="M48" s="461">
        <v>-1.1178650741462093</v>
      </c>
      <c r="O48" s="353">
        <v>203237</v>
      </c>
      <c r="P48" s="540">
        <v>106.74663503367657</v>
      </c>
      <c r="Q48" s="502">
        <v>82452.281000000003</v>
      </c>
      <c r="R48" s="544">
        <v>27.968690514655776</v>
      </c>
      <c r="S48" s="459">
        <v>4.562993908462289</v>
      </c>
      <c r="T48" s="460">
        <v>-1.3352838094147756</v>
      </c>
      <c r="U48" s="460">
        <v>0.18291107374130888</v>
      </c>
      <c r="V48" s="461">
        <v>-4.2229699244941088</v>
      </c>
      <c r="X48" s="353">
        <v>77742</v>
      </c>
      <c r="Y48" s="540">
        <v>309.33520505364487</v>
      </c>
      <c r="Z48" s="502">
        <v>42925.156000000003</v>
      </c>
      <c r="AA48" s="544">
        <v>36.196555354768122</v>
      </c>
      <c r="AB48" s="459">
        <v>3.3445883072342042</v>
      </c>
      <c r="AC48" s="460">
        <v>1.5195656992674316</v>
      </c>
      <c r="AD48" s="460">
        <v>-1.84204481543226</v>
      </c>
      <c r="AE48" s="461">
        <v>-2.3635131740023922</v>
      </c>
    </row>
    <row r="49" spans="1:31" ht="49.5" customHeight="1">
      <c r="A49" s="754"/>
      <c r="B49" s="149"/>
      <c r="C49" s="741" t="s">
        <v>7</v>
      </c>
      <c r="D49" s="758"/>
      <c r="E49" s="742"/>
      <c r="F49" s="351">
        <v>44191</v>
      </c>
      <c r="G49" s="522">
        <v>76.447637062027582</v>
      </c>
      <c r="H49" s="503">
        <v>19626.093000000001</v>
      </c>
      <c r="I49" s="527">
        <v>22.488660867522107</v>
      </c>
      <c r="J49" s="436">
        <v>-1.0013889511178746</v>
      </c>
      <c r="K49" s="437">
        <v>-4.8176225221041875</v>
      </c>
      <c r="L49" s="437">
        <v>0.82636539936653719</v>
      </c>
      <c r="M49" s="438">
        <v>-1.5803327440316934</v>
      </c>
      <c r="O49" s="625">
        <v>152649</v>
      </c>
      <c r="P49" s="626">
        <v>80.176183919540719</v>
      </c>
      <c r="Q49" s="627">
        <v>68017.769</v>
      </c>
      <c r="R49" s="628">
        <v>23.072350547322607</v>
      </c>
      <c r="S49" s="459">
        <v>1.3612308182657387</v>
      </c>
      <c r="T49" s="460">
        <v>-4.3564391416758639</v>
      </c>
      <c r="U49" s="460">
        <v>-0.93535559227628084</v>
      </c>
      <c r="V49" s="461">
        <v>-5.2920570467954775</v>
      </c>
      <c r="X49" s="353">
        <v>57082</v>
      </c>
      <c r="Y49" s="540">
        <v>227.12912164431265</v>
      </c>
      <c r="Z49" s="503">
        <v>35771.129000000001</v>
      </c>
      <c r="AA49" s="544">
        <v>30.163935827071924</v>
      </c>
      <c r="AB49" s="459">
        <v>-2.8507241690351748</v>
      </c>
      <c r="AC49" s="460">
        <v>-4.5663401257412488</v>
      </c>
      <c r="AD49" s="460">
        <v>-5.9276021479072227</v>
      </c>
      <c r="AE49" s="461">
        <v>-6.4273658074338016</v>
      </c>
    </row>
    <row r="50" spans="1:31" ht="49.5" customHeight="1">
      <c r="A50" s="754"/>
      <c r="B50" s="334"/>
      <c r="C50" s="759" t="s">
        <v>141</v>
      </c>
      <c r="D50" s="760"/>
      <c r="E50" s="743"/>
      <c r="F50" s="351">
        <v>7386</v>
      </c>
      <c r="G50" s="522">
        <v>12.777313193639785</v>
      </c>
      <c r="H50" s="503">
        <v>2143.4279999999999</v>
      </c>
      <c r="I50" s="527">
        <v>2.4560581357660527</v>
      </c>
      <c r="J50" s="436">
        <v>10.751237067026537</v>
      </c>
      <c r="K50" s="437">
        <v>6.4819590999371002</v>
      </c>
      <c r="L50" s="437">
        <v>-3.9968396498532854</v>
      </c>
      <c r="M50" s="438">
        <v>-6.2884091898231276</v>
      </c>
      <c r="O50" s="36">
        <v>25363</v>
      </c>
      <c r="P50" s="522">
        <v>13.3214665851156</v>
      </c>
      <c r="Q50" s="503">
        <v>7869.2880000000005</v>
      </c>
      <c r="R50" s="527">
        <v>2.6693461717898925</v>
      </c>
      <c r="S50" s="436">
        <v>9.901204610451515</v>
      </c>
      <c r="T50" s="437">
        <v>3.7018045924188243</v>
      </c>
      <c r="U50" s="437">
        <v>1.3900846213530116</v>
      </c>
      <c r="V50" s="438">
        <v>-3.0688859002151787</v>
      </c>
      <c r="X50" s="36">
        <v>11147</v>
      </c>
      <c r="Y50" s="522">
        <v>44.353882466787304</v>
      </c>
      <c r="Z50" s="503">
        <v>3987.0529999999999</v>
      </c>
      <c r="AA50" s="527">
        <v>3.3620747846995429</v>
      </c>
      <c r="AB50" s="436">
        <v>32.104764162123729</v>
      </c>
      <c r="AC50" s="437">
        <v>29.771848765535708</v>
      </c>
      <c r="AD50" s="437">
        <v>33.003780566361058</v>
      </c>
      <c r="AE50" s="438">
        <v>32.297192261774342</v>
      </c>
    </row>
    <row r="51" spans="1:31" ht="49.5" customHeight="1" thickBot="1">
      <c r="A51" s="755"/>
      <c r="B51" s="335"/>
      <c r="C51" s="726" t="s">
        <v>8</v>
      </c>
      <c r="D51" s="727"/>
      <c r="E51" s="728"/>
      <c r="F51" s="352">
        <v>7487</v>
      </c>
      <c r="G51" s="523">
        <v>12.952036810287174</v>
      </c>
      <c r="H51" s="504">
        <v>2120.6770000000001</v>
      </c>
      <c r="I51" s="528">
        <v>2.4299887839395331</v>
      </c>
      <c r="J51" s="439">
        <v>17.942659105229978</v>
      </c>
      <c r="K51" s="440">
        <v>13.396163650798513</v>
      </c>
      <c r="L51" s="440">
        <v>12.462486907871195</v>
      </c>
      <c r="M51" s="441">
        <v>9.7780376829979048</v>
      </c>
      <c r="O51" s="34">
        <v>25225</v>
      </c>
      <c r="P51" s="523">
        <v>13.248984529020266</v>
      </c>
      <c r="Q51" s="504">
        <v>6565.2240000000002</v>
      </c>
      <c r="R51" s="528">
        <v>2.2269937955432719</v>
      </c>
      <c r="S51" s="439">
        <v>21.91290899424871</v>
      </c>
      <c r="T51" s="440">
        <v>15.035942605242525</v>
      </c>
      <c r="U51" s="440">
        <v>11.646633879558394</v>
      </c>
      <c r="V51" s="441">
        <v>6.7365970533693371</v>
      </c>
      <c r="X51" s="34">
        <v>9513</v>
      </c>
      <c r="Y51" s="523">
        <v>37.852200942544869</v>
      </c>
      <c r="Z51" s="504">
        <v>3166.9739999999997</v>
      </c>
      <c r="AA51" s="528">
        <v>2.6705447429966571</v>
      </c>
      <c r="AB51" s="439">
        <v>18.453492715726554</v>
      </c>
      <c r="AC51" s="440">
        <v>16.361653116383977</v>
      </c>
      <c r="AD51" s="440">
        <v>16.953569014989526</v>
      </c>
      <c r="AE51" s="441">
        <v>16.33224814956921</v>
      </c>
    </row>
    <row r="52" spans="1:31" ht="49.5" customHeight="1">
      <c r="A52" s="754" t="s">
        <v>31</v>
      </c>
      <c r="B52" s="733" t="s">
        <v>4</v>
      </c>
      <c r="C52" s="733" t="s">
        <v>5</v>
      </c>
      <c r="D52" s="42" t="s">
        <v>6</v>
      </c>
      <c r="E52" s="358"/>
      <c r="F52" s="511">
        <v>38557</v>
      </c>
      <c r="G52" s="536">
        <v>68.822728594409554</v>
      </c>
      <c r="H52" s="150" t="s">
        <v>25</v>
      </c>
      <c r="I52" s="529" t="s">
        <v>22</v>
      </c>
      <c r="J52" s="450">
        <v>22.61726824614405</v>
      </c>
      <c r="K52" s="451">
        <v>21.17604363297103</v>
      </c>
      <c r="L52" s="428" t="s">
        <v>22</v>
      </c>
      <c r="M52" s="430" t="s">
        <v>22</v>
      </c>
      <c r="O52" s="507">
        <v>199625</v>
      </c>
      <c r="P52" s="536">
        <v>107.42348044542857</v>
      </c>
      <c r="Q52" s="150" t="s">
        <v>25</v>
      </c>
      <c r="R52" s="529" t="s">
        <v>22</v>
      </c>
      <c r="S52" s="450">
        <v>7.7667649186452081</v>
      </c>
      <c r="T52" s="451">
        <v>6.184389451291139</v>
      </c>
      <c r="U52" s="428" t="s">
        <v>22</v>
      </c>
      <c r="V52" s="430" t="s">
        <v>22</v>
      </c>
      <c r="X52" s="507">
        <v>46486</v>
      </c>
      <c r="Y52" s="536">
        <v>185.61400305110863</v>
      </c>
      <c r="Z52" s="150" t="s">
        <v>25</v>
      </c>
      <c r="AA52" s="529" t="s">
        <v>22</v>
      </c>
      <c r="AB52" s="450">
        <v>7.5840681339535791</v>
      </c>
      <c r="AC52" s="451">
        <v>6.3478299310006889</v>
      </c>
      <c r="AD52" s="428" t="s">
        <v>22</v>
      </c>
      <c r="AE52" s="430" t="s">
        <v>22</v>
      </c>
    </row>
    <row r="53" spans="1:31" ht="49.5" customHeight="1">
      <c r="A53" s="754"/>
      <c r="B53" s="733"/>
      <c r="C53" s="733"/>
      <c r="D53" s="671"/>
      <c r="E53" s="25" t="s">
        <v>7</v>
      </c>
      <c r="F53" s="511">
        <v>26937</v>
      </c>
      <c r="G53" s="536">
        <v>48.081485596587136</v>
      </c>
      <c r="H53" s="150" t="s">
        <v>25</v>
      </c>
      <c r="I53" s="529" t="s">
        <v>22</v>
      </c>
      <c r="J53" s="450">
        <v>26.983453542638955</v>
      </c>
      <c r="K53" s="451">
        <v>25.490909455422894</v>
      </c>
      <c r="L53" s="428" t="s">
        <v>22</v>
      </c>
      <c r="M53" s="430" t="s">
        <v>22</v>
      </c>
      <c r="O53" s="507">
        <v>119922</v>
      </c>
      <c r="P53" s="536">
        <v>64.533192846470556</v>
      </c>
      <c r="Q53" s="150" t="s">
        <v>25</v>
      </c>
      <c r="R53" s="529" t="s">
        <v>22</v>
      </c>
      <c r="S53" s="450">
        <v>6.2563684532300812</v>
      </c>
      <c r="T53" s="451">
        <v>4.6961706425464627</v>
      </c>
      <c r="U53" s="428" t="s">
        <v>22</v>
      </c>
      <c r="V53" s="430" t="s">
        <v>22</v>
      </c>
      <c r="X53" s="507">
        <v>27230</v>
      </c>
      <c r="Y53" s="536">
        <v>108.72669842708963</v>
      </c>
      <c r="Z53" s="150" t="s">
        <v>25</v>
      </c>
      <c r="AA53" s="529" t="s">
        <v>22</v>
      </c>
      <c r="AB53" s="450">
        <v>10.100274947436532</v>
      </c>
      <c r="AC53" s="451">
        <v>8.8351232534499786</v>
      </c>
      <c r="AD53" s="428" t="s">
        <v>22</v>
      </c>
      <c r="AE53" s="430" t="s">
        <v>22</v>
      </c>
    </row>
    <row r="54" spans="1:31" ht="49.5" customHeight="1">
      <c r="A54" s="754"/>
      <c r="B54" s="733"/>
      <c r="C54" s="733"/>
      <c r="D54" s="671"/>
      <c r="E54" s="25" t="s">
        <v>162</v>
      </c>
      <c r="F54" s="511">
        <v>8509</v>
      </c>
      <c r="G54" s="536">
        <v>15.188230350126588</v>
      </c>
      <c r="H54" s="150" t="s">
        <v>25</v>
      </c>
      <c r="I54" s="529" t="s">
        <v>22</v>
      </c>
      <c r="J54" s="450">
        <v>13.756684491978604</v>
      </c>
      <c r="K54" s="451">
        <v>12.419605824774209</v>
      </c>
      <c r="L54" s="428" t="s">
        <v>22</v>
      </c>
      <c r="M54" s="430" t="s">
        <v>22</v>
      </c>
      <c r="O54" s="507">
        <v>47899</v>
      </c>
      <c r="P54" s="536">
        <v>25.775715916621579</v>
      </c>
      <c r="Q54" s="150" t="s">
        <v>25</v>
      </c>
      <c r="R54" s="529" t="s">
        <v>22</v>
      </c>
      <c r="S54" s="450">
        <v>1.1466340062505225</v>
      </c>
      <c r="T54" s="451">
        <v>-0.33853586386443624</v>
      </c>
      <c r="U54" s="428" t="s">
        <v>22</v>
      </c>
      <c r="V54" s="430" t="s">
        <v>22</v>
      </c>
      <c r="X54" s="507">
        <v>11667</v>
      </c>
      <c r="Y54" s="536">
        <v>46.585177765290297</v>
      </c>
      <c r="Z54" s="150" t="s">
        <v>25</v>
      </c>
      <c r="AA54" s="529" t="s">
        <v>22</v>
      </c>
      <c r="AB54" s="450">
        <v>-0.14549811708319282</v>
      </c>
      <c r="AC54" s="451">
        <v>-1.292916615989455</v>
      </c>
      <c r="AD54" s="428" t="s">
        <v>22</v>
      </c>
      <c r="AE54" s="430" t="s">
        <v>22</v>
      </c>
    </row>
    <row r="55" spans="1:31" ht="49.5" customHeight="1">
      <c r="A55" s="754"/>
      <c r="B55" s="733"/>
      <c r="C55" s="733"/>
      <c r="D55" s="672"/>
      <c r="E55" s="25" t="s">
        <v>8</v>
      </c>
      <c r="F55" s="511">
        <v>3111</v>
      </c>
      <c r="G55" s="536">
        <v>5.5530126476958301</v>
      </c>
      <c r="H55" s="150" t="s">
        <v>25</v>
      </c>
      <c r="I55" s="529" t="s">
        <v>22</v>
      </c>
      <c r="J55" s="450">
        <v>13.045058139534888</v>
      </c>
      <c r="K55" s="451">
        <v>11.716343819613655</v>
      </c>
      <c r="L55" s="428" t="s">
        <v>22</v>
      </c>
      <c r="M55" s="430" t="s">
        <v>22</v>
      </c>
      <c r="O55" s="507">
        <v>31804</v>
      </c>
      <c r="P55" s="536">
        <v>17.114571682336432</v>
      </c>
      <c r="Q55" s="150" t="s">
        <v>25</v>
      </c>
      <c r="R55" s="529" t="s">
        <v>22</v>
      </c>
      <c r="S55" s="450">
        <v>27.10922824827145</v>
      </c>
      <c r="T55" s="451">
        <v>25.242840919986946</v>
      </c>
      <c r="U55" s="428" t="s">
        <v>22</v>
      </c>
      <c r="V55" s="430" t="s">
        <v>22</v>
      </c>
      <c r="X55" s="507">
        <v>7589</v>
      </c>
      <c r="Y55" s="536">
        <v>30.302126858728723</v>
      </c>
      <c r="Z55" s="150" t="s">
        <v>25</v>
      </c>
      <c r="AA55" s="529" t="s">
        <v>22</v>
      </c>
      <c r="AB55" s="450">
        <v>11.717944943324014</v>
      </c>
      <c r="AC55" s="451">
        <v>10.434204758649443</v>
      </c>
      <c r="AD55" s="428" t="s">
        <v>22</v>
      </c>
      <c r="AE55" s="430" t="s">
        <v>22</v>
      </c>
    </row>
    <row r="56" spans="1:31" ht="49.5" customHeight="1">
      <c r="A56" s="754"/>
      <c r="B56" s="733"/>
      <c r="C56" s="733"/>
      <c r="D56" s="39" t="s">
        <v>3</v>
      </c>
      <c r="E56" s="24"/>
      <c r="F56" s="512">
        <v>9566</v>
      </c>
      <c r="G56" s="541">
        <v>17.074933779446582</v>
      </c>
      <c r="H56" s="509">
        <v>2447.8070000000002</v>
      </c>
      <c r="I56" s="545">
        <v>2.8750594619227776</v>
      </c>
      <c r="J56" s="436">
        <v>18.186310847541392</v>
      </c>
      <c r="K56" s="437">
        <v>16.797167029790813</v>
      </c>
      <c r="L56" s="437">
        <v>1.8264578974893197E-2</v>
      </c>
      <c r="M56" s="438">
        <v>-2.3146486463936924</v>
      </c>
      <c r="O56" s="514">
        <v>53849</v>
      </c>
      <c r="P56" s="541">
        <v>28.977567932402668</v>
      </c>
      <c r="Q56" s="509">
        <v>15036.833000000001</v>
      </c>
      <c r="R56" s="545">
        <v>5.1748530430266158</v>
      </c>
      <c r="S56" s="436">
        <v>7.4358565101153147</v>
      </c>
      <c r="T56" s="437">
        <v>5.8583398816434595</v>
      </c>
      <c r="U56" s="437">
        <v>4.9387060984323057</v>
      </c>
      <c r="V56" s="438">
        <v>1.916374655713355</v>
      </c>
      <c r="X56" s="514">
        <v>23339</v>
      </c>
      <c r="Y56" s="541">
        <v>93.190320036351252</v>
      </c>
      <c r="Z56" s="509">
        <v>7093.2939999999999</v>
      </c>
      <c r="AA56" s="545">
        <v>5.9211471659628057</v>
      </c>
      <c r="AB56" s="436">
        <v>3.0510420346167422</v>
      </c>
      <c r="AC56" s="437">
        <v>1.8668923995734303</v>
      </c>
      <c r="AD56" s="437">
        <v>6.3122392794028599</v>
      </c>
      <c r="AE56" s="438">
        <v>4.4227200622186444</v>
      </c>
    </row>
    <row r="57" spans="1:31" ht="49.5" customHeight="1">
      <c r="A57" s="754"/>
      <c r="B57" s="733"/>
      <c r="C57" s="733"/>
      <c r="D57" s="40"/>
      <c r="E57" s="25" t="s">
        <v>7</v>
      </c>
      <c r="F57" s="512">
        <v>5420</v>
      </c>
      <c r="G57" s="541">
        <v>9.6744868371942783</v>
      </c>
      <c r="H57" s="509">
        <v>1393.3329999999999</v>
      </c>
      <c r="I57" s="545">
        <v>1.6365323022849629</v>
      </c>
      <c r="J57" s="436">
        <v>26.842967470161483</v>
      </c>
      <c r="K57" s="437">
        <v>25.352074634749997</v>
      </c>
      <c r="L57" s="437">
        <v>-5.0403158477982259</v>
      </c>
      <c r="M57" s="438">
        <v>-7.2552383318868436</v>
      </c>
      <c r="O57" s="514">
        <v>25078</v>
      </c>
      <c r="P57" s="541">
        <v>13.495133588530782</v>
      </c>
      <c r="Q57" s="509">
        <v>7786.0720000000001</v>
      </c>
      <c r="R57" s="545">
        <v>2.6795388618350904</v>
      </c>
      <c r="S57" s="436">
        <v>4.4394469431950654</v>
      </c>
      <c r="T57" s="437">
        <v>2.9059275989733209</v>
      </c>
      <c r="U57" s="437">
        <v>6.139209023466961</v>
      </c>
      <c r="V57" s="438">
        <v>3.0823019901741873</v>
      </c>
      <c r="X57" s="514">
        <v>10596</v>
      </c>
      <c r="Y57" s="541">
        <v>42.308780629211952</v>
      </c>
      <c r="Z57" s="509">
        <v>3275.1910000000003</v>
      </c>
      <c r="AA57" s="545">
        <v>2.7339749216142586</v>
      </c>
      <c r="AB57" s="436">
        <v>12.903569525839103</v>
      </c>
      <c r="AC57" s="437">
        <v>11.606205442861665</v>
      </c>
      <c r="AD57" s="437">
        <v>23.898258791913037</v>
      </c>
      <c r="AE57" s="438">
        <v>21.696177991529211</v>
      </c>
    </row>
    <row r="58" spans="1:31" ht="49.5" customHeight="1">
      <c r="A58" s="754"/>
      <c r="B58" s="733"/>
      <c r="C58" s="733"/>
      <c r="D58" s="40"/>
      <c r="E58" s="25" t="s">
        <v>162</v>
      </c>
      <c r="F58" s="512">
        <v>2677</v>
      </c>
      <c r="G58" s="541">
        <v>4.7783397164518604</v>
      </c>
      <c r="H58" s="509">
        <v>745.01700000000005</v>
      </c>
      <c r="I58" s="545">
        <v>0.87505598894983216</v>
      </c>
      <c r="J58" s="436">
        <v>9.9383983572895289</v>
      </c>
      <c r="K58" s="437">
        <v>8.6461992411970243</v>
      </c>
      <c r="L58" s="437">
        <v>7.272012578616355</v>
      </c>
      <c r="M58" s="438">
        <v>4.7699066091715849</v>
      </c>
      <c r="O58" s="514">
        <v>14961</v>
      </c>
      <c r="P58" s="541">
        <v>8.0509089089245176</v>
      </c>
      <c r="Q58" s="509">
        <v>3789.143</v>
      </c>
      <c r="R58" s="545">
        <v>1.3040151595760223</v>
      </c>
      <c r="S58" s="436">
        <v>7.3781669417928697</v>
      </c>
      <c r="T58" s="437">
        <v>5.8014973885552479</v>
      </c>
      <c r="U58" s="437">
        <v>-3.2304338887562238</v>
      </c>
      <c r="V58" s="438">
        <v>-6.0174865715093944</v>
      </c>
      <c r="X58" s="514">
        <v>7344</v>
      </c>
      <c r="Y58" s="541">
        <v>29.323866075965707</v>
      </c>
      <c r="Z58" s="509">
        <v>2191.893</v>
      </c>
      <c r="AA58" s="545">
        <v>1.8296888617677078</v>
      </c>
      <c r="AB58" s="436">
        <v>-7.6574877404752897</v>
      </c>
      <c r="AC58" s="437">
        <v>-8.7185866874841764</v>
      </c>
      <c r="AD58" s="437">
        <v>-12.555343759649489</v>
      </c>
      <c r="AE58" s="438">
        <v>-14.109523781875993</v>
      </c>
    </row>
    <row r="59" spans="1:31" ht="49.5" customHeight="1">
      <c r="A59" s="754"/>
      <c r="B59" s="733"/>
      <c r="C59" s="733"/>
      <c r="D59" s="41"/>
      <c r="E59" s="25" t="s">
        <v>8</v>
      </c>
      <c r="F59" s="512">
        <v>1469</v>
      </c>
      <c r="G59" s="541">
        <v>2.6221072258004416</v>
      </c>
      <c r="H59" s="509">
        <v>309.45699999999999</v>
      </c>
      <c r="I59" s="545">
        <v>0.36347117068798185</v>
      </c>
      <c r="J59" s="436">
        <v>5.988455988455982</v>
      </c>
      <c r="K59" s="437">
        <v>4.7426838907109072</v>
      </c>
      <c r="L59" s="437">
        <v>8.3688484691429608</v>
      </c>
      <c r="M59" s="438">
        <v>5.8411589428764472</v>
      </c>
      <c r="O59" s="514">
        <v>13810</v>
      </c>
      <c r="P59" s="541">
        <v>7.4315254349473694</v>
      </c>
      <c r="Q59" s="509">
        <v>3461.6179999999999</v>
      </c>
      <c r="R59" s="545">
        <v>1.1912990216155028</v>
      </c>
      <c r="S59" s="436">
        <v>13.410528044674393</v>
      </c>
      <c r="T59" s="437">
        <v>11.745283314974671</v>
      </c>
      <c r="U59" s="437">
        <v>12.470311644073732</v>
      </c>
      <c r="V59" s="438">
        <v>9.2310630208303905</v>
      </c>
      <c r="X59" s="514">
        <v>5399</v>
      </c>
      <c r="Y59" s="541">
        <v>21.557673331173589</v>
      </c>
      <c r="Z59" s="509">
        <v>1626.2099999999998</v>
      </c>
      <c r="AA59" s="545">
        <v>1.3574833825808394</v>
      </c>
      <c r="AB59" s="436">
        <v>1.6760828625235433</v>
      </c>
      <c r="AC59" s="437">
        <v>0.5077327513830312</v>
      </c>
      <c r="AD59" s="437">
        <v>6.8416470936057721</v>
      </c>
      <c r="AE59" s="438">
        <v>4.9427185530412459</v>
      </c>
    </row>
    <row r="60" spans="1:31" ht="49.5" customHeight="1">
      <c r="A60" s="754"/>
      <c r="B60" s="733"/>
      <c r="C60" s="733"/>
      <c r="D60" s="42" t="s">
        <v>20</v>
      </c>
      <c r="E60" s="24"/>
      <c r="F60" s="512">
        <v>157</v>
      </c>
      <c r="G60" s="541">
        <v>0.28023882535784161</v>
      </c>
      <c r="H60" s="509">
        <v>1892.3280000000002</v>
      </c>
      <c r="I60" s="545">
        <v>2.2226243823395411</v>
      </c>
      <c r="J60" s="436">
        <v>-24.519230769230774</v>
      </c>
      <c r="K60" s="437">
        <v>-25.406420183842769</v>
      </c>
      <c r="L60" s="437">
        <v>-25.189050713980734</v>
      </c>
      <c r="M60" s="438">
        <v>-26.934006535064043</v>
      </c>
      <c r="O60" s="514">
        <v>792</v>
      </c>
      <c r="P60" s="541">
        <v>0.42619610025186938</v>
      </c>
      <c r="Q60" s="509">
        <v>13674.706999999999</v>
      </c>
      <c r="R60" s="545">
        <v>4.7060839959749066</v>
      </c>
      <c r="S60" s="436">
        <v>-26.119402985074629</v>
      </c>
      <c r="T60" s="437">
        <v>-27.204216511008582</v>
      </c>
      <c r="U60" s="437">
        <v>-22.081241803753912</v>
      </c>
      <c r="V60" s="438">
        <v>-24.325373846445913</v>
      </c>
      <c r="X60" s="514">
        <v>660</v>
      </c>
      <c r="Y60" s="541">
        <v>2.6353147617289441</v>
      </c>
      <c r="Z60" s="509">
        <v>10248.93</v>
      </c>
      <c r="AA60" s="545">
        <v>8.5553232142430833</v>
      </c>
      <c r="AB60" s="436">
        <v>-26.829268292682926</v>
      </c>
      <c r="AC60" s="437">
        <v>-27.670066149127365</v>
      </c>
      <c r="AD60" s="437">
        <v>-2.8924674302863167</v>
      </c>
      <c r="AE60" s="438">
        <v>-4.6183886428156455</v>
      </c>
    </row>
    <row r="61" spans="1:31" ht="49.5" customHeight="1">
      <c r="A61" s="754"/>
      <c r="B61" s="733"/>
      <c r="C61" s="733"/>
      <c r="D61" s="42"/>
      <c r="E61" s="25" t="s">
        <v>7</v>
      </c>
      <c r="F61" s="512">
        <v>78</v>
      </c>
      <c r="G61" s="541">
        <v>0.13922693234338629</v>
      </c>
      <c r="H61" s="509">
        <v>853.13700000000006</v>
      </c>
      <c r="I61" s="545">
        <v>1.0020477938687211</v>
      </c>
      <c r="J61" s="436">
        <v>-25</v>
      </c>
      <c r="K61" s="437">
        <v>-25.88153852662083</v>
      </c>
      <c r="L61" s="437">
        <v>-45.110998877304496</v>
      </c>
      <c r="M61" s="438">
        <v>-46.391277806212507</v>
      </c>
      <c r="O61" s="514">
        <v>543</v>
      </c>
      <c r="P61" s="541">
        <v>0.29220262933934987</v>
      </c>
      <c r="Q61" s="509">
        <v>9155.3249999999989</v>
      </c>
      <c r="R61" s="545">
        <v>3.1507606313209462</v>
      </c>
      <c r="S61" s="436">
        <v>-25.206611570247944</v>
      </c>
      <c r="T61" s="437">
        <v>-26.304827917939804</v>
      </c>
      <c r="U61" s="437">
        <v>-27.622902700016567</v>
      </c>
      <c r="V61" s="438">
        <v>-29.707429801935319</v>
      </c>
      <c r="X61" s="514">
        <v>432</v>
      </c>
      <c r="Y61" s="541">
        <v>1.724933298586218</v>
      </c>
      <c r="Z61" s="509">
        <v>7057.9940000000006</v>
      </c>
      <c r="AA61" s="545">
        <v>5.8916803914348526</v>
      </c>
      <c r="AB61" s="436">
        <v>-5.4704595185995544</v>
      </c>
      <c r="AC61" s="437">
        <v>-6.5566893970345603</v>
      </c>
      <c r="AD61" s="437">
        <v>23.123022123261649</v>
      </c>
      <c r="AE61" s="438">
        <v>20.934719835993647</v>
      </c>
    </row>
    <row r="62" spans="1:31" ht="49.5" customHeight="1">
      <c r="A62" s="754"/>
      <c r="B62" s="733"/>
      <c r="C62" s="733"/>
      <c r="D62" s="42"/>
      <c r="E62" s="25" t="s">
        <v>162</v>
      </c>
      <c r="F62" s="512">
        <v>4</v>
      </c>
      <c r="G62" s="541">
        <v>7.1398426842762203E-3</v>
      </c>
      <c r="H62" s="509">
        <v>1.7729999999999999</v>
      </c>
      <c r="I62" s="545">
        <v>2.0824682771105251E-3</v>
      </c>
      <c r="J62" s="436">
        <v>-83.333333333333343</v>
      </c>
      <c r="K62" s="437">
        <v>-83.529230783693521</v>
      </c>
      <c r="L62" s="437">
        <v>-89.568747426016358</v>
      </c>
      <c r="M62" s="438">
        <v>-89.812055057771872</v>
      </c>
      <c r="O62" s="514">
        <v>47</v>
      </c>
      <c r="P62" s="541">
        <v>2.5291940292724573E-2</v>
      </c>
      <c r="Q62" s="509">
        <v>61.514999999999993</v>
      </c>
      <c r="R62" s="545">
        <v>2.1170088471540661E-2</v>
      </c>
      <c r="S62" s="436">
        <v>-43.373493975903607</v>
      </c>
      <c r="T62" s="437">
        <v>-44.204959910713406</v>
      </c>
      <c r="U62" s="437">
        <v>-52.51676945758814</v>
      </c>
      <c r="V62" s="438">
        <v>-53.884330255751529</v>
      </c>
      <c r="X62" s="514">
        <v>47</v>
      </c>
      <c r="Y62" s="541">
        <v>0.18766635424433389</v>
      </c>
      <c r="Z62" s="509">
        <v>174.26</v>
      </c>
      <c r="AA62" s="545">
        <v>0.14546402632411382</v>
      </c>
      <c r="AB62" s="436">
        <v>2.1739130434782652</v>
      </c>
      <c r="AC62" s="437">
        <v>0.99984241350112768</v>
      </c>
      <c r="AD62" s="437">
        <v>2.2004832617824377</v>
      </c>
      <c r="AE62" s="438">
        <v>0.38404351375744739</v>
      </c>
    </row>
    <row r="63" spans="1:31" ht="49.5" customHeight="1">
      <c r="A63" s="754"/>
      <c r="B63" s="733"/>
      <c r="C63" s="733"/>
      <c r="D63" s="42"/>
      <c r="E63" s="25" t="s">
        <v>8</v>
      </c>
      <c r="F63" s="512">
        <v>75</v>
      </c>
      <c r="G63" s="541">
        <v>0.13387205033017913</v>
      </c>
      <c r="H63" s="509">
        <v>1037.4180000000001</v>
      </c>
      <c r="I63" s="545">
        <v>1.2184941201937096</v>
      </c>
      <c r="J63" s="436">
        <v>-6.25</v>
      </c>
      <c r="K63" s="437">
        <v>-7.3519231582760369</v>
      </c>
      <c r="L63" s="437">
        <v>8.2687322320880838</v>
      </c>
      <c r="M63" s="438">
        <v>5.7433779042423936</v>
      </c>
      <c r="O63" s="514">
        <v>202</v>
      </c>
      <c r="P63" s="541">
        <v>0.10870153061979497</v>
      </c>
      <c r="Q63" s="509">
        <v>4457.8669999999993</v>
      </c>
      <c r="R63" s="545">
        <v>1.5341532761824197</v>
      </c>
      <c r="S63" s="436">
        <v>-23.193916349809882</v>
      </c>
      <c r="T63" s="437">
        <v>-24.321685774858082</v>
      </c>
      <c r="U63" s="437">
        <v>-6.5618079173728603</v>
      </c>
      <c r="V63" s="438">
        <v>-9.2529139580481257</v>
      </c>
      <c r="X63" s="514">
        <v>181</v>
      </c>
      <c r="Y63" s="541">
        <v>0.72271510889839219</v>
      </c>
      <c r="Z63" s="509">
        <v>3016.6759999999999</v>
      </c>
      <c r="AA63" s="545">
        <v>2.5181787964841176</v>
      </c>
      <c r="AB63" s="436">
        <v>-54.636591478696744</v>
      </c>
      <c r="AC63" s="437">
        <v>-55.157858052854991</v>
      </c>
      <c r="AD63" s="437">
        <v>-35.14234741549862</v>
      </c>
      <c r="AE63" s="438">
        <v>-36.295081867999393</v>
      </c>
    </row>
    <row r="64" spans="1:31" ht="49.5" customHeight="1">
      <c r="A64" s="754"/>
      <c r="B64" s="733"/>
      <c r="C64" s="756"/>
      <c r="D64" s="6" t="s">
        <v>9</v>
      </c>
      <c r="E64" s="24"/>
      <c r="F64" s="512">
        <v>48280</v>
      </c>
      <c r="G64" s="541">
        <v>86.177901199213977</v>
      </c>
      <c r="H64" s="150" t="s">
        <v>25</v>
      </c>
      <c r="I64" s="546" t="s">
        <v>22</v>
      </c>
      <c r="J64" s="436">
        <v>21.4682869147357</v>
      </c>
      <c r="K64" s="437">
        <v>20.04056725236272</v>
      </c>
      <c r="L64" s="452" t="s">
        <v>22</v>
      </c>
      <c r="M64" s="453" t="s">
        <v>22</v>
      </c>
      <c r="O64" s="514">
        <v>254266</v>
      </c>
      <c r="P64" s="541">
        <v>136.82724447808309</v>
      </c>
      <c r="Q64" s="150" t="s">
        <v>25</v>
      </c>
      <c r="R64" s="546" t="s">
        <v>22</v>
      </c>
      <c r="S64" s="436">
        <v>7.5429721865060628</v>
      </c>
      <c r="T64" s="437">
        <v>5.9638827427175585</v>
      </c>
      <c r="U64" s="452" t="s">
        <v>22</v>
      </c>
      <c r="V64" s="453" t="s">
        <v>22</v>
      </c>
      <c r="X64" s="514">
        <v>70485</v>
      </c>
      <c r="Y64" s="541">
        <v>281.43963784918884</v>
      </c>
      <c r="Z64" s="150" t="s">
        <v>25</v>
      </c>
      <c r="AA64" s="546" t="s">
        <v>22</v>
      </c>
      <c r="AB64" s="436">
        <v>5.5812699411315236</v>
      </c>
      <c r="AC64" s="437">
        <v>4.368045700020005</v>
      </c>
      <c r="AD64" s="452" t="s">
        <v>22</v>
      </c>
      <c r="AE64" s="453" t="s">
        <v>22</v>
      </c>
    </row>
    <row r="65" spans="1:62" ht="49.5" customHeight="1">
      <c r="A65" s="754"/>
      <c r="B65" s="733"/>
      <c r="C65" s="738" t="s">
        <v>10</v>
      </c>
      <c r="D65" s="6" t="s">
        <v>6</v>
      </c>
      <c r="E65" s="24"/>
      <c r="F65" s="512">
        <v>1504</v>
      </c>
      <c r="G65" s="541">
        <v>2.6845808492878587</v>
      </c>
      <c r="H65" s="150" t="s">
        <v>25</v>
      </c>
      <c r="I65" s="546" t="s">
        <v>22</v>
      </c>
      <c r="J65" s="436">
        <v>-18.171926006528835</v>
      </c>
      <c r="K65" s="437">
        <v>-19.133720670321168</v>
      </c>
      <c r="L65" s="452" t="s">
        <v>22</v>
      </c>
      <c r="M65" s="453" t="s">
        <v>22</v>
      </c>
      <c r="O65" s="514">
        <v>5550</v>
      </c>
      <c r="P65" s="541">
        <v>2.9866014600983273</v>
      </c>
      <c r="Q65" s="150" t="s">
        <v>25</v>
      </c>
      <c r="R65" s="546" t="s">
        <v>22</v>
      </c>
      <c r="S65" s="436">
        <v>-17.947959787108232</v>
      </c>
      <c r="T65" s="437">
        <v>-19.152757347629276</v>
      </c>
      <c r="U65" s="452" t="s">
        <v>22</v>
      </c>
      <c r="V65" s="453" t="s">
        <v>22</v>
      </c>
      <c r="X65" s="514">
        <v>1957</v>
      </c>
      <c r="Y65" s="541">
        <v>7.8141075586417328</v>
      </c>
      <c r="Z65" s="150" t="s">
        <v>25</v>
      </c>
      <c r="AA65" s="546" t="s">
        <v>22</v>
      </c>
      <c r="AB65" s="436">
        <v>-30.725663716814154</v>
      </c>
      <c r="AC65" s="437">
        <v>-31.521688467345527</v>
      </c>
      <c r="AD65" s="452" t="s">
        <v>22</v>
      </c>
      <c r="AE65" s="453" t="s">
        <v>22</v>
      </c>
    </row>
    <row r="66" spans="1:62" ht="49.5" customHeight="1">
      <c r="A66" s="754"/>
      <c r="B66" s="733"/>
      <c r="C66" s="733"/>
      <c r="D66" s="6" t="s">
        <v>3</v>
      </c>
      <c r="E66" s="24"/>
      <c r="F66" s="512">
        <v>592</v>
      </c>
      <c r="G66" s="541">
        <v>1.0566967172728805</v>
      </c>
      <c r="H66" s="510">
        <v>-883.09800000000007</v>
      </c>
      <c r="I66" s="547">
        <v>-1.037238336480401</v>
      </c>
      <c r="J66" s="436">
        <v>0.85178875638840168</v>
      </c>
      <c r="K66" s="437">
        <v>-0.3336077405100184</v>
      </c>
      <c r="L66" s="437">
        <v>9.3419410436229526</v>
      </c>
      <c r="M66" s="438">
        <v>6.7915542575502741</v>
      </c>
      <c r="O66" s="514">
        <v>2436</v>
      </c>
      <c r="P66" s="541">
        <v>1.3108758841080224</v>
      </c>
      <c r="Q66" s="510">
        <v>-3049.1620000000003</v>
      </c>
      <c r="R66" s="547">
        <v>-1.0493542925149943</v>
      </c>
      <c r="S66" s="436">
        <v>19.061583577712611</v>
      </c>
      <c r="T66" s="437">
        <v>17.313362508815104</v>
      </c>
      <c r="U66" s="437">
        <v>9.8161568476045886</v>
      </c>
      <c r="V66" s="438">
        <v>6.6533503284566393</v>
      </c>
      <c r="X66" s="514">
        <v>866</v>
      </c>
      <c r="Y66" s="541">
        <v>3.4578523994807058</v>
      </c>
      <c r="Z66" s="510">
        <v>-1604.348</v>
      </c>
      <c r="AA66" s="547">
        <v>-1.339234016441176</v>
      </c>
      <c r="AB66" s="436">
        <v>-4.7304730473047272</v>
      </c>
      <c r="AC66" s="437">
        <v>-5.8252060392708529</v>
      </c>
      <c r="AD66" s="437">
        <v>21.563249186975824</v>
      </c>
      <c r="AE66" s="438">
        <v>19.402669210492846</v>
      </c>
    </row>
    <row r="67" spans="1:62" ht="49.5" customHeight="1" thickBot="1">
      <c r="A67" s="754"/>
      <c r="B67" s="734"/>
      <c r="C67" s="734"/>
      <c r="D67" s="43" t="s">
        <v>9</v>
      </c>
      <c r="E67" s="27"/>
      <c r="F67" s="513">
        <v>2096</v>
      </c>
      <c r="G67" s="542">
        <v>3.7412775665607394</v>
      </c>
      <c r="H67" s="153" t="s">
        <v>25</v>
      </c>
      <c r="I67" s="548" t="s">
        <v>22</v>
      </c>
      <c r="J67" s="439">
        <v>-13.567010309278345</v>
      </c>
      <c r="K67" s="440">
        <v>-14.58293044772357</v>
      </c>
      <c r="L67" s="462" t="s">
        <v>22</v>
      </c>
      <c r="M67" s="463" t="s">
        <v>22</v>
      </c>
      <c r="O67" s="515">
        <v>7986</v>
      </c>
      <c r="P67" s="542">
        <v>4.2974773442063494</v>
      </c>
      <c r="Q67" s="153" t="s">
        <v>25</v>
      </c>
      <c r="R67" s="548" t="s">
        <v>22</v>
      </c>
      <c r="S67" s="439">
        <v>-9.3530079455164525</v>
      </c>
      <c r="T67" s="440">
        <v>-10.684008059742197</v>
      </c>
      <c r="U67" s="462" t="s">
        <v>22</v>
      </c>
      <c r="V67" s="463" t="s">
        <v>22</v>
      </c>
      <c r="X67" s="515">
        <v>2823</v>
      </c>
      <c r="Y67" s="542">
        <v>11.271959958122439</v>
      </c>
      <c r="Z67" s="153" t="s">
        <v>25</v>
      </c>
      <c r="AA67" s="548" t="s">
        <v>22</v>
      </c>
      <c r="AB67" s="439">
        <v>-24.397429030530262</v>
      </c>
      <c r="AC67" s="440">
        <v>-25.266170918572115</v>
      </c>
      <c r="AD67" s="462" t="s">
        <v>22</v>
      </c>
      <c r="AE67" s="463" t="s">
        <v>22</v>
      </c>
    </row>
    <row r="68" spans="1:62" ht="49.5" customHeight="1">
      <c r="A68" s="754"/>
      <c r="B68" s="732" t="s">
        <v>24</v>
      </c>
      <c r="C68" s="7" t="s">
        <v>11</v>
      </c>
      <c r="D68" s="38"/>
      <c r="E68" s="23"/>
      <c r="F68" s="147">
        <v>13576</v>
      </c>
      <c r="G68" s="543">
        <v>23.485621976286719</v>
      </c>
      <c r="H68" s="518">
        <v>27751.761999999999</v>
      </c>
      <c r="I68" s="549">
        <v>31.799501005838863</v>
      </c>
      <c r="J68" s="464">
        <v>-5.8595104361694723</v>
      </c>
      <c r="K68" s="465">
        <v>-9.4884714170986371</v>
      </c>
      <c r="L68" s="465">
        <v>1.5437475013591211</v>
      </c>
      <c r="M68" s="624">
        <v>-0.8800743592943121</v>
      </c>
      <c r="O68" s="35">
        <v>24544</v>
      </c>
      <c r="P68" s="543">
        <v>12.89130133915851</v>
      </c>
      <c r="Q68" s="518">
        <v>68496.986999999994</v>
      </c>
      <c r="R68" s="549">
        <v>23.234906388937855</v>
      </c>
      <c r="S68" s="464">
        <v>-4.546338428032513</v>
      </c>
      <c r="T68" s="465">
        <v>-9.9307692299335315</v>
      </c>
      <c r="U68" s="465">
        <v>9.7789139727378966</v>
      </c>
      <c r="V68" s="624">
        <v>4.9510164211944669</v>
      </c>
      <c r="X68" s="647">
        <v>12960</v>
      </c>
      <c r="Y68" s="543">
        <v>51.567804500723383</v>
      </c>
      <c r="Z68" s="645">
        <v>61384.671000000002</v>
      </c>
      <c r="AA68" s="549">
        <v>51.762505925097386</v>
      </c>
      <c r="AB68" s="464">
        <v>-7.0767907076790664</v>
      </c>
      <c r="AC68" s="465">
        <v>-8.7177760804123494</v>
      </c>
      <c r="AD68" s="465">
        <v>-1.8816463013314291</v>
      </c>
      <c r="AE68" s="624">
        <v>-2.4029042753044934</v>
      </c>
    </row>
    <row r="69" spans="1:62" ht="49.5" customHeight="1">
      <c r="A69" s="754"/>
      <c r="B69" s="733"/>
      <c r="C69" s="2" t="s">
        <v>21</v>
      </c>
      <c r="D69" s="6"/>
      <c r="E69" s="24"/>
      <c r="F69" s="148">
        <v>837</v>
      </c>
      <c r="G69" s="522">
        <v>1.4479571003352965</v>
      </c>
      <c r="H69" s="518">
        <v>5322.46</v>
      </c>
      <c r="I69" s="527">
        <v>6.0987685078712159</v>
      </c>
      <c r="J69" s="436">
        <v>-9.4155844155844051</v>
      </c>
      <c r="K69" s="437">
        <v>-12.907464595506639</v>
      </c>
      <c r="L69" s="437">
        <v>0.12905410489881319</v>
      </c>
      <c r="M69" s="438">
        <v>-2.2609994060055385</v>
      </c>
      <c r="O69" s="36">
        <v>4837</v>
      </c>
      <c r="P69" s="522">
        <v>2.5405485893705064</v>
      </c>
      <c r="Q69" s="518">
        <v>17146.8</v>
      </c>
      <c r="R69" s="527">
        <v>5.8163768994662446</v>
      </c>
      <c r="S69" s="436">
        <v>-11.442694983522514</v>
      </c>
      <c r="T69" s="437">
        <v>-16.43811027730419</v>
      </c>
      <c r="U69" s="437">
        <v>-29.609516894467205</v>
      </c>
      <c r="V69" s="438">
        <v>-32.705175511763727</v>
      </c>
      <c r="X69" s="648">
        <v>1688</v>
      </c>
      <c r="Y69" s="522">
        <v>6.7165473763287862</v>
      </c>
      <c r="Z69" s="645">
        <v>19684.199000000001</v>
      </c>
      <c r="AA69" s="527">
        <v>16.598663001196112</v>
      </c>
      <c r="AB69" s="436">
        <v>-11.530398322851156</v>
      </c>
      <c r="AC69" s="437">
        <v>-13.092734830483366</v>
      </c>
      <c r="AD69" s="437">
        <v>-15.603732057506519</v>
      </c>
      <c r="AE69" s="438">
        <v>-16.05209086072999</v>
      </c>
    </row>
    <row r="70" spans="1:62" ht="49.5" customHeight="1" thickBot="1">
      <c r="A70" s="755"/>
      <c r="B70" s="734"/>
      <c r="C70" s="26" t="s">
        <v>12</v>
      </c>
      <c r="D70" s="43"/>
      <c r="E70" s="27"/>
      <c r="F70" s="146">
        <v>4222</v>
      </c>
      <c r="G70" s="523">
        <v>7.3037931632205746</v>
      </c>
      <c r="H70" s="517">
        <v>50657.042000000001</v>
      </c>
      <c r="I70" s="550">
        <v>58.045635373776321</v>
      </c>
      <c r="J70" s="439">
        <v>11.163770405476555</v>
      </c>
      <c r="K70" s="440">
        <v>6.878589956941525</v>
      </c>
      <c r="L70" s="440">
        <v>39.172859432973496</v>
      </c>
      <c r="M70" s="441">
        <v>35.850840821253684</v>
      </c>
      <c r="O70" s="34">
        <v>17167</v>
      </c>
      <c r="P70" s="523">
        <v>9.0166627318014232</v>
      </c>
      <c r="Q70" s="517">
        <v>130138.435</v>
      </c>
      <c r="R70" s="550">
        <v>44.14434104711605</v>
      </c>
      <c r="S70" s="439">
        <v>29.007289396558207</v>
      </c>
      <c r="T70" s="440">
        <v>21.730137202947802</v>
      </c>
      <c r="U70" s="440">
        <v>22.787653870895724</v>
      </c>
      <c r="V70" s="441">
        <v>17.387653160101024</v>
      </c>
      <c r="X70" s="649">
        <v>3388</v>
      </c>
      <c r="Y70" s="523">
        <v>13.480842719787871</v>
      </c>
      <c r="Z70" s="646">
        <v>59786.997000000003</v>
      </c>
      <c r="AA70" s="550">
        <v>50.415270393096669</v>
      </c>
      <c r="AB70" s="439">
        <v>-0.79062957540263312</v>
      </c>
      <c r="AC70" s="440">
        <v>-2.5426259490179461</v>
      </c>
      <c r="AD70" s="440">
        <v>14.672910500538364</v>
      </c>
      <c r="AE70" s="441">
        <v>14.063705731564369</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111078.499</v>
      </c>
      <c r="I72" s="154" t="s">
        <v>22</v>
      </c>
      <c r="J72" s="446" t="s">
        <v>22</v>
      </c>
      <c r="K72" s="443" t="s">
        <v>22</v>
      </c>
      <c r="L72" s="456">
        <v>14.754216556447204</v>
      </c>
      <c r="M72" s="444" t="s">
        <v>22</v>
      </c>
      <c r="O72" s="167" t="s">
        <v>25</v>
      </c>
      <c r="P72" s="168" t="s">
        <v>22</v>
      </c>
      <c r="Q72" s="551">
        <v>323896.88099999999</v>
      </c>
      <c r="R72" s="169" t="s">
        <v>22</v>
      </c>
      <c r="S72" s="466" t="s">
        <v>22</v>
      </c>
      <c r="T72" s="467" t="s">
        <v>22</v>
      </c>
      <c r="U72" s="629">
        <v>6.4939631397204352</v>
      </c>
      <c r="V72" s="468" t="s">
        <v>22</v>
      </c>
      <c r="X72" s="167" t="s">
        <v>25</v>
      </c>
      <c r="Y72" s="168" t="s">
        <v>22</v>
      </c>
      <c r="Z72" s="551">
        <v>199518.899</v>
      </c>
      <c r="AA72" s="169" t="s">
        <v>22</v>
      </c>
      <c r="AB72" s="466" t="s">
        <v>22</v>
      </c>
      <c r="AC72" s="467" t="s">
        <v>22</v>
      </c>
      <c r="AD72" s="629">
        <v>0.94062591759683301</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1"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1" t="s">
        <v>85</v>
      </c>
    </row>
    <row r="5" spans="1:49" s="77" customFormat="1" ht="36.75" customHeight="1" thickBot="1">
      <c r="A5" s="772"/>
      <c r="B5" s="784" t="s">
        <v>88</v>
      </c>
      <c r="C5" s="791" t="s">
        <v>89</v>
      </c>
      <c r="D5" s="792"/>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2"/>
    </row>
    <row r="6" spans="1:49" s="77" customFormat="1" ht="36.75" customHeight="1" thickBot="1">
      <c r="A6" s="772"/>
      <c r="B6" s="785"/>
      <c r="C6" s="793"/>
      <c r="D6" s="794"/>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2"/>
    </row>
    <row r="7" spans="1:49" s="77" customFormat="1" ht="36.75" customHeight="1">
      <c r="A7" s="772"/>
      <c r="B7" s="785"/>
      <c r="C7" s="793"/>
      <c r="D7" s="794"/>
      <c r="E7" s="787" t="s">
        <v>100</v>
      </c>
      <c r="F7" s="787"/>
      <c r="G7" s="787" t="s">
        <v>140</v>
      </c>
      <c r="H7" s="787"/>
      <c r="I7" s="787" t="s">
        <v>101</v>
      </c>
      <c r="J7" s="789"/>
      <c r="K7" s="774" t="s">
        <v>94</v>
      </c>
      <c r="L7" s="779"/>
      <c r="M7" s="670"/>
      <c r="N7" s="670"/>
      <c r="O7" s="670"/>
      <c r="P7" s="670"/>
      <c r="Q7" s="670"/>
      <c r="R7" s="669"/>
      <c r="S7" s="778" t="s">
        <v>89</v>
      </c>
      <c r="T7" s="779"/>
      <c r="U7" s="369"/>
      <c r="V7" s="370"/>
      <c r="W7" s="370"/>
      <c r="X7" s="370"/>
      <c r="Y7" s="369"/>
      <c r="Z7" s="84"/>
      <c r="AA7" s="778" t="s">
        <v>95</v>
      </c>
      <c r="AB7" s="779"/>
      <c r="AC7" s="670"/>
      <c r="AD7" s="670"/>
      <c r="AE7" s="670"/>
      <c r="AF7" s="670"/>
      <c r="AG7" s="670"/>
      <c r="AH7" s="670"/>
      <c r="AI7" s="774" t="s">
        <v>96</v>
      </c>
      <c r="AJ7" s="782"/>
      <c r="AK7" s="774" t="s">
        <v>94</v>
      </c>
      <c r="AL7" s="775"/>
      <c r="AM7" s="778" t="s">
        <v>89</v>
      </c>
      <c r="AN7" s="779"/>
      <c r="AO7" s="774" t="s">
        <v>96</v>
      </c>
      <c r="AP7" s="782"/>
      <c r="AQ7" s="85" t="s">
        <v>97</v>
      </c>
      <c r="AR7" s="86"/>
      <c r="AS7" s="85" t="s">
        <v>98</v>
      </c>
      <c r="AT7" s="86"/>
      <c r="AU7" s="85" t="s">
        <v>99</v>
      </c>
      <c r="AV7" s="86"/>
      <c r="AW7" s="772"/>
    </row>
    <row r="8" spans="1:49" s="77" customFormat="1" ht="36.75" customHeight="1" thickBot="1">
      <c r="A8" s="773"/>
      <c r="B8" s="786"/>
      <c r="C8" s="795"/>
      <c r="D8" s="796"/>
      <c r="E8" s="788"/>
      <c r="F8" s="788"/>
      <c r="G8" s="788"/>
      <c r="H8" s="788"/>
      <c r="I8" s="788"/>
      <c r="J8" s="790"/>
      <c r="K8" s="776"/>
      <c r="L8" s="777"/>
      <c r="M8" s="797" t="s">
        <v>163</v>
      </c>
      <c r="N8" s="797"/>
      <c r="O8" s="797" t="s">
        <v>164</v>
      </c>
      <c r="P8" s="797"/>
      <c r="Q8" s="797" t="s">
        <v>165</v>
      </c>
      <c r="R8" s="797"/>
      <c r="S8" s="780"/>
      <c r="T8" s="777"/>
      <c r="U8" s="798" t="s">
        <v>100</v>
      </c>
      <c r="V8" s="799"/>
      <c r="W8" s="800" t="s">
        <v>164</v>
      </c>
      <c r="X8" s="801"/>
      <c r="Y8" s="87" t="s">
        <v>101</v>
      </c>
      <c r="Z8" s="88"/>
      <c r="AA8" s="780"/>
      <c r="AB8" s="781"/>
      <c r="AC8" s="797" t="s">
        <v>163</v>
      </c>
      <c r="AD8" s="797"/>
      <c r="AE8" s="797" t="s">
        <v>164</v>
      </c>
      <c r="AF8" s="797"/>
      <c r="AG8" s="797" t="s">
        <v>165</v>
      </c>
      <c r="AH8" s="797"/>
      <c r="AI8" s="776"/>
      <c r="AJ8" s="783"/>
      <c r="AK8" s="776"/>
      <c r="AL8" s="777"/>
      <c r="AM8" s="780"/>
      <c r="AN8" s="781"/>
      <c r="AO8" s="776"/>
      <c r="AP8" s="783"/>
      <c r="AQ8" s="59"/>
      <c r="AR8" s="89"/>
      <c r="AS8" s="59"/>
      <c r="AT8" s="89"/>
      <c r="AU8" s="59"/>
      <c r="AV8" s="89"/>
      <c r="AW8" s="773"/>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59772491</v>
      </c>
      <c r="C10" s="97">
        <v>733499</v>
      </c>
      <c r="D10" s="554">
        <v>122.71514667173567</v>
      </c>
      <c r="E10" s="99">
        <v>540229</v>
      </c>
      <c r="F10" s="558">
        <v>90.38087437246007</v>
      </c>
      <c r="G10" s="341">
        <v>100277</v>
      </c>
      <c r="H10" s="558">
        <v>16.776446542942303</v>
      </c>
      <c r="I10" s="341">
        <v>92993</v>
      </c>
      <c r="J10" s="562">
        <v>15.557825756333294</v>
      </c>
      <c r="K10" s="337">
        <v>507447</v>
      </c>
      <c r="L10" s="566">
        <v>87.264042761129886</v>
      </c>
      <c r="M10" s="681">
        <v>299135</v>
      </c>
      <c r="N10" s="554">
        <v>51.441292255842654</v>
      </c>
      <c r="O10" s="681">
        <v>123016</v>
      </c>
      <c r="P10" s="554">
        <v>21.154669323699135</v>
      </c>
      <c r="Q10" s="681">
        <v>85296</v>
      </c>
      <c r="R10" s="554">
        <v>14.668081181588096</v>
      </c>
      <c r="S10" s="99">
        <v>206086</v>
      </c>
      <c r="T10" s="566">
        <v>35.439952382160527</v>
      </c>
      <c r="U10" s="100">
        <v>93522</v>
      </c>
      <c r="V10" s="558">
        <v>16.082680175676256</v>
      </c>
      <c r="W10" s="681">
        <v>57911</v>
      </c>
      <c r="X10" s="558">
        <v>9.9587700397081722</v>
      </c>
      <c r="Y10" s="98">
        <v>54653</v>
      </c>
      <c r="Z10" s="566">
        <v>9.3985021667760993</v>
      </c>
      <c r="AA10" s="101">
        <v>3580</v>
      </c>
      <c r="AB10" s="558">
        <v>0.61564118634033704</v>
      </c>
      <c r="AC10" s="341">
        <v>2054</v>
      </c>
      <c r="AD10" s="677">
        <v>0.35321983149247266</v>
      </c>
      <c r="AE10" s="341">
        <v>214</v>
      </c>
      <c r="AF10" s="677">
        <v>3.6800897730958688E-2</v>
      </c>
      <c r="AG10" s="341">
        <v>1312</v>
      </c>
      <c r="AH10" s="677">
        <v>0.22562045711690562</v>
      </c>
      <c r="AI10" s="96">
        <v>717113</v>
      </c>
      <c r="AJ10" s="562">
        <v>123.31963632963075</v>
      </c>
      <c r="AK10" s="98">
        <v>18218</v>
      </c>
      <c r="AL10" s="566">
        <v>3.1328913778626424</v>
      </c>
      <c r="AM10" s="100">
        <v>8807</v>
      </c>
      <c r="AN10" s="558">
        <v>1.5145117117595943</v>
      </c>
      <c r="AO10" s="96">
        <v>27025</v>
      </c>
      <c r="AP10" s="562">
        <v>4.6474030896222374</v>
      </c>
      <c r="AQ10" s="96">
        <v>108598</v>
      </c>
      <c r="AR10" s="562">
        <v>18.168558509632803</v>
      </c>
      <c r="AS10" s="100">
        <v>20117</v>
      </c>
      <c r="AT10" s="558">
        <v>3.3655950527475924</v>
      </c>
      <c r="AU10" s="96">
        <v>46740</v>
      </c>
      <c r="AV10" s="562">
        <v>7.8196506817826945</v>
      </c>
      <c r="AW10" s="78" t="s">
        <v>102</v>
      </c>
    </row>
    <row r="11" spans="1:49" s="110" customFormat="1" ht="36.75" customHeight="1">
      <c r="A11" s="103" t="s">
        <v>103</v>
      </c>
      <c r="B11" s="104">
        <v>2151329</v>
      </c>
      <c r="C11" s="105">
        <v>50156</v>
      </c>
      <c r="D11" s="555">
        <v>233.13960812130549</v>
      </c>
      <c r="E11" s="106">
        <v>32165</v>
      </c>
      <c r="F11" s="559">
        <v>149.51223174140264</v>
      </c>
      <c r="G11" s="342">
        <v>8071</v>
      </c>
      <c r="H11" s="559">
        <v>37.516344547951526</v>
      </c>
      <c r="I11" s="342">
        <v>9920</v>
      </c>
      <c r="J11" s="563">
        <v>46.111031831951315</v>
      </c>
      <c r="K11" s="338">
        <v>26191</v>
      </c>
      <c r="L11" s="567">
        <v>123.02460820968864</v>
      </c>
      <c r="M11" s="682">
        <v>14713</v>
      </c>
      <c r="N11" s="555">
        <v>69.11004011260161</v>
      </c>
      <c r="O11" s="682">
        <v>6347</v>
      </c>
      <c r="P11" s="555">
        <v>29.813187289790143</v>
      </c>
      <c r="Q11" s="682">
        <v>5131</v>
      </c>
      <c r="R11" s="555">
        <v>24.101380807296874</v>
      </c>
      <c r="S11" s="106">
        <v>13065</v>
      </c>
      <c r="T11" s="567">
        <v>61.369039221854145</v>
      </c>
      <c r="U11" s="107">
        <v>5587</v>
      </c>
      <c r="V11" s="559">
        <v>26.243308238231847</v>
      </c>
      <c r="W11" s="682">
        <v>3311</v>
      </c>
      <c r="X11" s="676">
        <v>15.552459920670422</v>
      </c>
      <c r="Y11" s="108">
        <v>4167</v>
      </c>
      <c r="Z11" s="567">
        <v>19.573271062951875</v>
      </c>
      <c r="AA11" s="109">
        <v>229</v>
      </c>
      <c r="AB11" s="559">
        <v>1.0756609247458553</v>
      </c>
      <c r="AC11" s="342">
        <v>118</v>
      </c>
      <c r="AD11" s="678">
        <v>0.55427069484720937</v>
      </c>
      <c r="AE11" s="342">
        <v>24</v>
      </c>
      <c r="AF11" s="678">
        <v>0.11273302268078833</v>
      </c>
      <c r="AG11" s="342">
        <v>87</v>
      </c>
      <c r="AH11" s="678">
        <v>0.4086572072178577</v>
      </c>
      <c r="AI11" s="104">
        <v>39485</v>
      </c>
      <c r="AJ11" s="563">
        <v>185.46930835628865</v>
      </c>
      <c r="AK11" s="108">
        <v>1389</v>
      </c>
      <c r="AL11" s="567">
        <v>6.524423687650625</v>
      </c>
      <c r="AM11" s="107">
        <v>439</v>
      </c>
      <c r="AN11" s="559">
        <v>2.0620748732027532</v>
      </c>
      <c r="AO11" s="104">
        <v>1828</v>
      </c>
      <c r="AP11" s="563">
        <v>8.5864985608533786</v>
      </c>
      <c r="AQ11" s="104">
        <v>3401</v>
      </c>
      <c r="AR11" s="563">
        <v>15.808832586740568</v>
      </c>
      <c r="AS11" s="107">
        <v>727</v>
      </c>
      <c r="AT11" s="559">
        <v>3.3793064659101422</v>
      </c>
      <c r="AU11" s="104">
        <v>1803</v>
      </c>
      <c r="AV11" s="563">
        <v>8.3808659670371206</v>
      </c>
      <c r="AW11" s="103" t="s">
        <v>103</v>
      </c>
    </row>
    <row r="12" spans="1:49" s="110" customFormat="1" ht="36.75" customHeight="1">
      <c r="A12" s="111" t="s">
        <v>39</v>
      </c>
      <c r="B12" s="112">
        <v>564061</v>
      </c>
      <c r="C12" s="113">
        <v>4548</v>
      </c>
      <c r="D12" s="556">
        <v>80.629577297490869</v>
      </c>
      <c r="E12" s="115">
        <v>3251</v>
      </c>
      <c r="F12" s="560">
        <v>57.635610332924983</v>
      </c>
      <c r="G12" s="343">
        <v>853</v>
      </c>
      <c r="H12" s="560">
        <v>15.12247788802984</v>
      </c>
      <c r="I12" s="343">
        <v>444</v>
      </c>
      <c r="J12" s="564">
        <v>7.8714890765360481</v>
      </c>
      <c r="K12" s="339">
        <v>5037</v>
      </c>
      <c r="L12" s="568">
        <v>91.61791008579138</v>
      </c>
      <c r="M12" s="683">
        <v>2791</v>
      </c>
      <c r="N12" s="556">
        <v>50.765453057264985</v>
      </c>
      <c r="O12" s="683">
        <v>1317</v>
      </c>
      <c r="P12" s="556">
        <v>23.954891320823357</v>
      </c>
      <c r="Q12" s="683">
        <v>929</v>
      </c>
      <c r="R12" s="556">
        <v>16.897565707703038</v>
      </c>
      <c r="S12" s="115">
        <v>1453</v>
      </c>
      <c r="T12" s="568">
        <v>26.428593082123264</v>
      </c>
      <c r="U12" s="116">
        <v>630</v>
      </c>
      <c r="V12" s="560">
        <v>11.459059629551037</v>
      </c>
      <c r="W12" s="683">
        <v>418</v>
      </c>
      <c r="X12" s="560">
        <v>7.6029951192894183</v>
      </c>
      <c r="Y12" s="114">
        <v>405</v>
      </c>
      <c r="Z12" s="568">
        <v>7.3665383332828096</v>
      </c>
      <c r="AA12" s="117">
        <v>22</v>
      </c>
      <c r="AB12" s="560">
        <v>0.40015763785733777</v>
      </c>
      <c r="AC12" s="343">
        <v>4</v>
      </c>
      <c r="AD12" s="679">
        <v>7.2755934155879595E-2</v>
      </c>
      <c r="AE12" s="343">
        <v>1</v>
      </c>
      <c r="AF12" s="679">
        <v>1.8188983538969899E-2</v>
      </c>
      <c r="AG12" s="343">
        <v>17</v>
      </c>
      <c r="AH12" s="679">
        <v>0.3092127201624883</v>
      </c>
      <c r="AI12" s="112">
        <v>6512</v>
      </c>
      <c r="AJ12" s="564">
        <v>118.44666080577198</v>
      </c>
      <c r="AK12" s="114">
        <v>103</v>
      </c>
      <c r="AL12" s="568">
        <v>1.8734653045138998</v>
      </c>
      <c r="AM12" s="116">
        <v>20</v>
      </c>
      <c r="AN12" s="560">
        <v>0.36377967077939799</v>
      </c>
      <c r="AO12" s="112">
        <v>123</v>
      </c>
      <c r="AP12" s="564">
        <v>2.2372449752932977</v>
      </c>
      <c r="AQ12" s="112">
        <v>973</v>
      </c>
      <c r="AR12" s="564">
        <v>17.249907368174718</v>
      </c>
      <c r="AS12" s="116">
        <v>194</v>
      </c>
      <c r="AT12" s="560">
        <v>3.4393443262342194</v>
      </c>
      <c r="AU12" s="112">
        <v>893</v>
      </c>
      <c r="AV12" s="564">
        <v>15.831621048078134</v>
      </c>
      <c r="AW12" s="111" t="s">
        <v>104</v>
      </c>
    </row>
    <row r="13" spans="1:49" s="110" customFormat="1" ht="36.75" customHeight="1">
      <c r="A13" s="111" t="s">
        <v>40</v>
      </c>
      <c r="B13" s="112">
        <v>478189</v>
      </c>
      <c r="C13" s="113">
        <v>4649</v>
      </c>
      <c r="D13" s="556">
        <v>97.22097329716911</v>
      </c>
      <c r="E13" s="115">
        <v>3263</v>
      </c>
      <c r="F13" s="560">
        <v>68.236617739011137</v>
      </c>
      <c r="G13" s="343">
        <v>910</v>
      </c>
      <c r="H13" s="560">
        <v>19.030132437174423</v>
      </c>
      <c r="I13" s="343">
        <v>476</v>
      </c>
      <c r="J13" s="564">
        <v>9.9542231209835439</v>
      </c>
      <c r="K13" s="339">
        <v>5511</v>
      </c>
      <c r="L13" s="568">
        <v>116.94950862531813</v>
      </c>
      <c r="M13" s="683">
        <v>3575</v>
      </c>
      <c r="N13" s="556">
        <v>75.8654497070427</v>
      </c>
      <c r="O13" s="683">
        <v>1108</v>
      </c>
      <c r="P13" s="556">
        <v>23.512984132979948</v>
      </c>
      <c r="Q13" s="683">
        <v>828</v>
      </c>
      <c r="R13" s="556">
        <v>17.571074785295483</v>
      </c>
      <c r="S13" s="115">
        <v>1949</v>
      </c>
      <c r="T13" s="568">
        <v>41.359933280846491</v>
      </c>
      <c r="U13" s="116">
        <v>870</v>
      </c>
      <c r="V13" s="560">
        <v>18.462361187448153</v>
      </c>
      <c r="W13" s="683">
        <v>529</v>
      </c>
      <c r="X13" s="560">
        <v>11.225964446161003</v>
      </c>
      <c r="Y13" s="114">
        <v>550</v>
      </c>
      <c r="Z13" s="568">
        <v>11.671607647237337</v>
      </c>
      <c r="AA13" s="117">
        <v>25</v>
      </c>
      <c r="AB13" s="560">
        <v>0.53052762032896983</v>
      </c>
      <c r="AC13" s="343">
        <v>14</v>
      </c>
      <c r="AD13" s="679">
        <v>0.29709546738422316</v>
      </c>
      <c r="AE13" s="343">
        <v>5</v>
      </c>
      <c r="AF13" s="679">
        <v>0.10610552406579397</v>
      </c>
      <c r="AG13" s="343">
        <v>6</v>
      </c>
      <c r="AH13" s="679">
        <v>0.12732662887895277</v>
      </c>
      <c r="AI13" s="112">
        <v>7485</v>
      </c>
      <c r="AJ13" s="564">
        <v>158.8399695264936</v>
      </c>
      <c r="AK13" s="114">
        <v>99</v>
      </c>
      <c r="AL13" s="568">
        <v>2.100889376502721</v>
      </c>
      <c r="AM13" s="116">
        <v>62</v>
      </c>
      <c r="AN13" s="560">
        <v>1.3157084984158454</v>
      </c>
      <c r="AO13" s="112">
        <v>161</v>
      </c>
      <c r="AP13" s="564">
        <v>3.4165978749185664</v>
      </c>
      <c r="AQ13" s="112">
        <v>965</v>
      </c>
      <c r="AR13" s="564">
        <v>20.180305276783866</v>
      </c>
      <c r="AS13" s="116">
        <v>100</v>
      </c>
      <c r="AT13" s="560">
        <v>2.0912233447444422</v>
      </c>
      <c r="AU13" s="112">
        <v>503</v>
      </c>
      <c r="AV13" s="564">
        <v>10.518853424064543</v>
      </c>
      <c r="AW13" s="111" t="s">
        <v>40</v>
      </c>
    </row>
    <row r="14" spans="1:49" s="110" customFormat="1" ht="36.75" customHeight="1">
      <c r="A14" s="111" t="s">
        <v>41</v>
      </c>
      <c r="B14" s="112">
        <v>1017089</v>
      </c>
      <c r="C14" s="113">
        <v>7300</v>
      </c>
      <c r="D14" s="556">
        <v>71.773463285907127</v>
      </c>
      <c r="E14" s="115">
        <v>5347</v>
      </c>
      <c r="F14" s="560">
        <v>52.571603861608963</v>
      </c>
      <c r="G14" s="343">
        <v>1240</v>
      </c>
      <c r="H14" s="560">
        <v>12.191656777332172</v>
      </c>
      <c r="I14" s="343">
        <v>713</v>
      </c>
      <c r="J14" s="564">
        <v>7.0102026469659986</v>
      </c>
      <c r="K14" s="339">
        <v>9477</v>
      </c>
      <c r="L14" s="568">
        <v>96.109705217596456</v>
      </c>
      <c r="M14" s="683">
        <v>5754</v>
      </c>
      <c r="N14" s="556">
        <v>58.353407599667619</v>
      </c>
      <c r="O14" s="683">
        <v>2153</v>
      </c>
      <c r="P14" s="556">
        <v>21.834356371582267</v>
      </c>
      <c r="Q14" s="683">
        <v>1570</v>
      </c>
      <c r="R14" s="556">
        <v>15.921941246346568</v>
      </c>
      <c r="S14" s="115">
        <v>3405</v>
      </c>
      <c r="T14" s="568">
        <v>34.531343913254823</v>
      </c>
      <c r="U14" s="116">
        <v>1268</v>
      </c>
      <c r="V14" s="560">
        <v>12.85924936329137</v>
      </c>
      <c r="W14" s="683">
        <v>1119</v>
      </c>
      <c r="X14" s="560">
        <v>11.348186149466121</v>
      </c>
      <c r="Y14" s="114">
        <v>1018</v>
      </c>
      <c r="Z14" s="568">
        <v>10.323908400497329</v>
      </c>
      <c r="AA14" s="117">
        <v>57</v>
      </c>
      <c r="AB14" s="560">
        <v>0.57805773951704098</v>
      </c>
      <c r="AC14" s="343">
        <v>27</v>
      </c>
      <c r="AD14" s="679">
        <v>0.27381682398175627</v>
      </c>
      <c r="AE14" s="343">
        <v>3</v>
      </c>
      <c r="AF14" s="679">
        <v>3.0424091553528473E-2</v>
      </c>
      <c r="AG14" s="343">
        <v>27</v>
      </c>
      <c r="AH14" s="679">
        <v>0.27381682398175627</v>
      </c>
      <c r="AI14" s="112">
        <v>12939</v>
      </c>
      <c r="AJ14" s="564">
        <v>131.21910687036831</v>
      </c>
      <c r="AK14" s="114">
        <v>132</v>
      </c>
      <c r="AL14" s="568">
        <v>1.3386600283552528</v>
      </c>
      <c r="AM14" s="116">
        <v>80</v>
      </c>
      <c r="AN14" s="560">
        <v>0.81130910809409262</v>
      </c>
      <c r="AO14" s="112">
        <v>212</v>
      </c>
      <c r="AP14" s="564">
        <v>2.1499691364493456</v>
      </c>
      <c r="AQ14" s="112">
        <v>1959</v>
      </c>
      <c r="AR14" s="564">
        <v>19.26085131193042</v>
      </c>
      <c r="AS14" s="116">
        <v>315</v>
      </c>
      <c r="AT14" s="560">
        <v>3.097074100693253</v>
      </c>
      <c r="AU14" s="112">
        <v>611</v>
      </c>
      <c r="AV14" s="564">
        <v>6.0073405572177068</v>
      </c>
      <c r="AW14" s="111" t="s">
        <v>41</v>
      </c>
    </row>
    <row r="15" spans="1:49" s="110" customFormat="1" ht="36.75" customHeight="1">
      <c r="A15" s="111" t="s">
        <v>42</v>
      </c>
      <c r="B15" s="112">
        <v>479300</v>
      </c>
      <c r="C15" s="113">
        <v>2289</v>
      </c>
      <c r="D15" s="556">
        <v>47.75714583767995</v>
      </c>
      <c r="E15" s="115">
        <v>1619</v>
      </c>
      <c r="F15" s="560">
        <v>33.778426872522431</v>
      </c>
      <c r="G15" s="343">
        <v>476</v>
      </c>
      <c r="H15" s="560">
        <v>9.931149593156686</v>
      </c>
      <c r="I15" s="343">
        <v>194</v>
      </c>
      <c r="J15" s="564">
        <v>4.0475693720008348</v>
      </c>
      <c r="K15" s="339">
        <v>4530</v>
      </c>
      <c r="L15" s="568">
        <v>97.545919795576992</v>
      </c>
      <c r="M15" s="683">
        <v>2642</v>
      </c>
      <c r="N15" s="556">
        <v>56.891019889605829</v>
      </c>
      <c r="O15" s="683">
        <v>1263</v>
      </c>
      <c r="P15" s="556">
        <v>27.19657763836948</v>
      </c>
      <c r="Q15" s="683">
        <v>625</v>
      </c>
      <c r="R15" s="556">
        <v>13.458322267601684</v>
      </c>
      <c r="S15" s="115">
        <v>1305</v>
      </c>
      <c r="T15" s="568">
        <v>28.100976894752314</v>
      </c>
      <c r="U15" s="116">
        <v>460</v>
      </c>
      <c r="V15" s="560">
        <v>9.905325188954837</v>
      </c>
      <c r="W15" s="683">
        <v>647</v>
      </c>
      <c r="X15" s="560">
        <v>13.932055211421263</v>
      </c>
      <c r="Y15" s="114">
        <v>198</v>
      </c>
      <c r="Z15" s="568">
        <v>4.2635964943762126</v>
      </c>
      <c r="AA15" s="117">
        <v>18</v>
      </c>
      <c r="AB15" s="560">
        <v>0.38759968130692846</v>
      </c>
      <c r="AC15" s="343">
        <v>2</v>
      </c>
      <c r="AD15" s="679">
        <v>4.3066631256325386E-2</v>
      </c>
      <c r="AE15" s="343">
        <v>0</v>
      </c>
      <c r="AF15" s="679">
        <v>0</v>
      </c>
      <c r="AG15" s="343">
        <v>16</v>
      </c>
      <c r="AH15" s="679">
        <v>0.34453305005060308</v>
      </c>
      <c r="AI15" s="112">
        <v>5853</v>
      </c>
      <c r="AJ15" s="564">
        <v>126.03449637163624</v>
      </c>
      <c r="AK15" s="114">
        <v>95</v>
      </c>
      <c r="AL15" s="568">
        <v>2.0456649846754558</v>
      </c>
      <c r="AM15" s="116">
        <v>91</v>
      </c>
      <c r="AN15" s="560">
        <v>1.959531722162805</v>
      </c>
      <c r="AO15" s="112">
        <v>186</v>
      </c>
      <c r="AP15" s="564">
        <v>4.0051967068382606</v>
      </c>
      <c r="AQ15" s="112">
        <v>679</v>
      </c>
      <c r="AR15" s="564">
        <v>14.166492802002921</v>
      </c>
      <c r="AS15" s="116">
        <v>92</v>
      </c>
      <c r="AT15" s="560">
        <v>1.9194658877529731</v>
      </c>
      <c r="AU15" s="112">
        <v>506</v>
      </c>
      <c r="AV15" s="564">
        <v>10.557062382641352</v>
      </c>
      <c r="AW15" s="111" t="s">
        <v>42</v>
      </c>
    </row>
    <row r="16" spans="1:49" s="110" customFormat="1" ht="36.75" customHeight="1">
      <c r="A16" s="111" t="s">
        <v>43</v>
      </c>
      <c r="B16" s="112">
        <v>476748</v>
      </c>
      <c r="C16" s="113">
        <v>3054</v>
      </c>
      <c r="D16" s="556">
        <v>64.058999723124174</v>
      </c>
      <c r="E16" s="115">
        <v>2233</v>
      </c>
      <c r="F16" s="560">
        <v>46.838161880070814</v>
      </c>
      <c r="G16" s="343">
        <v>476</v>
      </c>
      <c r="H16" s="560">
        <v>9.9843103694194841</v>
      </c>
      <c r="I16" s="343">
        <v>345</v>
      </c>
      <c r="J16" s="564">
        <v>7.2365274736338696</v>
      </c>
      <c r="K16" s="339">
        <v>3049</v>
      </c>
      <c r="L16" s="568">
        <v>66.105656308403496</v>
      </c>
      <c r="M16" s="683">
        <v>1934</v>
      </c>
      <c r="N16" s="556">
        <v>41.931236241538976</v>
      </c>
      <c r="O16" s="683">
        <v>597</v>
      </c>
      <c r="P16" s="556">
        <v>12.94361325553194</v>
      </c>
      <c r="Q16" s="683">
        <v>518</v>
      </c>
      <c r="R16" s="556">
        <v>11.23080681133257</v>
      </c>
      <c r="S16" s="115">
        <v>1275</v>
      </c>
      <c r="T16" s="568">
        <v>27.643395143723989</v>
      </c>
      <c r="U16" s="116">
        <v>622</v>
      </c>
      <c r="V16" s="560">
        <v>13.485640611291235</v>
      </c>
      <c r="W16" s="683">
        <v>346</v>
      </c>
      <c r="X16" s="560">
        <v>7.5016586037086288</v>
      </c>
      <c r="Y16" s="114">
        <v>307</v>
      </c>
      <c r="Z16" s="568">
        <v>6.6560959287241301</v>
      </c>
      <c r="AA16" s="117">
        <v>5</v>
      </c>
      <c r="AB16" s="560">
        <v>0.10840547115185878</v>
      </c>
      <c r="AC16" s="343">
        <v>1</v>
      </c>
      <c r="AD16" s="679">
        <v>2.1681094230371758E-2</v>
      </c>
      <c r="AE16" s="343">
        <v>1</v>
      </c>
      <c r="AF16" s="679">
        <v>2.1681094230371758E-2</v>
      </c>
      <c r="AG16" s="343">
        <v>3</v>
      </c>
      <c r="AH16" s="679">
        <v>6.504328269111527E-2</v>
      </c>
      <c r="AI16" s="112">
        <v>4329</v>
      </c>
      <c r="AJ16" s="564">
        <v>93.857456923279344</v>
      </c>
      <c r="AK16" s="114">
        <v>62</v>
      </c>
      <c r="AL16" s="568">
        <v>1.3442278422830491</v>
      </c>
      <c r="AM16" s="116">
        <v>55</v>
      </c>
      <c r="AN16" s="560">
        <v>1.1924601826704466</v>
      </c>
      <c r="AO16" s="112">
        <v>117</v>
      </c>
      <c r="AP16" s="564">
        <v>2.536688024953496</v>
      </c>
      <c r="AQ16" s="112">
        <v>1187</v>
      </c>
      <c r="AR16" s="564">
        <v>24.897849597691025</v>
      </c>
      <c r="AS16" s="116">
        <v>209</v>
      </c>
      <c r="AT16" s="560">
        <v>4.3838673680854452</v>
      </c>
      <c r="AU16" s="112">
        <v>524</v>
      </c>
      <c r="AV16" s="564">
        <v>10.991131583142456</v>
      </c>
      <c r="AW16" s="111" t="s">
        <v>43</v>
      </c>
    </row>
    <row r="17" spans="1:49" s="110" customFormat="1" ht="36.75" customHeight="1">
      <c r="A17" s="111" t="s">
        <v>44</v>
      </c>
      <c r="B17" s="112">
        <v>819028</v>
      </c>
      <c r="C17" s="113">
        <v>6891</v>
      </c>
      <c r="D17" s="556">
        <v>84.136317683888706</v>
      </c>
      <c r="E17" s="115">
        <v>5243</v>
      </c>
      <c r="F17" s="560">
        <v>64.014905473317143</v>
      </c>
      <c r="G17" s="343">
        <v>924</v>
      </c>
      <c r="H17" s="560">
        <v>11.281665584082596</v>
      </c>
      <c r="I17" s="343">
        <v>724</v>
      </c>
      <c r="J17" s="564">
        <v>8.8397466264889601</v>
      </c>
      <c r="K17" s="339">
        <v>6944</v>
      </c>
      <c r="L17" s="568">
        <v>86.205505284183957</v>
      </c>
      <c r="M17" s="683">
        <v>3965</v>
      </c>
      <c r="N17" s="556">
        <v>49.223045571974268</v>
      </c>
      <c r="O17" s="683">
        <v>1684</v>
      </c>
      <c r="P17" s="556">
        <v>20.905828182397144</v>
      </c>
      <c r="Q17" s="683">
        <v>1295</v>
      </c>
      <c r="R17" s="556">
        <v>16.076631529812531</v>
      </c>
      <c r="S17" s="115">
        <v>2356</v>
      </c>
      <c r="T17" s="568">
        <v>29.248296435705267</v>
      </c>
      <c r="U17" s="116">
        <v>927</v>
      </c>
      <c r="V17" s="560">
        <v>11.508137010143797</v>
      </c>
      <c r="W17" s="683">
        <v>483</v>
      </c>
      <c r="X17" s="560">
        <v>5.9961490570652147</v>
      </c>
      <c r="Y17" s="114">
        <v>946</v>
      </c>
      <c r="Z17" s="568">
        <v>11.744010368496259</v>
      </c>
      <c r="AA17" s="117">
        <v>39</v>
      </c>
      <c r="AB17" s="560">
        <v>0.4841611039866322</v>
      </c>
      <c r="AC17" s="343">
        <v>21</v>
      </c>
      <c r="AD17" s="679">
        <v>0.26070213291587885</v>
      </c>
      <c r="AE17" s="343">
        <v>1</v>
      </c>
      <c r="AF17" s="679">
        <v>1.2414387281708518E-2</v>
      </c>
      <c r="AG17" s="343">
        <v>17</v>
      </c>
      <c r="AH17" s="679">
        <v>0.21104458378904481</v>
      </c>
      <c r="AI17" s="112">
        <v>9339</v>
      </c>
      <c r="AJ17" s="564">
        <v>115.93796282387584</v>
      </c>
      <c r="AK17" s="114">
        <v>254</v>
      </c>
      <c r="AL17" s="568">
        <v>3.1532543695539634</v>
      </c>
      <c r="AM17" s="116">
        <v>100</v>
      </c>
      <c r="AN17" s="560">
        <v>1.2414387281708519</v>
      </c>
      <c r="AO17" s="112">
        <v>354</v>
      </c>
      <c r="AP17" s="564">
        <v>4.3946930977248151</v>
      </c>
      <c r="AQ17" s="112">
        <v>1558</v>
      </c>
      <c r="AR17" s="564">
        <v>19.02254867965442</v>
      </c>
      <c r="AS17" s="116">
        <v>269</v>
      </c>
      <c r="AT17" s="560">
        <v>3.2843809979634395</v>
      </c>
      <c r="AU17" s="112">
        <v>449</v>
      </c>
      <c r="AV17" s="564">
        <v>5.482108059797711</v>
      </c>
      <c r="AW17" s="111" t="s">
        <v>44</v>
      </c>
    </row>
    <row r="18" spans="1:49" s="110" customFormat="1" ht="36.75" customHeight="1">
      <c r="A18" s="111" t="s">
        <v>45</v>
      </c>
      <c r="B18" s="112">
        <v>1307094</v>
      </c>
      <c r="C18" s="113">
        <v>13755</v>
      </c>
      <c r="D18" s="556">
        <v>105.23344151224013</v>
      </c>
      <c r="E18" s="115">
        <v>8289</v>
      </c>
      <c r="F18" s="560">
        <v>63.415485037801417</v>
      </c>
      <c r="G18" s="343">
        <v>3438</v>
      </c>
      <c r="H18" s="560">
        <v>26.302622458675508</v>
      </c>
      <c r="I18" s="343">
        <v>2028</v>
      </c>
      <c r="J18" s="564">
        <v>15.515334015763212</v>
      </c>
      <c r="K18" s="339">
        <v>9237</v>
      </c>
      <c r="L18" s="568">
        <v>73.483005911310215</v>
      </c>
      <c r="M18" s="683">
        <v>5655</v>
      </c>
      <c r="N18" s="556">
        <v>44.987160163306193</v>
      </c>
      <c r="O18" s="683">
        <v>2328</v>
      </c>
      <c r="P18" s="556">
        <v>18.519913149456553</v>
      </c>
      <c r="Q18" s="683">
        <v>1254</v>
      </c>
      <c r="R18" s="556">
        <v>9.9759325985474732</v>
      </c>
      <c r="S18" s="115">
        <v>6624</v>
      </c>
      <c r="T18" s="568">
        <v>52.695835353092868</v>
      </c>
      <c r="U18" s="116">
        <v>2704</v>
      </c>
      <c r="V18" s="560">
        <v>21.511101871190085</v>
      </c>
      <c r="W18" s="683">
        <v>2674</v>
      </c>
      <c r="X18" s="560">
        <v>21.272443196583687</v>
      </c>
      <c r="Y18" s="114">
        <v>1246</v>
      </c>
      <c r="Z18" s="568">
        <v>9.9122902853191004</v>
      </c>
      <c r="AA18" s="117">
        <v>125</v>
      </c>
      <c r="AB18" s="560">
        <v>0.99441114419332866</v>
      </c>
      <c r="AC18" s="343">
        <v>74</v>
      </c>
      <c r="AD18" s="679">
        <v>0.58869139736245046</v>
      </c>
      <c r="AE18" s="343">
        <v>15</v>
      </c>
      <c r="AF18" s="679">
        <v>0.11932933730319943</v>
      </c>
      <c r="AG18" s="343">
        <v>36</v>
      </c>
      <c r="AH18" s="679">
        <v>0.28639040952767864</v>
      </c>
      <c r="AI18" s="112">
        <v>15986</v>
      </c>
      <c r="AJ18" s="564">
        <v>127.17325240859641</v>
      </c>
      <c r="AK18" s="114">
        <v>186</v>
      </c>
      <c r="AL18" s="568">
        <v>1.4796837825596729</v>
      </c>
      <c r="AM18" s="116">
        <v>102</v>
      </c>
      <c r="AN18" s="560">
        <v>0.81143949366175616</v>
      </c>
      <c r="AO18" s="112">
        <v>288</v>
      </c>
      <c r="AP18" s="564">
        <v>2.2911232762214291</v>
      </c>
      <c r="AQ18" s="112">
        <v>3189</v>
      </c>
      <c r="AR18" s="564">
        <v>24.397633223012271</v>
      </c>
      <c r="AS18" s="116">
        <v>504</v>
      </c>
      <c r="AT18" s="560">
        <v>3.8558818264026922</v>
      </c>
      <c r="AU18" s="112">
        <v>580</v>
      </c>
      <c r="AV18" s="564">
        <v>4.4373243240348437</v>
      </c>
      <c r="AW18" s="111" t="s">
        <v>45</v>
      </c>
    </row>
    <row r="19" spans="1:49" s="110" customFormat="1" ht="36.75" customHeight="1">
      <c r="A19" s="111" t="s">
        <v>46</v>
      </c>
      <c r="B19" s="112">
        <v>1014958</v>
      </c>
      <c r="C19" s="113">
        <v>11372</v>
      </c>
      <c r="D19" s="556">
        <v>112.04404517231255</v>
      </c>
      <c r="E19" s="115">
        <v>7459</v>
      </c>
      <c r="F19" s="560">
        <v>73.490725724611266</v>
      </c>
      <c r="G19" s="343">
        <v>1482</v>
      </c>
      <c r="H19" s="560">
        <v>14.601589425375238</v>
      </c>
      <c r="I19" s="343">
        <v>2431</v>
      </c>
      <c r="J19" s="564">
        <v>23.951730022326046</v>
      </c>
      <c r="K19" s="339">
        <v>7954</v>
      </c>
      <c r="L19" s="568">
        <v>81.543830919744778</v>
      </c>
      <c r="M19" s="683">
        <v>5059</v>
      </c>
      <c r="N19" s="556">
        <v>51.864500958384312</v>
      </c>
      <c r="O19" s="683">
        <v>1728</v>
      </c>
      <c r="P19" s="556">
        <v>17.715330629786145</v>
      </c>
      <c r="Q19" s="683">
        <v>1167</v>
      </c>
      <c r="R19" s="556">
        <v>11.963999331574323</v>
      </c>
      <c r="S19" s="115">
        <v>2964</v>
      </c>
      <c r="T19" s="568">
        <v>30.386712955258176</v>
      </c>
      <c r="U19" s="116">
        <v>1334</v>
      </c>
      <c r="V19" s="560">
        <v>13.676071215355737</v>
      </c>
      <c r="W19" s="683">
        <v>981</v>
      </c>
      <c r="X19" s="560">
        <v>10.057140826284842</v>
      </c>
      <c r="Y19" s="114">
        <v>649</v>
      </c>
      <c r="Z19" s="568">
        <v>6.6535009136175969</v>
      </c>
      <c r="AA19" s="117">
        <v>46</v>
      </c>
      <c r="AB19" s="560">
        <v>0.47158866259847376</v>
      </c>
      <c r="AC19" s="343">
        <v>33</v>
      </c>
      <c r="AD19" s="679">
        <v>0.3383136057771659</v>
      </c>
      <c r="AE19" s="343">
        <v>3</v>
      </c>
      <c r="AF19" s="679">
        <v>3.075578234337872E-2</v>
      </c>
      <c r="AG19" s="343">
        <v>10</v>
      </c>
      <c r="AH19" s="679">
        <v>0.10251927447792906</v>
      </c>
      <c r="AI19" s="112">
        <v>10964</v>
      </c>
      <c r="AJ19" s="564">
        <v>112.40213253760143</v>
      </c>
      <c r="AK19" s="114">
        <v>307</v>
      </c>
      <c r="AL19" s="568">
        <v>3.1473417264724226</v>
      </c>
      <c r="AM19" s="116">
        <v>93</v>
      </c>
      <c r="AN19" s="560">
        <v>0.95342925264474043</v>
      </c>
      <c r="AO19" s="112">
        <v>400</v>
      </c>
      <c r="AP19" s="564">
        <v>4.1007709791171632</v>
      </c>
      <c r="AQ19" s="112">
        <v>1505</v>
      </c>
      <c r="AR19" s="564">
        <v>14.828199787577418</v>
      </c>
      <c r="AS19" s="116">
        <v>418</v>
      </c>
      <c r="AT19" s="560">
        <v>4.1183970174135283</v>
      </c>
      <c r="AU19" s="112">
        <v>623</v>
      </c>
      <c r="AV19" s="564">
        <v>6.1381850283460002</v>
      </c>
      <c r="AW19" s="111" t="s">
        <v>46</v>
      </c>
    </row>
    <row r="20" spans="1:49" s="110" customFormat="1" ht="36.75" customHeight="1">
      <c r="A20" s="111" t="s">
        <v>47</v>
      </c>
      <c r="B20" s="112">
        <v>804847</v>
      </c>
      <c r="C20" s="113">
        <v>6605</v>
      </c>
      <c r="D20" s="556">
        <v>82.065286942735696</v>
      </c>
      <c r="E20" s="115">
        <v>5087</v>
      </c>
      <c r="F20" s="560">
        <v>63.204559375881381</v>
      </c>
      <c r="G20" s="343">
        <v>921</v>
      </c>
      <c r="H20" s="560">
        <v>11.443168701629006</v>
      </c>
      <c r="I20" s="343">
        <v>597</v>
      </c>
      <c r="J20" s="564">
        <v>7.4175588652253159</v>
      </c>
      <c r="K20" s="339">
        <v>6758</v>
      </c>
      <c r="L20" s="568">
        <v>84.483906011758805</v>
      </c>
      <c r="M20" s="683">
        <v>4348</v>
      </c>
      <c r="N20" s="556">
        <v>54.35572999987086</v>
      </c>
      <c r="O20" s="683">
        <v>1627</v>
      </c>
      <c r="P20" s="556">
        <v>20.339644137486175</v>
      </c>
      <c r="Q20" s="683">
        <v>783</v>
      </c>
      <c r="R20" s="556">
        <v>9.788531874401766</v>
      </c>
      <c r="S20" s="115">
        <v>2214</v>
      </c>
      <c r="T20" s="568">
        <v>27.677917713825689</v>
      </c>
      <c r="U20" s="116">
        <v>1072</v>
      </c>
      <c r="V20" s="560">
        <v>13.401412732258869</v>
      </c>
      <c r="W20" s="683">
        <v>828</v>
      </c>
      <c r="X20" s="560">
        <v>10.351091177528305</v>
      </c>
      <c r="Y20" s="114">
        <v>314</v>
      </c>
      <c r="Z20" s="568">
        <v>3.925413804038512</v>
      </c>
      <c r="AA20" s="117">
        <v>21</v>
      </c>
      <c r="AB20" s="560">
        <v>0.26252767479238459</v>
      </c>
      <c r="AC20" s="343">
        <v>14</v>
      </c>
      <c r="AD20" s="679">
        <v>0.17501844986158971</v>
      </c>
      <c r="AE20" s="343">
        <v>0</v>
      </c>
      <c r="AF20" s="679">
        <v>0</v>
      </c>
      <c r="AG20" s="343">
        <v>7</v>
      </c>
      <c r="AH20" s="679">
        <v>8.7509224930794854E-2</v>
      </c>
      <c r="AI20" s="112">
        <v>8993</v>
      </c>
      <c r="AJ20" s="564">
        <v>112.42435140037688</v>
      </c>
      <c r="AK20" s="114">
        <v>65</v>
      </c>
      <c r="AL20" s="568">
        <v>0.81258566007166644</v>
      </c>
      <c r="AM20" s="116">
        <v>11</v>
      </c>
      <c r="AN20" s="560">
        <v>0.13751449631982049</v>
      </c>
      <c r="AO20" s="112">
        <v>76</v>
      </c>
      <c r="AP20" s="564">
        <v>0.95010015639148693</v>
      </c>
      <c r="AQ20" s="112">
        <v>2364</v>
      </c>
      <c r="AR20" s="564">
        <v>29.372042139686176</v>
      </c>
      <c r="AS20" s="116">
        <v>177</v>
      </c>
      <c r="AT20" s="560">
        <v>2.1991757439612747</v>
      </c>
      <c r="AU20" s="112">
        <v>575</v>
      </c>
      <c r="AV20" s="564">
        <v>7.1442149874448182</v>
      </c>
      <c r="AW20" s="111" t="s">
        <v>47</v>
      </c>
    </row>
    <row r="21" spans="1:49" s="110" customFormat="1" ht="36.75" customHeight="1">
      <c r="A21" s="111" t="s">
        <v>48</v>
      </c>
      <c r="B21" s="112">
        <v>3363706</v>
      </c>
      <c r="C21" s="113">
        <v>31322</v>
      </c>
      <c r="D21" s="556">
        <v>93.117531674884788</v>
      </c>
      <c r="E21" s="115">
        <v>21741</v>
      </c>
      <c r="F21" s="560">
        <v>64.634067305525519</v>
      </c>
      <c r="G21" s="343">
        <v>5215</v>
      </c>
      <c r="H21" s="560">
        <v>15.503733084877215</v>
      </c>
      <c r="I21" s="343">
        <v>4366</v>
      </c>
      <c r="J21" s="564">
        <v>12.979731284482057</v>
      </c>
      <c r="K21" s="339">
        <v>20748</v>
      </c>
      <c r="L21" s="568">
        <v>62.957936706457623</v>
      </c>
      <c r="M21" s="683">
        <v>12305</v>
      </c>
      <c r="N21" s="556">
        <v>37.338413879552782</v>
      </c>
      <c r="O21" s="683">
        <v>5026</v>
      </c>
      <c r="P21" s="556">
        <v>15.250944181928668</v>
      </c>
      <c r="Q21" s="683">
        <v>3417</v>
      </c>
      <c r="R21" s="556">
        <v>10.368578644976175</v>
      </c>
      <c r="S21" s="115">
        <v>7020</v>
      </c>
      <c r="T21" s="568">
        <v>21.301557532260098</v>
      </c>
      <c r="U21" s="116">
        <v>2578</v>
      </c>
      <c r="V21" s="560">
        <v>7.8227087347815578</v>
      </c>
      <c r="W21" s="683">
        <v>2821</v>
      </c>
      <c r="X21" s="560">
        <v>8.560070341667485</v>
      </c>
      <c r="Y21" s="114">
        <v>1621</v>
      </c>
      <c r="Z21" s="568">
        <v>4.918778455811057</v>
      </c>
      <c r="AA21" s="117">
        <v>177</v>
      </c>
      <c r="AB21" s="560">
        <v>0.53709055316382293</v>
      </c>
      <c r="AC21" s="343">
        <v>118</v>
      </c>
      <c r="AD21" s="679">
        <v>0.35806036877588199</v>
      </c>
      <c r="AE21" s="343">
        <v>5</v>
      </c>
      <c r="AF21" s="679">
        <v>1.5172049524401779E-2</v>
      </c>
      <c r="AG21" s="343">
        <v>54</v>
      </c>
      <c r="AH21" s="679">
        <v>0.16385813486353923</v>
      </c>
      <c r="AI21" s="112">
        <v>27945</v>
      </c>
      <c r="AJ21" s="564">
        <v>84.796584791881543</v>
      </c>
      <c r="AK21" s="114">
        <v>583</v>
      </c>
      <c r="AL21" s="568">
        <v>1.7690609745452477</v>
      </c>
      <c r="AM21" s="116">
        <v>385</v>
      </c>
      <c r="AN21" s="560">
        <v>1.1682478133789369</v>
      </c>
      <c r="AO21" s="112">
        <v>968</v>
      </c>
      <c r="AP21" s="564">
        <v>2.9373087879241848</v>
      </c>
      <c r="AQ21" s="112">
        <v>4883</v>
      </c>
      <c r="AR21" s="564">
        <v>14.516726491554255</v>
      </c>
      <c r="AS21" s="116">
        <v>670</v>
      </c>
      <c r="AT21" s="560">
        <v>1.9918506551999491</v>
      </c>
      <c r="AU21" s="112">
        <v>3413</v>
      </c>
      <c r="AV21" s="564">
        <v>10.146546695817054</v>
      </c>
      <c r="AW21" s="111" t="s">
        <v>48</v>
      </c>
    </row>
    <row r="22" spans="1:49" s="110" customFormat="1" ht="36.75" customHeight="1">
      <c r="A22" s="111" t="s">
        <v>49</v>
      </c>
      <c r="B22" s="112">
        <v>2935123</v>
      </c>
      <c r="C22" s="113">
        <v>39061</v>
      </c>
      <c r="D22" s="556">
        <v>133.08130528090305</v>
      </c>
      <c r="E22" s="115">
        <v>29019</v>
      </c>
      <c r="F22" s="560">
        <v>98.868088322022629</v>
      </c>
      <c r="G22" s="343">
        <v>6134</v>
      </c>
      <c r="H22" s="560">
        <v>20.898613107525648</v>
      </c>
      <c r="I22" s="343">
        <v>3908</v>
      </c>
      <c r="J22" s="564">
        <v>13.314603851354782</v>
      </c>
      <c r="K22" s="339">
        <v>18480</v>
      </c>
      <c r="L22" s="568">
        <v>64.854059648889589</v>
      </c>
      <c r="M22" s="683">
        <v>11432</v>
      </c>
      <c r="N22" s="556">
        <v>40.119675860720015</v>
      </c>
      <c r="O22" s="683">
        <v>4403</v>
      </c>
      <c r="P22" s="556">
        <v>15.45197102998165</v>
      </c>
      <c r="Q22" s="683">
        <v>2645</v>
      </c>
      <c r="R22" s="556">
        <v>9.282412758187931</v>
      </c>
      <c r="S22" s="115">
        <v>7376</v>
      </c>
      <c r="T22" s="568">
        <v>25.88547315856113</v>
      </c>
      <c r="U22" s="116">
        <v>3340</v>
      </c>
      <c r="V22" s="560">
        <v>11.721458832645631</v>
      </c>
      <c r="W22" s="683">
        <v>2415</v>
      </c>
      <c r="X22" s="560">
        <v>8.4752464313889817</v>
      </c>
      <c r="Y22" s="114">
        <v>1621</v>
      </c>
      <c r="Z22" s="568">
        <v>5.6887678945265172</v>
      </c>
      <c r="AA22" s="117">
        <v>112</v>
      </c>
      <c r="AB22" s="560">
        <v>0.39305490696296724</v>
      </c>
      <c r="AC22" s="343">
        <v>74</v>
      </c>
      <c r="AD22" s="679">
        <v>0.25969699210053193</v>
      </c>
      <c r="AE22" s="343">
        <v>6</v>
      </c>
      <c r="AF22" s="679">
        <v>2.1056512873016103E-2</v>
      </c>
      <c r="AG22" s="343">
        <v>32</v>
      </c>
      <c r="AH22" s="679">
        <v>0.11230140198941921</v>
      </c>
      <c r="AI22" s="112">
        <v>25968</v>
      </c>
      <c r="AJ22" s="564">
        <v>91.132587714413702</v>
      </c>
      <c r="AK22" s="114">
        <v>422</v>
      </c>
      <c r="AL22" s="568">
        <v>1.4809747387354657</v>
      </c>
      <c r="AM22" s="116">
        <v>174</v>
      </c>
      <c r="AN22" s="560">
        <v>0.61063887331746702</v>
      </c>
      <c r="AO22" s="112">
        <v>596</v>
      </c>
      <c r="AP22" s="564">
        <v>2.0916136120529329</v>
      </c>
      <c r="AQ22" s="112">
        <v>3885</v>
      </c>
      <c r="AR22" s="564">
        <v>13.23624256973217</v>
      </c>
      <c r="AS22" s="116">
        <v>825</v>
      </c>
      <c r="AT22" s="560">
        <v>2.8107851016805769</v>
      </c>
      <c r="AU22" s="112">
        <v>1476</v>
      </c>
      <c r="AV22" s="564">
        <v>5.0287500728248871</v>
      </c>
      <c r="AW22" s="111" t="s">
        <v>49</v>
      </c>
    </row>
    <row r="23" spans="1:49" s="110" customFormat="1" ht="36.75" customHeight="1">
      <c r="A23" s="111" t="s">
        <v>50</v>
      </c>
      <c r="B23" s="112">
        <v>8033079</v>
      </c>
      <c r="C23" s="113">
        <v>94570</v>
      </c>
      <c r="D23" s="556">
        <v>117.72571886819486</v>
      </c>
      <c r="E23" s="115">
        <v>70065</v>
      </c>
      <c r="F23" s="560">
        <v>87.220603706250117</v>
      </c>
      <c r="G23" s="343">
        <v>12435</v>
      </c>
      <c r="H23" s="560">
        <v>15.479743196848929</v>
      </c>
      <c r="I23" s="343">
        <v>12070</v>
      </c>
      <c r="J23" s="564">
        <v>15.025371965095825</v>
      </c>
      <c r="K23" s="339">
        <v>68334</v>
      </c>
      <c r="L23" s="568">
        <v>87.794623569662917</v>
      </c>
      <c r="M23" s="683">
        <v>38847</v>
      </c>
      <c r="N23" s="556">
        <v>49.910114171725567</v>
      </c>
      <c r="O23" s="683">
        <v>15554</v>
      </c>
      <c r="P23" s="556">
        <v>19.983574428579288</v>
      </c>
      <c r="Q23" s="683">
        <v>13933</v>
      </c>
      <c r="R23" s="556">
        <v>17.900934969358055</v>
      </c>
      <c r="S23" s="115">
        <v>24393</v>
      </c>
      <c r="T23" s="568">
        <v>31.339805261433362</v>
      </c>
      <c r="U23" s="116">
        <v>10545</v>
      </c>
      <c r="V23" s="560">
        <v>13.548077173033855</v>
      </c>
      <c r="W23" s="683">
        <v>4808</v>
      </c>
      <c r="X23" s="560">
        <v>6.1772551017493385</v>
      </c>
      <c r="Y23" s="114">
        <v>9040</v>
      </c>
      <c r="Z23" s="568">
        <v>11.614472986650171</v>
      </c>
      <c r="AA23" s="117">
        <v>394</v>
      </c>
      <c r="AB23" s="560">
        <v>0.50620601291373535</v>
      </c>
      <c r="AC23" s="343">
        <v>194</v>
      </c>
      <c r="AD23" s="679">
        <v>0.24924864595244836</v>
      </c>
      <c r="AE23" s="343">
        <v>13</v>
      </c>
      <c r="AF23" s="679">
        <v>1.6702228852483653E-2</v>
      </c>
      <c r="AG23" s="343">
        <v>187</v>
      </c>
      <c r="AH23" s="679">
        <v>0.24025513810880328</v>
      </c>
      <c r="AI23" s="112">
        <v>93121</v>
      </c>
      <c r="AJ23" s="564">
        <v>119.64063484401001</v>
      </c>
      <c r="AK23" s="114">
        <v>1688</v>
      </c>
      <c r="AL23" s="568">
        <v>2.1687201771532618</v>
      </c>
      <c r="AM23" s="116">
        <v>966</v>
      </c>
      <c r="AN23" s="560">
        <v>1.241104082423016</v>
      </c>
      <c r="AO23" s="112">
        <v>2654</v>
      </c>
      <c r="AP23" s="564">
        <v>3.4098242595762778</v>
      </c>
      <c r="AQ23" s="112">
        <v>13214</v>
      </c>
      <c r="AR23" s="564">
        <v>16.449483442152133</v>
      </c>
      <c r="AS23" s="116">
        <v>2536</v>
      </c>
      <c r="AT23" s="560">
        <v>3.1569464211667779</v>
      </c>
      <c r="AU23" s="112">
        <v>6014</v>
      </c>
      <c r="AV23" s="564">
        <v>7.4865440760634874</v>
      </c>
      <c r="AW23" s="111" t="s">
        <v>50</v>
      </c>
    </row>
    <row r="24" spans="1:49" s="110" customFormat="1" ht="36.75" customHeight="1">
      <c r="A24" s="111" t="s">
        <v>51</v>
      </c>
      <c r="B24" s="112">
        <v>4515446</v>
      </c>
      <c r="C24" s="113">
        <v>53878</v>
      </c>
      <c r="D24" s="556">
        <v>119.31933191095631</v>
      </c>
      <c r="E24" s="115">
        <v>38826</v>
      </c>
      <c r="F24" s="560">
        <v>85.984861739017589</v>
      </c>
      <c r="G24" s="343">
        <v>8302</v>
      </c>
      <c r="H24" s="560">
        <v>18.385780718006593</v>
      </c>
      <c r="I24" s="343">
        <v>6750</v>
      </c>
      <c r="J24" s="564">
        <v>14.948689453932126</v>
      </c>
      <c r="K24" s="339">
        <v>33803</v>
      </c>
      <c r="L24" s="568">
        <v>77.743361122201719</v>
      </c>
      <c r="M24" s="683">
        <v>18001</v>
      </c>
      <c r="N24" s="556">
        <v>41.400415453088577</v>
      </c>
      <c r="O24" s="683">
        <v>10311</v>
      </c>
      <c r="P24" s="556">
        <v>23.714220528681537</v>
      </c>
      <c r="Q24" s="683">
        <v>5491</v>
      </c>
      <c r="R24" s="556">
        <v>12.628725140431609</v>
      </c>
      <c r="S24" s="115">
        <v>11866</v>
      </c>
      <c r="T24" s="568">
        <v>27.290557733811955</v>
      </c>
      <c r="U24" s="116">
        <v>3802</v>
      </c>
      <c r="V24" s="560">
        <v>8.7442019639266011</v>
      </c>
      <c r="W24" s="683">
        <v>5644</v>
      </c>
      <c r="X24" s="560">
        <v>12.980609122672737</v>
      </c>
      <c r="Y24" s="114">
        <v>2420</v>
      </c>
      <c r="Z24" s="568">
        <v>5.5657466472126185</v>
      </c>
      <c r="AA24" s="117">
        <v>271</v>
      </c>
      <c r="AB24" s="560">
        <v>0.62327162867546271</v>
      </c>
      <c r="AC24" s="343">
        <v>152</v>
      </c>
      <c r="AD24" s="679">
        <v>0.34958408693236281</v>
      </c>
      <c r="AE24" s="343">
        <v>25</v>
      </c>
      <c r="AF24" s="679">
        <v>5.749738271913863E-2</v>
      </c>
      <c r="AG24" s="343">
        <v>94</v>
      </c>
      <c r="AH24" s="679">
        <v>0.21619015902396124</v>
      </c>
      <c r="AI24" s="112">
        <v>45940</v>
      </c>
      <c r="AJ24" s="564">
        <v>105.65719048468914</v>
      </c>
      <c r="AK24" s="114">
        <v>863</v>
      </c>
      <c r="AL24" s="568">
        <v>1.9848096514646654</v>
      </c>
      <c r="AM24" s="116">
        <v>384</v>
      </c>
      <c r="AN24" s="560">
        <v>0.88315979856596927</v>
      </c>
      <c r="AO24" s="112">
        <v>1247</v>
      </c>
      <c r="AP24" s="564">
        <v>2.8679694500306345</v>
      </c>
      <c r="AQ24" s="112">
        <v>7420</v>
      </c>
      <c r="AR24" s="564">
        <v>16.43248529602613</v>
      </c>
      <c r="AS24" s="116">
        <v>1912</v>
      </c>
      <c r="AT24" s="560">
        <v>4.234354701617514</v>
      </c>
      <c r="AU24" s="112">
        <v>3348</v>
      </c>
      <c r="AV24" s="564">
        <v>7.4145499691503343</v>
      </c>
      <c r="AW24" s="111" t="s">
        <v>51</v>
      </c>
    </row>
    <row r="25" spans="1:49" s="110" customFormat="1" ht="36.75" customHeight="1">
      <c r="A25" s="111" t="s">
        <v>52</v>
      </c>
      <c r="B25" s="112">
        <v>1080141</v>
      </c>
      <c r="C25" s="113">
        <v>5737</v>
      </c>
      <c r="D25" s="556">
        <v>53.113436116210757</v>
      </c>
      <c r="E25" s="115">
        <v>4237</v>
      </c>
      <c r="F25" s="560">
        <v>39.226360262225029</v>
      </c>
      <c r="G25" s="343">
        <v>928</v>
      </c>
      <c r="H25" s="560">
        <v>8.5914709283325053</v>
      </c>
      <c r="I25" s="343">
        <v>572</v>
      </c>
      <c r="J25" s="564">
        <v>5.2956049256532252</v>
      </c>
      <c r="K25" s="339">
        <v>7132</v>
      </c>
      <c r="L25" s="568">
        <v>66.965501311705069</v>
      </c>
      <c r="M25" s="683">
        <v>4019</v>
      </c>
      <c r="N25" s="556">
        <v>37.736167943317817</v>
      </c>
      <c r="O25" s="683">
        <v>1827</v>
      </c>
      <c r="P25" s="556">
        <v>17.154510781896406</v>
      </c>
      <c r="Q25" s="683">
        <v>1286</v>
      </c>
      <c r="R25" s="556">
        <v>12.074822586490845</v>
      </c>
      <c r="S25" s="115">
        <v>3052</v>
      </c>
      <c r="T25" s="568">
        <v>28.656577398110468</v>
      </c>
      <c r="U25" s="116">
        <v>1302</v>
      </c>
      <c r="V25" s="560">
        <v>12.225053660661805</v>
      </c>
      <c r="W25" s="683">
        <v>667</v>
      </c>
      <c r="X25" s="560">
        <v>6.2627579045018624</v>
      </c>
      <c r="Y25" s="114">
        <v>1083</v>
      </c>
      <c r="Z25" s="568">
        <v>10.1687658329468</v>
      </c>
      <c r="AA25" s="117">
        <v>106</v>
      </c>
      <c r="AB25" s="560">
        <v>0.99528086638260471</v>
      </c>
      <c r="AC25" s="343">
        <v>43</v>
      </c>
      <c r="AD25" s="679">
        <v>0.40374601183445286</v>
      </c>
      <c r="AE25" s="343">
        <v>1</v>
      </c>
      <c r="AF25" s="679">
        <v>9.3894421356849507E-3</v>
      </c>
      <c r="AG25" s="343">
        <v>62</v>
      </c>
      <c r="AH25" s="679">
        <v>0.58214541241246698</v>
      </c>
      <c r="AI25" s="112">
        <v>10290</v>
      </c>
      <c r="AJ25" s="564">
        <v>96.61735957619814</v>
      </c>
      <c r="AK25" s="114">
        <v>89</v>
      </c>
      <c r="AL25" s="568">
        <v>0.83566035007596062</v>
      </c>
      <c r="AM25" s="116">
        <v>84</v>
      </c>
      <c r="AN25" s="560">
        <v>0.78871313939753585</v>
      </c>
      <c r="AO25" s="112">
        <v>173</v>
      </c>
      <c r="AP25" s="564">
        <v>1.6243734894734965</v>
      </c>
      <c r="AQ25" s="112">
        <v>1204</v>
      </c>
      <c r="AR25" s="564">
        <v>11.146692885465878</v>
      </c>
      <c r="AS25" s="116">
        <v>216</v>
      </c>
      <c r="AT25" s="560">
        <v>1.9997389229739453</v>
      </c>
      <c r="AU25" s="112">
        <v>668</v>
      </c>
      <c r="AV25" s="564">
        <v>6.1843777803083118</v>
      </c>
      <c r="AW25" s="111" t="s">
        <v>52</v>
      </c>
    </row>
    <row r="26" spans="1:49" s="110" customFormat="1" ht="36.75" customHeight="1">
      <c r="A26" s="111" t="s">
        <v>53</v>
      </c>
      <c r="B26" s="112">
        <v>430825</v>
      </c>
      <c r="C26" s="113">
        <v>2303</v>
      </c>
      <c r="D26" s="556">
        <v>53.455579411594037</v>
      </c>
      <c r="E26" s="115">
        <v>1736</v>
      </c>
      <c r="F26" s="560">
        <v>40.294783264666634</v>
      </c>
      <c r="G26" s="343">
        <v>284</v>
      </c>
      <c r="H26" s="560">
        <v>6.5920037138049086</v>
      </c>
      <c r="I26" s="343">
        <v>283</v>
      </c>
      <c r="J26" s="564">
        <v>6.5687924331224981</v>
      </c>
      <c r="K26" s="339">
        <v>4115</v>
      </c>
      <c r="L26" s="568">
        <v>98.644625246311918</v>
      </c>
      <c r="M26" s="683">
        <v>2595</v>
      </c>
      <c r="N26" s="556">
        <v>62.207242409278109</v>
      </c>
      <c r="O26" s="683">
        <v>831</v>
      </c>
      <c r="P26" s="556">
        <v>19.920700748404666</v>
      </c>
      <c r="Q26" s="683">
        <v>689</v>
      </c>
      <c r="R26" s="556">
        <v>16.516682088629139</v>
      </c>
      <c r="S26" s="115">
        <v>875</v>
      </c>
      <c r="T26" s="568">
        <v>20.975467093687222</v>
      </c>
      <c r="U26" s="116">
        <v>378</v>
      </c>
      <c r="V26" s="560">
        <v>9.0614017844728796</v>
      </c>
      <c r="W26" s="683">
        <v>209</v>
      </c>
      <c r="X26" s="560">
        <v>5.0101401400921484</v>
      </c>
      <c r="Y26" s="114">
        <v>288</v>
      </c>
      <c r="Z26" s="568">
        <v>6.9039251691221946</v>
      </c>
      <c r="AA26" s="117">
        <v>45</v>
      </c>
      <c r="AB26" s="560">
        <v>1.078738307675343</v>
      </c>
      <c r="AC26" s="343">
        <v>17</v>
      </c>
      <c r="AD26" s="679">
        <v>0.40752336067735179</v>
      </c>
      <c r="AE26" s="343">
        <v>7</v>
      </c>
      <c r="AF26" s="679">
        <v>0.16780373674949781</v>
      </c>
      <c r="AG26" s="343">
        <v>21</v>
      </c>
      <c r="AH26" s="679">
        <v>0.50341121024849333</v>
      </c>
      <c r="AI26" s="112">
        <v>5035</v>
      </c>
      <c r="AJ26" s="564">
        <v>120.69883064767448</v>
      </c>
      <c r="AK26" s="114">
        <v>78</v>
      </c>
      <c r="AL26" s="568">
        <v>1.8698130666372612</v>
      </c>
      <c r="AM26" s="116">
        <v>76</v>
      </c>
      <c r="AN26" s="560">
        <v>1.8218691418516904</v>
      </c>
      <c r="AO26" s="112">
        <v>154</v>
      </c>
      <c r="AP26" s="564">
        <v>3.6916822084889511</v>
      </c>
      <c r="AQ26" s="112">
        <v>738</v>
      </c>
      <c r="AR26" s="564">
        <v>17.129925143619797</v>
      </c>
      <c r="AS26" s="116">
        <v>74</v>
      </c>
      <c r="AT26" s="560">
        <v>1.7176347704984622</v>
      </c>
      <c r="AU26" s="112">
        <v>369</v>
      </c>
      <c r="AV26" s="564">
        <v>8.5649625718098985</v>
      </c>
      <c r="AW26" s="111" t="s">
        <v>53</v>
      </c>
    </row>
    <row r="27" spans="1:49" s="110" customFormat="1" ht="36.75" customHeight="1">
      <c r="A27" s="111" t="s">
        <v>54</v>
      </c>
      <c r="B27" s="112">
        <v>566361</v>
      </c>
      <c r="C27" s="113">
        <v>3328</v>
      </c>
      <c r="D27" s="556">
        <v>58.761108197774917</v>
      </c>
      <c r="E27" s="115">
        <v>2585</v>
      </c>
      <c r="F27" s="560">
        <v>45.64226703462986</v>
      </c>
      <c r="G27" s="343">
        <v>445</v>
      </c>
      <c r="H27" s="560">
        <v>7.8571794314933401</v>
      </c>
      <c r="I27" s="343">
        <v>298</v>
      </c>
      <c r="J27" s="564">
        <v>5.2616617316517198</v>
      </c>
      <c r="K27" s="339">
        <v>4158</v>
      </c>
      <c r="L27" s="568">
        <v>76.050588212341779</v>
      </c>
      <c r="M27" s="683">
        <v>2854</v>
      </c>
      <c r="N27" s="556">
        <v>52.200187291491922</v>
      </c>
      <c r="O27" s="683">
        <v>564</v>
      </c>
      <c r="P27" s="556">
        <v>10.315664201962665</v>
      </c>
      <c r="Q27" s="683">
        <v>740</v>
      </c>
      <c r="R27" s="556">
        <v>13.534736718887185</v>
      </c>
      <c r="S27" s="115">
        <v>1105</v>
      </c>
      <c r="T27" s="568">
        <v>20.210654154554511</v>
      </c>
      <c r="U27" s="116">
        <v>679</v>
      </c>
      <c r="V27" s="560">
        <v>12.419035448816754</v>
      </c>
      <c r="W27" s="683">
        <v>199</v>
      </c>
      <c r="X27" s="560">
        <v>3.6397467662953376</v>
      </c>
      <c r="Y27" s="114">
        <v>227</v>
      </c>
      <c r="Z27" s="568">
        <v>4.1518719394424197</v>
      </c>
      <c r="AA27" s="117">
        <v>26</v>
      </c>
      <c r="AB27" s="560">
        <v>0.4755448036365767</v>
      </c>
      <c r="AC27" s="343">
        <v>10</v>
      </c>
      <c r="AD27" s="679">
        <v>0.18290184755252953</v>
      </c>
      <c r="AE27" s="343">
        <v>0</v>
      </c>
      <c r="AF27" s="679">
        <v>0</v>
      </c>
      <c r="AG27" s="343">
        <v>16</v>
      </c>
      <c r="AH27" s="679">
        <v>0.29264295608404722</v>
      </c>
      <c r="AI27" s="112">
        <v>5289</v>
      </c>
      <c r="AJ27" s="564">
        <v>96.736787170532864</v>
      </c>
      <c r="AK27" s="114">
        <v>90</v>
      </c>
      <c r="AL27" s="568">
        <v>1.6461166279727657</v>
      </c>
      <c r="AM27" s="116">
        <v>70</v>
      </c>
      <c r="AN27" s="560">
        <v>1.2803129328677065</v>
      </c>
      <c r="AO27" s="112">
        <v>160</v>
      </c>
      <c r="AP27" s="564">
        <v>2.9264295608404725</v>
      </c>
      <c r="AQ27" s="112">
        <v>739</v>
      </c>
      <c r="AR27" s="564">
        <v>13.048214831176582</v>
      </c>
      <c r="AS27" s="116">
        <v>126</v>
      </c>
      <c r="AT27" s="560">
        <v>2.2247294570071032</v>
      </c>
      <c r="AU27" s="112">
        <v>565</v>
      </c>
      <c r="AV27" s="564">
        <v>9.9759693905477249</v>
      </c>
      <c r="AW27" s="111" t="s">
        <v>54</v>
      </c>
    </row>
    <row r="28" spans="1:49" s="110" customFormat="1" ht="36.75" customHeight="1">
      <c r="A28" s="111" t="s">
        <v>55</v>
      </c>
      <c r="B28" s="112">
        <v>307667</v>
      </c>
      <c r="C28" s="113">
        <v>2739</v>
      </c>
      <c r="D28" s="556">
        <v>89.024822291633498</v>
      </c>
      <c r="E28" s="115">
        <v>2239</v>
      </c>
      <c r="F28" s="560">
        <v>72.773485619192186</v>
      </c>
      <c r="G28" s="343">
        <v>282</v>
      </c>
      <c r="H28" s="560">
        <v>9.1657538832568992</v>
      </c>
      <c r="I28" s="343">
        <v>218</v>
      </c>
      <c r="J28" s="564">
        <v>7.0855827891844108</v>
      </c>
      <c r="K28" s="339">
        <v>3136</v>
      </c>
      <c r="L28" s="568">
        <v>103.61142192579787</v>
      </c>
      <c r="M28" s="683">
        <v>2185</v>
      </c>
      <c r="N28" s="556">
        <v>72.190993911947814</v>
      </c>
      <c r="O28" s="683">
        <v>543</v>
      </c>
      <c r="P28" s="556">
        <v>17.940370569422271</v>
      </c>
      <c r="Q28" s="683">
        <v>408</v>
      </c>
      <c r="R28" s="556">
        <v>13.480057444427784</v>
      </c>
      <c r="S28" s="115">
        <v>1114</v>
      </c>
      <c r="T28" s="568">
        <v>36.805843120324887</v>
      </c>
      <c r="U28" s="116">
        <v>747</v>
      </c>
      <c r="V28" s="560">
        <v>24.680399291636167</v>
      </c>
      <c r="W28" s="683">
        <v>191</v>
      </c>
      <c r="X28" s="560">
        <v>6.310517087955164</v>
      </c>
      <c r="Y28" s="114">
        <v>176</v>
      </c>
      <c r="Z28" s="568">
        <v>5.8149267407335552</v>
      </c>
      <c r="AA28" s="117">
        <v>13</v>
      </c>
      <c r="AB28" s="560">
        <v>0.42951163425872846</v>
      </c>
      <c r="AC28" s="343">
        <v>9</v>
      </c>
      <c r="AD28" s="679">
        <v>0.29735420833296583</v>
      </c>
      <c r="AE28" s="343">
        <v>0</v>
      </c>
      <c r="AF28" s="679">
        <v>0</v>
      </c>
      <c r="AG28" s="343">
        <v>4</v>
      </c>
      <c r="AH28" s="679">
        <v>0.1321574259257626</v>
      </c>
      <c r="AI28" s="112">
        <v>4263</v>
      </c>
      <c r="AJ28" s="564">
        <v>140.84677668038148</v>
      </c>
      <c r="AK28" s="114">
        <v>83</v>
      </c>
      <c r="AL28" s="568">
        <v>2.7422665879595738</v>
      </c>
      <c r="AM28" s="116">
        <v>122</v>
      </c>
      <c r="AN28" s="560">
        <v>4.030801490735759</v>
      </c>
      <c r="AO28" s="112">
        <v>205</v>
      </c>
      <c r="AP28" s="564">
        <v>6.7730680786953332</v>
      </c>
      <c r="AQ28" s="112">
        <v>489</v>
      </c>
      <c r="AR28" s="564">
        <v>15.893807265647601</v>
      </c>
      <c r="AS28" s="116">
        <v>109</v>
      </c>
      <c r="AT28" s="560">
        <v>3.5427913945922054</v>
      </c>
      <c r="AU28" s="112">
        <v>213</v>
      </c>
      <c r="AV28" s="564">
        <v>6.9230694224599967</v>
      </c>
      <c r="AW28" s="111" t="s">
        <v>55</v>
      </c>
    </row>
    <row r="29" spans="1:49" s="110" customFormat="1" ht="36.75" customHeight="1">
      <c r="A29" s="111" t="s">
        <v>56</v>
      </c>
      <c r="B29" s="112">
        <v>395946</v>
      </c>
      <c r="C29" s="113">
        <v>4374</v>
      </c>
      <c r="D29" s="556">
        <v>110.46960949220347</v>
      </c>
      <c r="E29" s="115">
        <v>2884</v>
      </c>
      <c r="F29" s="560">
        <v>72.838215312189035</v>
      </c>
      <c r="G29" s="343">
        <v>1038</v>
      </c>
      <c r="H29" s="560">
        <v>26.215696079768453</v>
      </c>
      <c r="I29" s="343">
        <v>452</v>
      </c>
      <c r="J29" s="564">
        <v>11.415698100245994</v>
      </c>
      <c r="K29" s="339">
        <v>2574</v>
      </c>
      <c r="L29" s="568">
        <v>66.623297965409662</v>
      </c>
      <c r="M29" s="683">
        <v>1523</v>
      </c>
      <c r="N29" s="556">
        <v>39.420078788391187</v>
      </c>
      <c r="O29" s="683">
        <v>721</v>
      </c>
      <c r="P29" s="556">
        <v>18.661770719914674</v>
      </c>
      <c r="Q29" s="683">
        <v>330</v>
      </c>
      <c r="R29" s="556">
        <v>8.5414484571038027</v>
      </c>
      <c r="S29" s="115">
        <v>1099</v>
      </c>
      <c r="T29" s="568">
        <v>28.445611679869938</v>
      </c>
      <c r="U29" s="116">
        <v>445</v>
      </c>
      <c r="V29" s="560">
        <v>11.518013828518766</v>
      </c>
      <c r="W29" s="683">
        <v>407</v>
      </c>
      <c r="X29" s="560">
        <v>10.534453097094691</v>
      </c>
      <c r="Y29" s="114">
        <v>247</v>
      </c>
      <c r="Z29" s="568">
        <v>6.3931447542564825</v>
      </c>
      <c r="AA29" s="117">
        <v>15</v>
      </c>
      <c r="AB29" s="560">
        <v>0.38824765714108195</v>
      </c>
      <c r="AC29" s="343">
        <v>5</v>
      </c>
      <c r="AD29" s="679">
        <v>0.129415885713694</v>
      </c>
      <c r="AE29" s="343">
        <v>0</v>
      </c>
      <c r="AF29" s="679">
        <v>0</v>
      </c>
      <c r="AG29" s="343">
        <v>10</v>
      </c>
      <c r="AH29" s="679">
        <v>0.258831771427388</v>
      </c>
      <c r="AI29" s="112">
        <v>3688</v>
      </c>
      <c r="AJ29" s="564">
        <v>95.457157302420683</v>
      </c>
      <c r="AK29" s="114">
        <v>66</v>
      </c>
      <c r="AL29" s="568">
        <v>1.7082896914207606</v>
      </c>
      <c r="AM29" s="116">
        <v>49</v>
      </c>
      <c r="AN29" s="560">
        <v>1.268275679994201</v>
      </c>
      <c r="AO29" s="112">
        <v>115</v>
      </c>
      <c r="AP29" s="564">
        <v>2.9765653714149618</v>
      </c>
      <c r="AQ29" s="112">
        <v>491</v>
      </c>
      <c r="AR29" s="564">
        <v>12.400680900930936</v>
      </c>
      <c r="AS29" s="116">
        <v>85</v>
      </c>
      <c r="AT29" s="560">
        <v>2.1467573861082068</v>
      </c>
      <c r="AU29" s="112">
        <v>250</v>
      </c>
      <c r="AV29" s="564">
        <v>6.3139923120829602</v>
      </c>
      <c r="AW29" s="111" t="s">
        <v>56</v>
      </c>
    </row>
    <row r="30" spans="1:49" s="110" customFormat="1" ht="36.75" customHeight="1">
      <c r="A30" s="111" t="s">
        <v>57</v>
      </c>
      <c r="B30" s="112">
        <v>762688</v>
      </c>
      <c r="C30" s="113">
        <v>7824</v>
      </c>
      <c r="D30" s="556">
        <v>102.58454308970379</v>
      </c>
      <c r="E30" s="115">
        <v>5485</v>
      </c>
      <c r="F30" s="560">
        <v>71.916694637912229</v>
      </c>
      <c r="G30" s="343">
        <v>1483</v>
      </c>
      <c r="H30" s="560">
        <v>19.444386171016195</v>
      </c>
      <c r="I30" s="343">
        <v>856</v>
      </c>
      <c r="J30" s="564">
        <v>11.223462280775362</v>
      </c>
      <c r="K30" s="339">
        <v>7634</v>
      </c>
      <c r="L30" s="568">
        <v>102.1144312990407</v>
      </c>
      <c r="M30" s="683">
        <v>4417</v>
      </c>
      <c r="N30" s="556">
        <v>59.082976558535869</v>
      </c>
      <c r="O30" s="683">
        <v>1876</v>
      </c>
      <c r="P30" s="556">
        <v>25.09387910885517</v>
      </c>
      <c r="Q30" s="683">
        <v>1341</v>
      </c>
      <c r="R30" s="556">
        <v>17.937575631649668</v>
      </c>
      <c r="S30" s="115">
        <v>3149</v>
      </c>
      <c r="T30" s="568">
        <v>42.121868504149745</v>
      </c>
      <c r="U30" s="116">
        <v>1378</v>
      </c>
      <c r="V30" s="560">
        <v>18.432497554372294</v>
      </c>
      <c r="W30" s="683">
        <v>913</v>
      </c>
      <c r="X30" s="560">
        <v>12.212532849885271</v>
      </c>
      <c r="Y30" s="114">
        <v>858</v>
      </c>
      <c r="Z30" s="568">
        <v>11.476838099892182</v>
      </c>
      <c r="AA30" s="117">
        <v>28</v>
      </c>
      <c r="AB30" s="560">
        <v>0.37453550908739058</v>
      </c>
      <c r="AC30" s="343">
        <v>6</v>
      </c>
      <c r="AD30" s="679">
        <v>8.0257609090155127E-2</v>
      </c>
      <c r="AE30" s="343">
        <v>1</v>
      </c>
      <c r="AF30" s="679">
        <v>1.3376268181692521E-2</v>
      </c>
      <c r="AG30" s="343">
        <v>21</v>
      </c>
      <c r="AH30" s="679">
        <v>0.2809016318155429</v>
      </c>
      <c r="AI30" s="112">
        <v>10811</v>
      </c>
      <c r="AJ30" s="564">
        <v>144.61083531227783</v>
      </c>
      <c r="AK30" s="114">
        <v>76</v>
      </c>
      <c r="AL30" s="568">
        <v>1.0165963818086317</v>
      </c>
      <c r="AM30" s="116">
        <v>67</v>
      </c>
      <c r="AN30" s="560">
        <v>0.89620996817339893</v>
      </c>
      <c r="AO30" s="112">
        <v>143</v>
      </c>
      <c r="AP30" s="564">
        <v>1.9128063499820305</v>
      </c>
      <c r="AQ30" s="112">
        <v>1875</v>
      </c>
      <c r="AR30" s="564">
        <v>24.584102542586223</v>
      </c>
      <c r="AS30" s="116">
        <v>382</v>
      </c>
      <c r="AT30" s="560">
        <v>5.008601158009566</v>
      </c>
      <c r="AU30" s="112">
        <v>574</v>
      </c>
      <c r="AV30" s="564">
        <v>7.5260132583703951</v>
      </c>
      <c r="AW30" s="111" t="s">
        <v>57</v>
      </c>
    </row>
    <row r="31" spans="1:49" s="110" customFormat="1" ht="36.75" customHeight="1">
      <c r="A31" s="111" t="s">
        <v>58</v>
      </c>
      <c r="B31" s="112">
        <v>856840</v>
      </c>
      <c r="C31" s="113">
        <v>5658</v>
      </c>
      <c r="D31" s="556">
        <v>66.033331777227957</v>
      </c>
      <c r="E31" s="115">
        <v>4076</v>
      </c>
      <c r="F31" s="560">
        <v>47.570141449978998</v>
      </c>
      <c r="G31" s="343">
        <v>864</v>
      </c>
      <c r="H31" s="560">
        <v>10.083562858876803</v>
      </c>
      <c r="I31" s="343">
        <v>718</v>
      </c>
      <c r="J31" s="564">
        <v>8.3796274683721581</v>
      </c>
      <c r="K31" s="339">
        <v>6517</v>
      </c>
      <c r="L31" s="568">
        <v>77.989902120698261</v>
      </c>
      <c r="M31" s="683">
        <v>3726</v>
      </c>
      <c r="N31" s="556">
        <v>44.58959265025652</v>
      </c>
      <c r="O31" s="683">
        <v>1487</v>
      </c>
      <c r="P31" s="556">
        <v>17.795148757630553</v>
      </c>
      <c r="Q31" s="683">
        <v>1304</v>
      </c>
      <c r="R31" s="556">
        <v>15.605160712811191</v>
      </c>
      <c r="S31" s="115">
        <v>2166</v>
      </c>
      <c r="T31" s="568">
        <v>25.920842104255399</v>
      </c>
      <c r="U31" s="116">
        <v>981</v>
      </c>
      <c r="V31" s="560">
        <v>11.739771977966088</v>
      </c>
      <c r="W31" s="683">
        <v>436</v>
      </c>
      <c r="X31" s="560">
        <v>5.2176764346515947</v>
      </c>
      <c r="Y31" s="114">
        <v>749</v>
      </c>
      <c r="Z31" s="568">
        <v>8.9633936916377159</v>
      </c>
      <c r="AA31" s="117">
        <v>28</v>
      </c>
      <c r="AB31" s="560">
        <v>0.33508013800514824</v>
      </c>
      <c r="AC31" s="343">
        <v>11</v>
      </c>
      <c r="AD31" s="679">
        <v>0.13163862564487969</v>
      </c>
      <c r="AE31" s="343">
        <v>1</v>
      </c>
      <c r="AF31" s="679">
        <v>1.1967147785898153E-2</v>
      </c>
      <c r="AG31" s="343">
        <v>16</v>
      </c>
      <c r="AH31" s="679">
        <v>0.19147436457437045</v>
      </c>
      <c r="AI31" s="112">
        <v>8711</v>
      </c>
      <c r="AJ31" s="564">
        <v>104.24582436295881</v>
      </c>
      <c r="AK31" s="114">
        <v>95</v>
      </c>
      <c r="AL31" s="568">
        <v>1.1368790396603246</v>
      </c>
      <c r="AM31" s="116">
        <v>78</v>
      </c>
      <c r="AN31" s="560">
        <v>0.9334375273000558</v>
      </c>
      <c r="AO31" s="112">
        <v>173</v>
      </c>
      <c r="AP31" s="564">
        <v>2.0703165669603805</v>
      </c>
      <c r="AQ31" s="112">
        <v>1429</v>
      </c>
      <c r="AR31" s="564">
        <v>16.67755940432286</v>
      </c>
      <c r="AS31" s="116">
        <v>163</v>
      </c>
      <c r="AT31" s="560">
        <v>1.9023388263853227</v>
      </c>
      <c r="AU31" s="112">
        <v>333</v>
      </c>
      <c r="AV31" s="564">
        <v>3.8863731851921015</v>
      </c>
      <c r="AW31" s="111" t="s">
        <v>58</v>
      </c>
    </row>
    <row r="32" spans="1:49" s="110" customFormat="1" ht="36.75" customHeight="1">
      <c r="A32" s="111" t="s">
        <v>59</v>
      </c>
      <c r="B32" s="112">
        <v>1484722</v>
      </c>
      <c r="C32" s="113">
        <v>15253</v>
      </c>
      <c r="D32" s="556">
        <v>102.73303689175482</v>
      </c>
      <c r="E32" s="115">
        <v>11680</v>
      </c>
      <c r="F32" s="560">
        <v>78.667925712692337</v>
      </c>
      <c r="G32" s="343">
        <v>2161</v>
      </c>
      <c r="H32" s="560">
        <v>14.55491331037056</v>
      </c>
      <c r="I32" s="343">
        <v>1412</v>
      </c>
      <c r="J32" s="564">
        <v>9.5101978686919164</v>
      </c>
      <c r="K32" s="339">
        <v>12048</v>
      </c>
      <c r="L32" s="568">
        <v>83.470414583120174</v>
      </c>
      <c r="M32" s="683">
        <v>6998</v>
      </c>
      <c r="N32" s="556">
        <v>48.483230515660274</v>
      </c>
      <c r="O32" s="683">
        <v>3342</v>
      </c>
      <c r="P32" s="556">
        <v>23.153894881871484</v>
      </c>
      <c r="Q32" s="683">
        <v>1708</v>
      </c>
      <c r="R32" s="556">
        <v>11.833289185588418</v>
      </c>
      <c r="S32" s="115">
        <v>4516</v>
      </c>
      <c r="T32" s="568">
        <v>31.287549158148298</v>
      </c>
      <c r="U32" s="116">
        <v>2343</v>
      </c>
      <c r="V32" s="560">
        <v>16.232667776249219</v>
      </c>
      <c r="W32" s="683">
        <v>1022</v>
      </c>
      <c r="X32" s="560">
        <v>7.0805746766225779</v>
      </c>
      <c r="Y32" s="114">
        <v>1151</v>
      </c>
      <c r="Z32" s="568">
        <v>7.9743067052765042</v>
      </c>
      <c r="AA32" s="117">
        <v>28</v>
      </c>
      <c r="AB32" s="560">
        <v>0.19398834730472816</v>
      </c>
      <c r="AC32" s="343">
        <v>15</v>
      </c>
      <c r="AD32" s="679">
        <v>0.10392232891324724</v>
      </c>
      <c r="AE32" s="343">
        <v>2</v>
      </c>
      <c r="AF32" s="679">
        <v>1.3856310521766297E-2</v>
      </c>
      <c r="AG32" s="343">
        <v>11</v>
      </c>
      <c r="AH32" s="679">
        <v>7.6209707869714635E-2</v>
      </c>
      <c r="AI32" s="112">
        <v>16592</v>
      </c>
      <c r="AJ32" s="564">
        <v>114.95195208857319</v>
      </c>
      <c r="AK32" s="114">
        <v>171</v>
      </c>
      <c r="AL32" s="568">
        <v>1.1847145496110185</v>
      </c>
      <c r="AM32" s="116">
        <v>257</v>
      </c>
      <c r="AN32" s="560">
        <v>1.7805359020469693</v>
      </c>
      <c r="AO32" s="112">
        <v>428</v>
      </c>
      <c r="AP32" s="564">
        <v>2.9652504516579881</v>
      </c>
      <c r="AQ32" s="112">
        <v>2028</v>
      </c>
      <c r="AR32" s="564">
        <v>13.659122717922951</v>
      </c>
      <c r="AS32" s="116">
        <v>396</v>
      </c>
      <c r="AT32" s="560">
        <v>2.6671659745056653</v>
      </c>
      <c r="AU32" s="112">
        <v>904</v>
      </c>
      <c r="AV32" s="564">
        <v>6.0886819215987913</v>
      </c>
      <c r="AW32" s="111" t="s">
        <v>59</v>
      </c>
    </row>
    <row r="33" spans="1:49" s="110" customFormat="1" ht="36.75" customHeight="1">
      <c r="A33" s="111" t="s">
        <v>60</v>
      </c>
      <c r="B33" s="112">
        <v>3441684</v>
      </c>
      <c r="C33" s="113">
        <v>28671</v>
      </c>
      <c r="D33" s="556">
        <v>83.305149455905891</v>
      </c>
      <c r="E33" s="115">
        <v>22026</v>
      </c>
      <c r="F33" s="560">
        <v>63.997740640918806</v>
      </c>
      <c r="G33" s="343">
        <v>3573</v>
      </c>
      <c r="H33" s="560">
        <v>10.381545778171384</v>
      </c>
      <c r="I33" s="343">
        <v>3072</v>
      </c>
      <c r="J33" s="564">
        <v>8.9258630368156986</v>
      </c>
      <c r="K33" s="339">
        <v>29520</v>
      </c>
      <c r="L33" s="568">
        <v>88.290651708831888</v>
      </c>
      <c r="M33" s="683">
        <v>18364</v>
      </c>
      <c r="N33" s="556">
        <v>54.924442004776033</v>
      </c>
      <c r="O33" s="683">
        <v>6592</v>
      </c>
      <c r="P33" s="556">
        <v>19.715852847717471</v>
      </c>
      <c r="Q33" s="683">
        <v>4564</v>
      </c>
      <c r="R33" s="556">
        <v>13.650356856338369</v>
      </c>
      <c r="S33" s="115">
        <v>9113</v>
      </c>
      <c r="T33" s="568">
        <v>27.255850576645827</v>
      </c>
      <c r="U33" s="116">
        <v>4664</v>
      </c>
      <c r="V33" s="560">
        <v>13.949444429877772</v>
      </c>
      <c r="W33" s="683">
        <v>2027</v>
      </c>
      <c r="X33" s="560">
        <v>6.062505115643706</v>
      </c>
      <c r="Y33" s="114">
        <v>2422</v>
      </c>
      <c r="Z33" s="568">
        <v>7.2439010311243495</v>
      </c>
      <c r="AA33" s="117">
        <v>112</v>
      </c>
      <c r="AB33" s="560">
        <v>0.33497808236413174</v>
      </c>
      <c r="AC33" s="343">
        <v>71</v>
      </c>
      <c r="AD33" s="679">
        <v>0.21235217721297639</v>
      </c>
      <c r="AE33" s="343">
        <v>1</v>
      </c>
      <c r="AF33" s="679">
        <v>2.9908757353940339E-3</v>
      </c>
      <c r="AG33" s="343">
        <v>40</v>
      </c>
      <c r="AH33" s="679">
        <v>0.11963502941576135</v>
      </c>
      <c r="AI33" s="112">
        <v>38745</v>
      </c>
      <c r="AJ33" s="564">
        <v>115.88148036784183</v>
      </c>
      <c r="AK33" s="114">
        <v>1193</v>
      </c>
      <c r="AL33" s="568">
        <v>3.5681147523250818</v>
      </c>
      <c r="AM33" s="116">
        <v>459</v>
      </c>
      <c r="AN33" s="560">
        <v>1.3728119625458615</v>
      </c>
      <c r="AO33" s="112">
        <v>1652</v>
      </c>
      <c r="AP33" s="564">
        <v>4.940926714870943</v>
      </c>
      <c r="AQ33" s="112">
        <v>5453</v>
      </c>
      <c r="AR33" s="564">
        <v>15.843988001222657</v>
      </c>
      <c r="AS33" s="116">
        <v>894</v>
      </c>
      <c r="AT33" s="560">
        <v>2.5975656103233185</v>
      </c>
      <c r="AU33" s="112">
        <v>2096</v>
      </c>
      <c r="AV33" s="564">
        <v>6.0900419678273776</v>
      </c>
      <c r="AW33" s="111" t="s">
        <v>60</v>
      </c>
    </row>
    <row r="34" spans="1:49" s="110" customFormat="1" ht="36.75" customHeight="1">
      <c r="A34" s="111" t="s">
        <v>61</v>
      </c>
      <c r="B34" s="112">
        <v>766048</v>
      </c>
      <c r="C34" s="113">
        <v>5778</v>
      </c>
      <c r="D34" s="556">
        <v>75.426082960858849</v>
      </c>
      <c r="E34" s="115">
        <v>4006</v>
      </c>
      <c r="F34" s="560">
        <v>52.294373198546303</v>
      </c>
      <c r="G34" s="343">
        <v>881</v>
      </c>
      <c r="H34" s="560">
        <v>11.500584819750198</v>
      </c>
      <c r="I34" s="343">
        <v>891</v>
      </c>
      <c r="J34" s="564">
        <v>11.631124942562346</v>
      </c>
      <c r="K34" s="339">
        <v>6620</v>
      </c>
      <c r="L34" s="568">
        <v>89.489490842647612</v>
      </c>
      <c r="M34" s="683">
        <v>3892</v>
      </c>
      <c r="N34" s="556">
        <v>52.612250507490103</v>
      </c>
      <c r="O34" s="683">
        <v>1560</v>
      </c>
      <c r="P34" s="556">
        <v>21.088157962919979</v>
      </c>
      <c r="Q34" s="683">
        <v>1168</v>
      </c>
      <c r="R34" s="556">
        <v>15.789082372237523</v>
      </c>
      <c r="S34" s="115">
        <v>2069</v>
      </c>
      <c r="T34" s="568">
        <v>27.968845400821433</v>
      </c>
      <c r="U34" s="116">
        <v>772</v>
      </c>
      <c r="V34" s="560">
        <v>10.435934581650145</v>
      </c>
      <c r="W34" s="683">
        <v>612</v>
      </c>
      <c r="X34" s="560">
        <v>8.2730465854532227</v>
      </c>
      <c r="Y34" s="114">
        <v>685</v>
      </c>
      <c r="Z34" s="568">
        <v>9.2598642337180692</v>
      </c>
      <c r="AA34" s="117">
        <v>78</v>
      </c>
      <c r="AB34" s="560">
        <v>1.054407898145999</v>
      </c>
      <c r="AC34" s="343">
        <v>43</v>
      </c>
      <c r="AD34" s="679">
        <v>0.58127614897792246</v>
      </c>
      <c r="AE34" s="343">
        <v>11</v>
      </c>
      <c r="AF34" s="679">
        <v>0.14869854973853833</v>
      </c>
      <c r="AG34" s="343">
        <v>24</v>
      </c>
      <c r="AH34" s="679">
        <v>0.32443319942953819</v>
      </c>
      <c r="AI34" s="112">
        <v>8767</v>
      </c>
      <c r="AJ34" s="564">
        <v>118.51274414161504</v>
      </c>
      <c r="AK34" s="114">
        <v>180</v>
      </c>
      <c r="AL34" s="568">
        <v>2.4332489957215362</v>
      </c>
      <c r="AM34" s="116">
        <v>64</v>
      </c>
      <c r="AN34" s="560">
        <v>0.86515519847876843</v>
      </c>
      <c r="AO34" s="112">
        <v>244</v>
      </c>
      <c r="AP34" s="564">
        <v>3.2984041942003048</v>
      </c>
      <c r="AQ34" s="112">
        <v>1364</v>
      </c>
      <c r="AR34" s="564">
        <v>17.805672751576925</v>
      </c>
      <c r="AS34" s="116">
        <v>212</v>
      </c>
      <c r="AT34" s="560">
        <v>2.7674506036175277</v>
      </c>
      <c r="AU34" s="112">
        <v>500</v>
      </c>
      <c r="AV34" s="564">
        <v>6.5270061406073765</v>
      </c>
      <c r="AW34" s="111" t="s">
        <v>61</v>
      </c>
    </row>
    <row r="35" spans="1:49" s="110" customFormat="1" ht="36.75" customHeight="1">
      <c r="A35" s="111" t="s">
        <v>62</v>
      </c>
      <c r="B35" s="112">
        <v>574751</v>
      </c>
      <c r="C35" s="113">
        <v>4983</v>
      </c>
      <c r="D35" s="556">
        <v>86.698413747866468</v>
      </c>
      <c r="E35" s="115">
        <v>3591</v>
      </c>
      <c r="F35" s="560">
        <v>62.479230136180711</v>
      </c>
      <c r="G35" s="343">
        <v>721</v>
      </c>
      <c r="H35" s="560">
        <v>12.544562775880339</v>
      </c>
      <c r="I35" s="343">
        <v>671</v>
      </c>
      <c r="J35" s="564">
        <v>11.674620835805417</v>
      </c>
      <c r="K35" s="339">
        <v>4314</v>
      </c>
      <c r="L35" s="568">
        <v>75.9524871475857</v>
      </c>
      <c r="M35" s="683">
        <v>2655</v>
      </c>
      <c r="N35" s="556">
        <v>46.744055024765892</v>
      </c>
      <c r="O35" s="683">
        <v>1046</v>
      </c>
      <c r="P35" s="556">
        <v>18.415925256461438</v>
      </c>
      <c r="Q35" s="683">
        <v>613</v>
      </c>
      <c r="R35" s="556">
        <v>10.792506866358377</v>
      </c>
      <c r="S35" s="115">
        <v>1317</v>
      </c>
      <c r="T35" s="568">
        <v>23.18716401793472</v>
      </c>
      <c r="U35" s="116">
        <v>612</v>
      </c>
      <c r="V35" s="560">
        <v>10.774900819268069</v>
      </c>
      <c r="W35" s="683">
        <v>352</v>
      </c>
      <c r="X35" s="560">
        <v>6.1973285757881706</v>
      </c>
      <c r="Y35" s="114">
        <v>353</v>
      </c>
      <c r="Z35" s="568">
        <v>6.2149346228784781</v>
      </c>
      <c r="AA35" s="117">
        <v>14</v>
      </c>
      <c r="AB35" s="560">
        <v>0.24648465926430224</v>
      </c>
      <c r="AC35" s="343">
        <v>11</v>
      </c>
      <c r="AD35" s="679">
        <v>0.19366651799338033</v>
      </c>
      <c r="AE35" s="343">
        <v>0</v>
      </c>
      <c r="AF35" s="679">
        <v>0</v>
      </c>
      <c r="AG35" s="343">
        <v>3</v>
      </c>
      <c r="AH35" s="679">
        <v>5.2818141270921909E-2</v>
      </c>
      <c r="AI35" s="112">
        <v>5645</v>
      </c>
      <c r="AJ35" s="564">
        <v>99.386135824784731</v>
      </c>
      <c r="AK35" s="114">
        <v>104</v>
      </c>
      <c r="AL35" s="568">
        <v>1.8310288973919595</v>
      </c>
      <c r="AM35" s="116">
        <v>58</v>
      </c>
      <c r="AN35" s="560">
        <v>1.0211507312378236</v>
      </c>
      <c r="AO35" s="112">
        <v>162</v>
      </c>
      <c r="AP35" s="564">
        <v>2.8521796286297829</v>
      </c>
      <c r="AQ35" s="112">
        <v>927</v>
      </c>
      <c r="AR35" s="564">
        <v>16.128723568989006</v>
      </c>
      <c r="AS35" s="116">
        <v>226</v>
      </c>
      <c r="AT35" s="560">
        <v>3.9321375691386358</v>
      </c>
      <c r="AU35" s="112">
        <v>541</v>
      </c>
      <c r="AV35" s="564">
        <v>9.412771791610627</v>
      </c>
      <c r="AW35" s="111" t="s">
        <v>62</v>
      </c>
    </row>
    <row r="36" spans="1:49" s="110" customFormat="1" ht="36.75" customHeight="1">
      <c r="A36" s="111" t="s">
        <v>63</v>
      </c>
      <c r="B36" s="112">
        <v>1041651</v>
      </c>
      <c r="C36" s="113">
        <v>13369</v>
      </c>
      <c r="D36" s="556">
        <v>128.3443302987277</v>
      </c>
      <c r="E36" s="115">
        <v>9753</v>
      </c>
      <c r="F36" s="560">
        <v>93.630208198331303</v>
      </c>
      <c r="G36" s="343">
        <v>2428</v>
      </c>
      <c r="H36" s="560">
        <v>23.309150569624567</v>
      </c>
      <c r="I36" s="343">
        <v>1188</v>
      </c>
      <c r="J36" s="564">
        <v>11.404971530771823</v>
      </c>
      <c r="K36" s="339">
        <v>9940</v>
      </c>
      <c r="L36" s="568">
        <v>97.420830873582645</v>
      </c>
      <c r="M36" s="683">
        <v>6840</v>
      </c>
      <c r="N36" s="556">
        <v>67.038076778199724</v>
      </c>
      <c r="O36" s="683">
        <v>1815</v>
      </c>
      <c r="P36" s="556">
        <v>17.788612478425804</v>
      </c>
      <c r="Q36" s="683">
        <v>1285</v>
      </c>
      <c r="R36" s="556">
        <v>12.594141616957112</v>
      </c>
      <c r="S36" s="115">
        <v>3980</v>
      </c>
      <c r="T36" s="568">
        <v>39.007535903104518</v>
      </c>
      <c r="U36" s="116">
        <v>1997</v>
      </c>
      <c r="V36" s="560">
        <v>19.572374170477321</v>
      </c>
      <c r="W36" s="683">
        <v>809</v>
      </c>
      <c r="X36" s="560">
        <v>7.9289187300531552</v>
      </c>
      <c r="Y36" s="114">
        <v>1174</v>
      </c>
      <c r="Z36" s="568">
        <v>11.506243002574047</v>
      </c>
      <c r="AA36" s="117">
        <v>76</v>
      </c>
      <c r="AB36" s="560">
        <v>0.74486751975777477</v>
      </c>
      <c r="AC36" s="343">
        <v>43</v>
      </c>
      <c r="AD36" s="679">
        <v>0.42143820196821463</v>
      </c>
      <c r="AE36" s="343">
        <v>1</v>
      </c>
      <c r="AF36" s="679">
        <v>9.8008884178654564E-3</v>
      </c>
      <c r="AG36" s="343">
        <v>32</v>
      </c>
      <c r="AH36" s="679">
        <v>0.31362842937169461</v>
      </c>
      <c r="AI36" s="112">
        <v>13996</v>
      </c>
      <c r="AJ36" s="564">
        <v>137.17323429644495</v>
      </c>
      <c r="AK36" s="114">
        <v>278</v>
      </c>
      <c r="AL36" s="568">
        <v>2.7246469801665971</v>
      </c>
      <c r="AM36" s="116">
        <v>144</v>
      </c>
      <c r="AN36" s="560">
        <v>1.4113279321726258</v>
      </c>
      <c r="AO36" s="112">
        <v>422</v>
      </c>
      <c r="AP36" s="564">
        <v>4.1359749123392229</v>
      </c>
      <c r="AQ36" s="112">
        <v>1896</v>
      </c>
      <c r="AR36" s="564">
        <v>18.201873756181293</v>
      </c>
      <c r="AS36" s="116">
        <v>505</v>
      </c>
      <c r="AT36" s="560">
        <v>4.8480729150166422</v>
      </c>
      <c r="AU36" s="112">
        <v>1328</v>
      </c>
      <c r="AV36" s="564">
        <v>12.748991744835841</v>
      </c>
      <c r="AW36" s="111" t="s">
        <v>63</v>
      </c>
    </row>
    <row r="37" spans="1:49" s="110" customFormat="1" ht="36.75" customHeight="1">
      <c r="A37" s="111" t="s">
        <v>64</v>
      </c>
      <c r="B37" s="112">
        <v>4800511</v>
      </c>
      <c r="C37" s="113">
        <v>107540</v>
      </c>
      <c r="D37" s="556">
        <v>224.01781810311445</v>
      </c>
      <c r="E37" s="115">
        <v>86013</v>
      </c>
      <c r="F37" s="560">
        <v>179.17467536268535</v>
      </c>
      <c r="G37" s="343">
        <v>7969</v>
      </c>
      <c r="H37" s="560">
        <v>16.600316091349441</v>
      </c>
      <c r="I37" s="343">
        <v>13558</v>
      </c>
      <c r="J37" s="564">
        <v>28.24282664907965</v>
      </c>
      <c r="K37" s="339">
        <v>48727</v>
      </c>
      <c r="L37" s="568">
        <v>103.68566025353942</v>
      </c>
      <c r="M37" s="683">
        <v>26231</v>
      </c>
      <c r="N37" s="556">
        <v>55.816663330609153</v>
      </c>
      <c r="O37" s="683">
        <v>13699</v>
      </c>
      <c r="P37" s="556">
        <v>29.14995505188574</v>
      </c>
      <c r="Q37" s="683">
        <v>8797</v>
      </c>
      <c r="R37" s="556">
        <v>18.719041871044521</v>
      </c>
      <c r="S37" s="115">
        <v>31856</v>
      </c>
      <c r="T37" s="568">
        <v>67.786040450607501</v>
      </c>
      <c r="U37" s="116">
        <v>16919</v>
      </c>
      <c r="V37" s="560">
        <v>36.001758487689237</v>
      </c>
      <c r="W37" s="683">
        <v>7212</v>
      </c>
      <c r="X37" s="560">
        <v>15.346337384787208</v>
      </c>
      <c r="Y37" s="114">
        <v>7725</v>
      </c>
      <c r="Z37" s="568">
        <v>16.437944578131056</v>
      </c>
      <c r="AA37" s="117">
        <v>481</v>
      </c>
      <c r="AB37" s="560">
        <v>1.0235147368389694</v>
      </c>
      <c r="AC37" s="343">
        <v>318</v>
      </c>
      <c r="AD37" s="679">
        <v>0.67666878651723961</v>
      </c>
      <c r="AE37" s="343">
        <v>34</v>
      </c>
      <c r="AF37" s="679">
        <v>7.2348235036434422E-2</v>
      </c>
      <c r="AG37" s="343">
        <v>129</v>
      </c>
      <c r="AH37" s="679">
        <v>0.27449771528529532</v>
      </c>
      <c r="AI37" s="112">
        <v>81064</v>
      </c>
      <c r="AJ37" s="564">
        <v>172.4952154409859</v>
      </c>
      <c r="AK37" s="114">
        <v>3473</v>
      </c>
      <c r="AL37" s="568">
        <v>7.3901594200451983</v>
      </c>
      <c r="AM37" s="116">
        <v>1341</v>
      </c>
      <c r="AN37" s="560">
        <v>2.8534995054076049</v>
      </c>
      <c r="AO37" s="112">
        <v>4814</v>
      </c>
      <c r="AP37" s="564">
        <v>10.243658925452802</v>
      </c>
      <c r="AQ37" s="112">
        <v>13041</v>
      </c>
      <c r="AR37" s="564">
        <v>27.165857968037152</v>
      </c>
      <c r="AS37" s="116">
        <v>2457</v>
      </c>
      <c r="AT37" s="560">
        <v>5.1182051244127971</v>
      </c>
      <c r="AU37" s="112">
        <v>4056</v>
      </c>
      <c r="AV37" s="564">
        <v>8.4491005228401725</v>
      </c>
      <c r="AW37" s="111" t="s">
        <v>64</v>
      </c>
    </row>
    <row r="38" spans="1:49" s="110" customFormat="1" ht="36.75" customHeight="1">
      <c r="A38" s="111" t="s">
        <v>65</v>
      </c>
      <c r="B38" s="112">
        <v>2370683</v>
      </c>
      <c r="C38" s="113">
        <v>33884</v>
      </c>
      <c r="D38" s="556">
        <v>142.92927396872548</v>
      </c>
      <c r="E38" s="115">
        <v>26523</v>
      </c>
      <c r="F38" s="560">
        <v>111.87915043892414</v>
      </c>
      <c r="G38" s="343">
        <v>2792</v>
      </c>
      <c r="H38" s="560">
        <v>11.777196698166732</v>
      </c>
      <c r="I38" s="343">
        <v>4569</v>
      </c>
      <c r="J38" s="564">
        <v>19.272926831634596</v>
      </c>
      <c r="K38" s="339">
        <v>22655</v>
      </c>
      <c r="L38" s="568">
        <v>97.846681958764776</v>
      </c>
      <c r="M38" s="683">
        <v>13995</v>
      </c>
      <c r="N38" s="556">
        <v>60.444242507742793</v>
      </c>
      <c r="O38" s="683">
        <v>6081</v>
      </c>
      <c r="P38" s="556">
        <v>26.263768395111391</v>
      </c>
      <c r="Q38" s="683">
        <v>2579</v>
      </c>
      <c r="R38" s="556">
        <v>11.138671055910587</v>
      </c>
      <c r="S38" s="115">
        <v>8239</v>
      </c>
      <c r="T38" s="568">
        <v>35.58414533914204</v>
      </c>
      <c r="U38" s="116">
        <v>3807</v>
      </c>
      <c r="V38" s="560">
        <v>16.442388797926174</v>
      </c>
      <c r="W38" s="683">
        <v>2327</v>
      </c>
      <c r="X38" s="560">
        <v>10.050285981816183</v>
      </c>
      <c r="Y38" s="114">
        <v>2105</v>
      </c>
      <c r="Z38" s="568">
        <v>9.0914705593996832</v>
      </c>
      <c r="AA38" s="117">
        <v>207</v>
      </c>
      <c r="AB38" s="560">
        <v>0.89403059657754613</v>
      </c>
      <c r="AC38" s="343">
        <v>104</v>
      </c>
      <c r="AD38" s="679">
        <v>0.44917479248340481</v>
      </c>
      <c r="AE38" s="343">
        <v>24</v>
      </c>
      <c r="AF38" s="679">
        <v>0.10365572134232419</v>
      </c>
      <c r="AG38" s="343">
        <v>79</v>
      </c>
      <c r="AH38" s="679">
        <v>0.34120008275181712</v>
      </c>
      <c r="AI38" s="112">
        <v>31101</v>
      </c>
      <c r="AJ38" s="564">
        <v>134.32485789448435</v>
      </c>
      <c r="AK38" s="114">
        <v>1026</v>
      </c>
      <c r="AL38" s="568">
        <v>4.4312820873843588</v>
      </c>
      <c r="AM38" s="116">
        <v>594</v>
      </c>
      <c r="AN38" s="560">
        <v>2.5654791032225233</v>
      </c>
      <c r="AO38" s="112">
        <v>1620</v>
      </c>
      <c r="AP38" s="564">
        <v>6.9967611906068825</v>
      </c>
      <c r="AQ38" s="112">
        <v>4804</v>
      </c>
      <c r="AR38" s="564">
        <v>20.26420234168803</v>
      </c>
      <c r="AS38" s="116">
        <v>961</v>
      </c>
      <c r="AT38" s="560">
        <v>4.0536841070695662</v>
      </c>
      <c r="AU38" s="112">
        <v>2394</v>
      </c>
      <c r="AV38" s="564">
        <v>10.098355621565599</v>
      </c>
      <c r="AW38" s="111" t="s">
        <v>65</v>
      </c>
    </row>
    <row r="39" spans="1:49" s="110" customFormat="1" ht="36.75" customHeight="1">
      <c r="A39" s="111" t="s">
        <v>66</v>
      </c>
      <c r="B39" s="112">
        <v>543248</v>
      </c>
      <c r="C39" s="113">
        <v>7369</v>
      </c>
      <c r="D39" s="556">
        <v>135.64707095102054</v>
      </c>
      <c r="E39" s="115">
        <v>5509</v>
      </c>
      <c r="F39" s="560">
        <v>101.40856478072631</v>
      </c>
      <c r="G39" s="343">
        <v>778</v>
      </c>
      <c r="H39" s="560">
        <v>14.321267634671457</v>
      </c>
      <c r="I39" s="343">
        <v>1082</v>
      </c>
      <c r="J39" s="564">
        <v>19.917238535622772</v>
      </c>
      <c r="K39" s="339">
        <v>5438</v>
      </c>
      <c r="L39" s="568">
        <v>103.35750330238437</v>
      </c>
      <c r="M39" s="683">
        <v>3521</v>
      </c>
      <c r="N39" s="556">
        <v>66.921987702775908</v>
      </c>
      <c r="O39" s="683">
        <v>884</v>
      </c>
      <c r="P39" s="556">
        <v>16.801771408478814</v>
      </c>
      <c r="Q39" s="683">
        <v>1033</v>
      </c>
      <c r="R39" s="556">
        <v>19.633744191129651</v>
      </c>
      <c r="S39" s="115">
        <v>1284</v>
      </c>
      <c r="T39" s="568">
        <v>24.404382905528049</v>
      </c>
      <c r="U39" s="116">
        <v>566</v>
      </c>
      <c r="V39" s="560">
        <v>10.757695268324671</v>
      </c>
      <c r="W39" s="683">
        <v>297</v>
      </c>
      <c r="X39" s="560">
        <v>5.6449390365590579</v>
      </c>
      <c r="Y39" s="114">
        <v>421</v>
      </c>
      <c r="Z39" s="568">
        <v>8.001748600644321</v>
      </c>
      <c r="AA39" s="117">
        <v>30</v>
      </c>
      <c r="AB39" s="560">
        <v>0.57019586227869268</v>
      </c>
      <c r="AC39" s="343">
        <v>26</v>
      </c>
      <c r="AD39" s="679">
        <v>0.49416974730820035</v>
      </c>
      <c r="AE39" s="343">
        <v>0</v>
      </c>
      <c r="AF39" s="679">
        <v>0</v>
      </c>
      <c r="AG39" s="343">
        <v>4</v>
      </c>
      <c r="AH39" s="679">
        <v>7.6026114970492373E-2</v>
      </c>
      <c r="AI39" s="112">
        <v>6752</v>
      </c>
      <c r="AJ39" s="564">
        <v>128.33208207019112</v>
      </c>
      <c r="AK39" s="114">
        <v>101</v>
      </c>
      <c r="AL39" s="568">
        <v>1.9196594030049323</v>
      </c>
      <c r="AM39" s="116">
        <v>62</v>
      </c>
      <c r="AN39" s="560">
        <v>1.1784047820426315</v>
      </c>
      <c r="AO39" s="112">
        <v>163</v>
      </c>
      <c r="AP39" s="564">
        <v>3.0980641850475639</v>
      </c>
      <c r="AQ39" s="112">
        <v>1338</v>
      </c>
      <c r="AR39" s="564">
        <v>24.629635083792301</v>
      </c>
      <c r="AS39" s="116">
        <v>292</v>
      </c>
      <c r="AT39" s="560">
        <v>5.3750773127558684</v>
      </c>
      <c r="AU39" s="112">
        <v>701</v>
      </c>
      <c r="AV39" s="564">
        <v>12.903867110417341</v>
      </c>
      <c r="AW39" s="111" t="s">
        <v>66</v>
      </c>
    </row>
    <row r="40" spans="1:49" s="110" customFormat="1" ht="36.75" customHeight="1">
      <c r="A40" s="111" t="s">
        <v>67</v>
      </c>
      <c r="B40" s="112">
        <v>470384</v>
      </c>
      <c r="C40" s="113">
        <v>6613</v>
      </c>
      <c r="D40" s="556">
        <v>140.58726487295485</v>
      </c>
      <c r="E40" s="115">
        <v>4850</v>
      </c>
      <c r="F40" s="560">
        <v>103.10724854586891</v>
      </c>
      <c r="G40" s="343">
        <v>1042</v>
      </c>
      <c r="H40" s="560">
        <v>22.152114017483591</v>
      </c>
      <c r="I40" s="343">
        <v>721</v>
      </c>
      <c r="J40" s="564">
        <v>15.327902309602369</v>
      </c>
      <c r="K40" s="339">
        <v>3622</v>
      </c>
      <c r="L40" s="568">
        <v>82.292683554868162</v>
      </c>
      <c r="M40" s="683">
        <v>2382</v>
      </c>
      <c r="N40" s="556">
        <v>54.119594761926002</v>
      </c>
      <c r="O40" s="683">
        <v>842</v>
      </c>
      <c r="P40" s="556">
        <v>19.130436099723632</v>
      </c>
      <c r="Q40" s="683">
        <v>398</v>
      </c>
      <c r="R40" s="556">
        <v>9.0426526932185336</v>
      </c>
      <c r="S40" s="115">
        <v>1757</v>
      </c>
      <c r="T40" s="568">
        <v>39.919449200967243</v>
      </c>
      <c r="U40" s="116">
        <v>887</v>
      </c>
      <c r="V40" s="560">
        <v>20.152846580112662</v>
      </c>
      <c r="W40" s="683">
        <v>513</v>
      </c>
      <c r="X40" s="560">
        <v>11.655479476434943</v>
      </c>
      <c r="Y40" s="114">
        <v>357</v>
      </c>
      <c r="Z40" s="568">
        <v>8.1111231444196399</v>
      </c>
      <c r="AA40" s="117">
        <v>44</v>
      </c>
      <c r="AB40" s="560">
        <v>0.99969024749149615</v>
      </c>
      <c r="AC40" s="343">
        <v>38</v>
      </c>
      <c r="AD40" s="679">
        <v>0.86336885010629216</v>
      </c>
      <c r="AE40" s="343">
        <v>1</v>
      </c>
      <c r="AF40" s="679">
        <v>2.2720232897534002E-2</v>
      </c>
      <c r="AG40" s="343">
        <v>5</v>
      </c>
      <c r="AH40" s="679">
        <v>0.11360116448767002</v>
      </c>
      <c r="AI40" s="112">
        <v>5423</v>
      </c>
      <c r="AJ40" s="564">
        <v>123.21182300332691</v>
      </c>
      <c r="AK40" s="114">
        <v>110</v>
      </c>
      <c r="AL40" s="568">
        <v>2.4992256187287403</v>
      </c>
      <c r="AM40" s="116">
        <v>51</v>
      </c>
      <c r="AN40" s="560">
        <v>1.1587318777742341</v>
      </c>
      <c r="AO40" s="112">
        <v>161</v>
      </c>
      <c r="AP40" s="564">
        <v>3.6579574965029749</v>
      </c>
      <c r="AQ40" s="112">
        <v>850</v>
      </c>
      <c r="AR40" s="564">
        <v>18.070342528657438</v>
      </c>
      <c r="AS40" s="116">
        <v>167</v>
      </c>
      <c r="AT40" s="560">
        <v>3.5502908262185788</v>
      </c>
      <c r="AU40" s="112">
        <v>241</v>
      </c>
      <c r="AV40" s="564">
        <v>5.1234735875369903</v>
      </c>
      <c r="AW40" s="111" t="s">
        <v>67</v>
      </c>
    </row>
    <row r="41" spans="1:49" s="110" customFormat="1" ht="36.75" customHeight="1">
      <c r="A41" s="111" t="s">
        <v>68</v>
      </c>
      <c r="B41" s="112">
        <v>299115</v>
      </c>
      <c r="C41" s="113">
        <v>3837</v>
      </c>
      <c r="D41" s="556">
        <v>128.27842134296174</v>
      </c>
      <c r="E41" s="115">
        <v>2622</v>
      </c>
      <c r="F41" s="560">
        <v>87.658592848904263</v>
      </c>
      <c r="G41" s="343">
        <v>497</v>
      </c>
      <c r="H41" s="560">
        <v>16.615682931314044</v>
      </c>
      <c r="I41" s="343">
        <v>718</v>
      </c>
      <c r="J41" s="564">
        <v>24.004145562743425</v>
      </c>
      <c r="K41" s="339">
        <v>1841</v>
      </c>
      <c r="L41" s="568">
        <v>62.966290290217252</v>
      </c>
      <c r="M41" s="683">
        <v>1149</v>
      </c>
      <c r="N41" s="556">
        <v>39.298352820999249</v>
      </c>
      <c r="O41" s="683">
        <v>386</v>
      </c>
      <c r="P41" s="556">
        <v>13.202057605662063</v>
      </c>
      <c r="Q41" s="683">
        <v>306</v>
      </c>
      <c r="R41" s="556">
        <v>10.465879863555937</v>
      </c>
      <c r="S41" s="115">
        <v>767</v>
      </c>
      <c r="T41" s="568">
        <v>26.233104102442493</v>
      </c>
      <c r="U41" s="116">
        <v>309</v>
      </c>
      <c r="V41" s="560">
        <v>10.568486528884915</v>
      </c>
      <c r="W41" s="683">
        <v>151</v>
      </c>
      <c r="X41" s="560">
        <v>5.1645354882253152</v>
      </c>
      <c r="Y41" s="114">
        <v>307</v>
      </c>
      <c r="Z41" s="568">
        <v>10.500082085332263</v>
      </c>
      <c r="AA41" s="117">
        <v>23</v>
      </c>
      <c r="AB41" s="560">
        <v>0.7866511008555116</v>
      </c>
      <c r="AC41" s="343">
        <v>15</v>
      </c>
      <c r="AD41" s="679">
        <v>0.51303332664489876</v>
      </c>
      <c r="AE41" s="343">
        <v>4</v>
      </c>
      <c r="AF41" s="679">
        <v>0.13680888710530636</v>
      </c>
      <c r="AG41" s="343">
        <v>4</v>
      </c>
      <c r="AH41" s="679">
        <v>0.13680888710530636</v>
      </c>
      <c r="AI41" s="112">
        <v>2631</v>
      </c>
      <c r="AJ41" s="564">
        <v>89.986045493515249</v>
      </c>
      <c r="AK41" s="114">
        <v>68</v>
      </c>
      <c r="AL41" s="568">
        <v>2.3257510807902082</v>
      </c>
      <c r="AM41" s="116">
        <v>40</v>
      </c>
      <c r="AN41" s="560">
        <v>1.3680888710530634</v>
      </c>
      <c r="AO41" s="112">
        <v>108</v>
      </c>
      <c r="AP41" s="564">
        <v>3.6938399518432714</v>
      </c>
      <c r="AQ41" s="112">
        <v>501</v>
      </c>
      <c r="AR41" s="564">
        <v>16.749410761747153</v>
      </c>
      <c r="AS41" s="116">
        <v>89</v>
      </c>
      <c r="AT41" s="560">
        <v>2.9754442271367201</v>
      </c>
      <c r="AU41" s="112">
        <v>331</v>
      </c>
      <c r="AV41" s="564">
        <v>11.065977968339936</v>
      </c>
      <c r="AW41" s="111" t="s">
        <v>68</v>
      </c>
    </row>
    <row r="42" spans="1:49" s="110" customFormat="1" ht="36.75" customHeight="1">
      <c r="A42" s="111" t="s">
        <v>69</v>
      </c>
      <c r="B42" s="112">
        <v>286466</v>
      </c>
      <c r="C42" s="113">
        <v>2434</v>
      </c>
      <c r="D42" s="556">
        <v>84.96645326146907</v>
      </c>
      <c r="E42" s="115">
        <v>1990</v>
      </c>
      <c r="F42" s="560">
        <v>69.467231713362139</v>
      </c>
      <c r="G42" s="343">
        <v>253</v>
      </c>
      <c r="H42" s="560">
        <v>8.8317636298897604</v>
      </c>
      <c r="I42" s="343">
        <v>191</v>
      </c>
      <c r="J42" s="564">
        <v>6.6674579182171705</v>
      </c>
      <c r="K42" s="339">
        <v>2953</v>
      </c>
      <c r="L42" s="568">
        <v>106.25856851392732</v>
      </c>
      <c r="M42" s="683">
        <v>1911</v>
      </c>
      <c r="N42" s="556">
        <v>68.764010982091136</v>
      </c>
      <c r="O42" s="683">
        <v>494</v>
      </c>
      <c r="P42" s="556">
        <v>17.775730730064375</v>
      </c>
      <c r="Q42" s="683">
        <v>548</v>
      </c>
      <c r="R42" s="556">
        <v>19.718826801771815</v>
      </c>
      <c r="S42" s="115">
        <v>873</v>
      </c>
      <c r="T42" s="568">
        <v>31.413386492603642</v>
      </c>
      <c r="U42" s="116">
        <v>416</v>
      </c>
      <c r="V42" s="560">
        <v>14.969036404264735</v>
      </c>
      <c r="W42" s="683">
        <v>164</v>
      </c>
      <c r="X42" s="560">
        <v>5.9012547362966741</v>
      </c>
      <c r="Y42" s="114">
        <v>293</v>
      </c>
      <c r="Z42" s="568">
        <v>10.543095352042229</v>
      </c>
      <c r="AA42" s="117">
        <v>5</v>
      </c>
      <c r="AB42" s="560">
        <v>0.17991630293587424</v>
      </c>
      <c r="AC42" s="343">
        <v>3</v>
      </c>
      <c r="AD42" s="679">
        <v>0.10794978176152453</v>
      </c>
      <c r="AE42" s="343">
        <v>0</v>
      </c>
      <c r="AF42" s="679">
        <v>0</v>
      </c>
      <c r="AG42" s="343">
        <v>2</v>
      </c>
      <c r="AH42" s="679">
        <v>7.1966521174349693E-2</v>
      </c>
      <c r="AI42" s="112">
        <v>3831</v>
      </c>
      <c r="AJ42" s="564">
        <v>137.85187130946684</v>
      </c>
      <c r="AK42" s="114">
        <v>37</v>
      </c>
      <c r="AL42" s="568">
        <v>1.3313806417254692</v>
      </c>
      <c r="AM42" s="116">
        <v>24</v>
      </c>
      <c r="AN42" s="560">
        <v>0.86359825409219626</v>
      </c>
      <c r="AO42" s="112">
        <v>61</v>
      </c>
      <c r="AP42" s="564">
        <v>2.1949788958176657</v>
      </c>
      <c r="AQ42" s="112">
        <v>530</v>
      </c>
      <c r="AR42" s="564">
        <v>18.501323019136649</v>
      </c>
      <c r="AS42" s="116">
        <v>90</v>
      </c>
      <c r="AT42" s="560">
        <v>3.1417340975892429</v>
      </c>
      <c r="AU42" s="112">
        <v>359</v>
      </c>
      <c r="AV42" s="564">
        <v>12.532028233717091</v>
      </c>
      <c r="AW42" s="111" t="s">
        <v>69</v>
      </c>
    </row>
    <row r="43" spans="1:49" s="110" customFormat="1" ht="36.75" customHeight="1">
      <c r="A43" s="111" t="s">
        <v>70</v>
      </c>
      <c r="B43" s="112">
        <v>1042390</v>
      </c>
      <c r="C43" s="113">
        <v>13113</v>
      </c>
      <c r="D43" s="556">
        <v>125.7974462533217</v>
      </c>
      <c r="E43" s="115">
        <v>10351</v>
      </c>
      <c r="F43" s="560">
        <v>99.300645631673362</v>
      </c>
      <c r="G43" s="343">
        <v>1320</v>
      </c>
      <c r="H43" s="560">
        <v>12.663206669288845</v>
      </c>
      <c r="I43" s="343">
        <v>1442</v>
      </c>
      <c r="J43" s="564">
        <v>13.833593952359482</v>
      </c>
      <c r="K43" s="339">
        <v>6185</v>
      </c>
      <c r="L43" s="568">
        <v>60.414333907142023</v>
      </c>
      <c r="M43" s="683">
        <v>4179</v>
      </c>
      <c r="N43" s="556">
        <v>40.81996788972458</v>
      </c>
      <c r="O43" s="683">
        <v>990</v>
      </c>
      <c r="P43" s="556">
        <v>9.6702005768909611</v>
      </c>
      <c r="Q43" s="683">
        <v>1016</v>
      </c>
      <c r="R43" s="556">
        <v>9.9241654405264814</v>
      </c>
      <c r="S43" s="115">
        <v>2766</v>
      </c>
      <c r="T43" s="568">
        <v>27.01795433907111</v>
      </c>
      <c r="U43" s="116">
        <v>1311</v>
      </c>
      <c r="V43" s="560">
        <v>12.805689854852575</v>
      </c>
      <c r="W43" s="683">
        <v>806</v>
      </c>
      <c r="X43" s="560">
        <v>7.8729107727011263</v>
      </c>
      <c r="Y43" s="114">
        <v>649</v>
      </c>
      <c r="Z43" s="568">
        <v>6.3393537115174086</v>
      </c>
      <c r="AA43" s="117">
        <v>36</v>
      </c>
      <c r="AB43" s="560">
        <v>0.3516436573414895</v>
      </c>
      <c r="AC43" s="343">
        <v>21</v>
      </c>
      <c r="AD43" s="679">
        <v>0.20512546678253554</v>
      </c>
      <c r="AE43" s="343">
        <v>5</v>
      </c>
      <c r="AF43" s="679">
        <v>4.8839396852984655E-2</v>
      </c>
      <c r="AG43" s="343">
        <v>10</v>
      </c>
      <c r="AH43" s="679">
        <v>9.7678793705969311E-2</v>
      </c>
      <c r="AI43" s="112">
        <v>8987</v>
      </c>
      <c r="AJ43" s="564">
        <v>87.783931903554617</v>
      </c>
      <c r="AK43" s="114">
        <v>265</v>
      </c>
      <c r="AL43" s="568">
        <v>2.5884880332081868</v>
      </c>
      <c r="AM43" s="116">
        <v>136</v>
      </c>
      <c r="AN43" s="560">
        <v>1.3284315944011826</v>
      </c>
      <c r="AO43" s="112">
        <v>401</v>
      </c>
      <c r="AP43" s="564">
        <v>3.9169196276093694</v>
      </c>
      <c r="AQ43" s="112">
        <v>1755</v>
      </c>
      <c r="AR43" s="564">
        <v>16.836308867122671</v>
      </c>
      <c r="AS43" s="116">
        <v>192</v>
      </c>
      <c r="AT43" s="560">
        <v>1.8419209700783776</v>
      </c>
      <c r="AU43" s="112">
        <v>520</v>
      </c>
      <c r="AV43" s="564">
        <v>4.9885359606289397</v>
      </c>
      <c r="AW43" s="111" t="s">
        <v>70</v>
      </c>
    </row>
    <row r="44" spans="1:49" s="110" customFormat="1" ht="36.75" customHeight="1">
      <c r="A44" s="111" t="s">
        <v>71</v>
      </c>
      <c r="B44" s="112">
        <v>1437772</v>
      </c>
      <c r="C44" s="113">
        <v>15557</v>
      </c>
      <c r="D44" s="556">
        <v>108.20213496993961</v>
      </c>
      <c r="E44" s="115">
        <v>11603</v>
      </c>
      <c r="F44" s="560">
        <v>80.70125165881656</v>
      </c>
      <c r="G44" s="343">
        <v>2066</v>
      </c>
      <c r="H44" s="560">
        <v>14.369454962261054</v>
      </c>
      <c r="I44" s="343">
        <v>1888</v>
      </c>
      <c r="J44" s="564">
        <v>13.13142834886199</v>
      </c>
      <c r="K44" s="339">
        <v>10813</v>
      </c>
      <c r="L44" s="568">
        <v>77.982770661323443</v>
      </c>
      <c r="M44" s="683">
        <v>7006</v>
      </c>
      <c r="N44" s="556">
        <v>50.526892745143066</v>
      </c>
      <c r="O44" s="683">
        <v>2458</v>
      </c>
      <c r="P44" s="556">
        <v>17.726962941416165</v>
      </c>
      <c r="Q44" s="683">
        <v>1349</v>
      </c>
      <c r="R44" s="556">
        <v>9.7289149747642014</v>
      </c>
      <c r="S44" s="115">
        <v>3499</v>
      </c>
      <c r="T44" s="568">
        <v>25.234598589102998</v>
      </c>
      <c r="U44" s="116">
        <v>1568</v>
      </c>
      <c r="V44" s="560">
        <v>11.308331119666617</v>
      </c>
      <c r="W44" s="683">
        <v>908</v>
      </c>
      <c r="X44" s="560">
        <v>6.5484468473579653</v>
      </c>
      <c r="Y44" s="114">
        <v>1023</v>
      </c>
      <c r="Z44" s="568">
        <v>7.3778206220784126</v>
      </c>
      <c r="AA44" s="117">
        <v>54</v>
      </c>
      <c r="AB44" s="560">
        <v>0.38944507682525342</v>
      </c>
      <c r="AC44" s="343">
        <v>29</v>
      </c>
      <c r="AD44" s="679">
        <v>0.20914643014689535</v>
      </c>
      <c r="AE44" s="343">
        <v>1</v>
      </c>
      <c r="AF44" s="679">
        <v>7.2119458671343227E-3</v>
      </c>
      <c r="AG44" s="343">
        <v>24</v>
      </c>
      <c r="AH44" s="679">
        <v>0.17308670081122376</v>
      </c>
      <c r="AI44" s="112">
        <v>14366</v>
      </c>
      <c r="AJ44" s="564">
        <v>103.60681432725168</v>
      </c>
      <c r="AK44" s="114">
        <v>791</v>
      </c>
      <c r="AL44" s="568">
        <v>5.7046491809032496</v>
      </c>
      <c r="AM44" s="116">
        <v>151</v>
      </c>
      <c r="AN44" s="560">
        <v>1.0890038259372827</v>
      </c>
      <c r="AO44" s="112">
        <v>942</v>
      </c>
      <c r="AP44" s="564">
        <v>6.7936530068405316</v>
      </c>
      <c r="AQ44" s="112">
        <v>2590</v>
      </c>
      <c r="AR44" s="564">
        <v>18.013982745525716</v>
      </c>
      <c r="AS44" s="116">
        <v>454</v>
      </c>
      <c r="AT44" s="560">
        <v>3.1576633847369404</v>
      </c>
      <c r="AU44" s="112">
        <v>698</v>
      </c>
      <c r="AV44" s="564">
        <v>4.854733573890714</v>
      </c>
      <c r="AW44" s="111" t="s">
        <v>71</v>
      </c>
    </row>
    <row r="45" spans="1:49" s="110" customFormat="1" ht="36.75" customHeight="1">
      <c r="A45" s="111" t="s">
        <v>72</v>
      </c>
      <c r="B45" s="112">
        <v>569365</v>
      </c>
      <c r="C45" s="113">
        <v>3181</v>
      </c>
      <c r="D45" s="556">
        <v>55.869257857437674</v>
      </c>
      <c r="E45" s="115">
        <v>2390</v>
      </c>
      <c r="F45" s="560">
        <v>41.97658795324616</v>
      </c>
      <c r="G45" s="343">
        <v>496</v>
      </c>
      <c r="H45" s="560">
        <v>8.7114592572427174</v>
      </c>
      <c r="I45" s="343">
        <v>295</v>
      </c>
      <c r="J45" s="564">
        <v>5.1812106469487942</v>
      </c>
      <c r="K45" s="339">
        <v>6211</v>
      </c>
      <c r="L45" s="568">
        <v>110.57838674127576</v>
      </c>
      <c r="M45" s="683">
        <v>3623</v>
      </c>
      <c r="N45" s="556">
        <v>64.502575296029974</v>
      </c>
      <c r="O45" s="683">
        <v>1462</v>
      </c>
      <c r="P45" s="556">
        <v>26.028916666518306</v>
      </c>
      <c r="Q45" s="683">
        <v>1126</v>
      </c>
      <c r="R45" s="556">
        <v>20.046894778727502</v>
      </c>
      <c r="S45" s="115">
        <v>1203</v>
      </c>
      <c r="T45" s="568">
        <v>21.417774794679563</v>
      </c>
      <c r="U45" s="116">
        <v>446</v>
      </c>
      <c r="V45" s="560">
        <v>7.9404219105794551</v>
      </c>
      <c r="W45" s="683">
        <v>418</v>
      </c>
      <c r="X45" s="560">
        <v>7.4419200865968884</v>
      </c>
      <c r="Y45" s="114">
        <v>339</v>
      </c>
      <c r="Z45" s="568">
        <v>6.0354327975032174</v>
      </c>
      <c r="AA45" s="117">
        <v>31</v>
      </c>
      <c r="AB45" s="560">
        <v>0.5519127336949845</v>
      </c>
      <c r="AC45" s="343">
        <v>15</v>
      </c>
      <c r="AD45" s="679">
        <v>0.26705454856208932</v>
      </c>
      <c r="AE45" s="343">
        <v>2</v>
      </c>
      <c r="AF45" s="679">
        <v>3.5607273141611905E-2</v>
      </c>
      <c r="AG45" s="343">
        <v>14</v>
      </c>
      <c r="AH45" s="679">
        <v>0.24925091199128332</v>
      </c>
      <c r="AI45" s="112">
        <v>7445</v>
      </c>
      <c r="AJ45" s="564">
        <v>132.54807426965033</v>
      </c>
      <c r="AK45" s="114">
        <v>47</v>
      </c>
      <c r="AL45" s="568">
        <v>0.83677091882787979</v>
      </c>
      <c r="AM45" s="116">
        <v>46</v>
      </c>
      <c r="AN45" s="560">
        <v>0.81896728225707383</v>
      </c>
      <c r="AO45" s="112">
        <v>93</v>
      </c>
      <c r="AP45" s="564">
        <v>1.6557382010849535</v>
      </c>
      <c r="AQ45" s="112">
        <v>1030</v>
      </c>
      <c r="AR45" s="564">
        <v>18.090328699516128</v>
      </c>
      <c r="AS45" s="116">
        <v>162</v>
      </c>
      <c r="AT45" s="560">
        <v>2.8452749993413713</v>
      </c>
      <c r="AU45" s="112">
        <v>578</v>
      </c>
      <c r="AV45" s="564">
        <v>10.151660182835265</v>
      </c>
      <c r="AW45" s="111" t="s">
        <v>72</v>
      </c>
    </row>
    <row r="46" spans="1:49" s="110" customFormat="1" ht="36.75" customHeight="1">
      <c r="A46" s="111" t="s">
        <v>73</v>
      </c>
      <c r="B46" s="112">
        <v>398907</v>
      </c>
      <c r="C46" s="113">
        <v>5178</v>
      </c>
      <c r="D46" s="556">
        <v>129.80469131902925</v>
      </c>
      <c r="E46" s="115">
        <v>3906</v>
      </c>
      <c r="F46" s="560">
        <v>97.9175597319676</v>
      </c>
      <c r="G46" s="343">
        <v>611</v>
      </c>
      <c r="H46" s="560">
        <v>15.31685330164675</v>
      </c>
      <c r="I46" s="343">
        <v>661</v>
      </c>
      <c r="J46" s="564">
        <v>16.570278285414897</v>
      </c>
      <c r="K46" s="339">
        <v>2940</v>
      </c>
      <c r="L46" s="568">
        <v>74.434211381345364</v>
      </c>
      <c r="M46" s="683">
        <v>1976</v>
      </c>
      <c r="N46" s="556">
        <v>50.027891731135526</v>
      </c>
      <c r="O46" s="683">
        <v>471</v>
      </c>
      <c r="P46" s="556">
        <v>11.924664476399206</v>
      </c>
      <c r="Q46" s="683">
        <v>493</v>
      </c>
      <c r="R46" s="556">
        <v>12.481655173810633</v>
      </c>
      <c r="S46" s="115">
        <v>779</v>
      </c>
      <c r="T46" s="568">
        <v>19.722534240159199</v>
      </c>
      <c r="U46" s="116">
        <v>353</v>
      </c>
      <c r="V46" s="560">
        <v>8.9371689175560931</v>
      </c>
      <c r="W46" s="683">
        <v>220</v>
      </c>
      <c r="X46" s="560">
        <v>5.5699069741142795</v>
      </c>
      <c r="Y46" s="114">
        <v>206</v>
      </c>
      <c r="Z46" s="568">
        <v>5.2154583484888253</v>
      </c>
      <c r="AA46" s="117">
        <v>26</v>
      </c>
      <c r="AB46" s="560">
        <v>0.65826173330441473</v>
      </c>
      <c r="AC46" s="343">
        <v>19</v>
      </c>
      <c r="AD46" s="679">
        <v>0.48103742049168774</v>
      </c>
      <c r="AE46" s="343">
        <v>2</v>
      </c>
      <c r="AF46" s="679">
        <v>5.0635517946493444E-2</v>
      </c>
      <c r="AG46" s="343">
        <v>5</v>
      </c>
      <c r="AH46" s="679">
        <v>0.12658879486623362</v>
      </c>
      <c r="AI46" s="112">
        <v>3745</v>
      </c>
      <c r="AJ46" s="564">
        <v>94.815007354808969</v>
      </c>
      <c r="AK46" s="114">
        <v>77</v>
      </c>
      <c r="AL46" s="568">
        <v>1.9494674409399975</v>
      </c>
      <c r="AM46" s="116">
        <v>41</v>
      </c>
      <c r="AN46" s="560">
        <v>1.0380281179031157</v>
      </c>
      <c r="AO46" s="112">
        <v>118</v>
      </c>
      <c r="AP46" s="564">
        <v>2.9874955588431136</v>
      </c>
      <c r="AQ46" s="112">
        <v>705</v>
      </c>
      <c r="AR46" s="564">
        <v>17.673292271130865</v>
      </c>
      <c r="AS46" s="116">
        <v>112</v>
      </c>
      <c r="AT46" s="560">
        <v>2.8076719636406477</v>
      </c>
      <c r="AU46" s="112">
        <v>230</v>
      </c>
      <c r="AV46" s="564">
        <v>5.7657549253334741</v>
      </c>
      <c r="AW46" s="111" t="s">
        <v>73</v>
      </c>
    </row>
    <row r="47" spans="1:49" s="110" customFormat="1" ht="36.75" customHeight="1">
      <c r="A47" s="111" t="s">
        <v>74</v>
      </c>
      <c r="B47" s="112">
        <v>533713</v>
      </c>
      <c r="C47" s="113">
        <v>5533</v>
      </c>
      <c r="D47" s="556">
        <v>103.66994995437622</v>
      </c>
      <c r="E47" s="115">
        <v>3913</v>
      </c>
      <c r="F47" s="560">
        <v>73.316557775433623</v>
      </c>
      <c r="G47" s="343">
        <v>767</v>
      </c>
      <c r="H47" s="560">
        <v>14.371019630400607</v>
      </c>
      <c r="I47" s="343">
        <v>853</v>
      </c>
      <c r="J47" s="564">
        <v>15.982372548542006</v>
      </c>
      <c r="K47" s="339">
        <v>3420</v>
      </c>
      <c r="L47" s="568">
        <v>65.3650984776813</v>
      </c>
      <c r="M47" s="683">
        <v>2124</v>
      </c>
      <c r="N47" s="556">
        <v>40.595166422981016</v>
      </c>
      <c r="O47" s="683">
        <v>703</v>
      </c>
      <c r="P47" s="556">
        <v>13.436159131523377</v>
      </c>
      <c r="Q47" s="683">
        <v>593</v>
      </c>
      <c r="R47" s="556">
        <v>11.333772923176904</v>
      </c>
      <c r="S47" s="115">
        <v>1791</v>
      </c>
      <c r="T47" s="568">
        <v>34.230669992259415</v>
      </c>
      <c r="U47" s="116">
        <v>866</v>
      </c>
      <c r="V47" s="560">
        <v>16.55151324025497</v>
      </c>
      <c r="W47" s="683">
        <v>425</v>
      </c>
      <c r="X47" s="560">
        <v>8.1228558049750141</v>
      </c>
      <c r="Y47" s="114">
        <v>500</v>
      </c>
      <c r="Z47" s="568">
        <v>9.5563009470294293</v>
      </c>
      <c r="AA47" s="117">
        <v>7</v>
      </c>
      <c r="AB47" s="560">
        <v>0.133788213258412</v>
      </c>
      <c r="AC47" s="343">
        <v>3</v>
      </c>
      <c r="AD47" s="679">
        <v>5.7337805682176578E-2</v>
      </c>
      <c r="AE47" s="343">
        <v>0</v>
      </c>
      <c r="AF47" s="679">
        <v>0</v>
      </c>
      <c r="AG47" s="343">
        <v>4</v>
      </c>
      <c r="AH47" s="679">
        <v>7.6450407576235446E-2</v>
      </c>
      <c r="AI47" s="112">
        <v>5218</v>
      </c>
      <c r="AJ47" s="564">
        <v>99.729556683199121</v>
      </c>
      <c r="AK47" s="114">
        <v>232</v>
      </c>
      <c r="AL47" s="568">
        <v>4.4341236394216557</v>
      </c>
      <c r="AM47" s="116">
        <v>89</v>
      </c>
      <c r="AN47" s="560">
        <v>1.7010215685712382</v>
      </c>
      <c r="AO47" s="112">
        <v>321</v>
      </c>
      <c r="AP47" s="564">
        <v>6.1351452079928936</v>
      </c>
      <c r="AQ47" s="112">
        <v>1266</v>
      </c>
      <c r="AR47" s="564">
        <v>23.720613887988488</v>
      </c>
      <c r="AS47" s="116">
        <v>148</v>
      </c>
      <c r="AT47" s="560">
        <v>2.7730259521503129</v>
      </c>
      <c r="AU47" s="112">
        <v>536</v>
      </c>
      <c r="AV47" s="564">
        <v>10.042850745625458</v>
      </c>
      <c r="AW47" s="111" t="s">
        <v>74</v>
      </c>
    </row>
    <row r="48" spans="1:49" s="110" customFormat="1" ht="36.75" customHeight="1">
      <c r="A48" s="111" t="s">
        <v>75</v>
      </c>
      <c r="B48" s="112">
        <v>559864</v>
      </c>
      <c r="C48" s="113">
        <v>6049</v>
      </c>
      <c r="D48" s="556">
        <v>108.04409642341712</v>
      </c>
      <c r="E48" s="115">
        <v>4207</v>
      </c>
      <c r="F48" s="560">
        <v>75.143249074775298</v>
      </c>
      <c r="G48" s="343">
        <v>698</v>
      </c>
      <c r="H48" s="560">
        <v>12.467313490419102</v>
      </c>
      <c r="I48" s="343">
        <v>1144</v>
      </c>
      <c r="J48" s="564">
        <v>20.433533858222713</v>
      </c>
      <c r="K48" s="339">
        <v>5639</v>
      </c>
      <c r="L48" s="568">
        <v>102.57725582647545</v>
      </c>
      <c r="M48" s="683">
        <v>3279</v>
      </c>
      <c r="N48" s="556">
        <v>59.647246294558073</v>
      </c>
      <c r="O48" s="683">
        <v>883</v>
      </c>
      <c r="P48" s="556">
        <v>16.062372210458914</v>
      </c>
      <c r="Q48" s="683">
        <v>1477</v>
      </c>
      <c r="R48" s="556">
        <v>26.867637321458457</v>
      </c>
      <c r="S48" s="115">
        <v>2033</v>
      </c>
      <c r="T48" s="568">
        <v>36.981656516266106</v>
      </c>
      <c r="U48" s="116">
        <v>1070</v>
      </c>
      <c r="V48" s="560">
        <v>19.464029745403217</v>
      </c>
      <c r="W48" s="683">
        <v>265</v>
      </c>
      <c r="X48" s="560">
        <v>4.8205307313381791</v>
      </c>
      <c r="Y48" s="114">
        <v>698</v>
      </c>
      <c r="Z48" s="568">
        <v>12.697096039524713</v>
      </c>
      <c r="AA48" s="117">
        <v>43</v>
      </c>
      <c r="AB48" s="560">
        <v>0.78219932621713861</v>
      </c>
      <c r="AC48" s="343">
        <v>23</v>
      </c>
      <c r="AD48" s="679">
        <v>0.41838568611614385</v>
      </c>
      <c r="AE48" s="343">
        <v>1</v>
      </c>
      <c r="AF48" s="679">
        <v>1.8190682005049731E-2</v>
      </c>
      <c r="AG48" s="343">
        <v>19</v>
      </c>
      <c r="AH48" s="679">
        <v>0.34562295809594495</v>
      </c>
      <c r="AI48" s="112">
        <v>7715</v>
      </c>
      <c r="AJ48" s="564">
        <v>140.34111166895869</v>
      </c>
      <c r="AK48" s="114">
        <v>246</v>
      </c>
      <c r="AL48" s="568">
        <v>4.4749077732422347</v>
      </c>
      <c r="AM48" s="116">
        <v>149</v>
      </c>
      <c r="AN48" s="560">
        <v>2.7104116187524103</v>
      </c>
      <c r="AO48" s="112">
        <v>395</v>
      </c>
      <c r="AP48" s="564">
        <v>7.1853193919946454</v>
      </c>
      <c r="AQ48" s="112">
        <v>826</v>
      </c>
      <c r="AR48" s="564">
        <v>14.753583013017447</v>
      </c>
      <c r="AS48" s="116">
        <v>210</v>
      </c>
      <c r="AT48" s="560">
        <v>3.7509109355129104</v>
      </c>
      <c r="AU48" s="112">
        <v>1312</v>
      </c>
      <c r="AV48" s="564">
        <v>23.434262606633038</v>
      </c>
      <c r="AW48" s="111" t="s">
        <v>75</v>
      </c>
    </row>
    <row r="49" spans="1:49" s="110" customFormat="1" ht="36.75" customHeight="1">
      <c r="A49" s="111" t="s">
        <v>76</v>
      </c>
      <c r="B49" s="112">
        <v>273508</v>
      </c>
      <c r="C49" s="113">
        <v>3693</v>
      </c>
      <c r="D49" s="556">
        <v>135.02347280518302</v>
      </c>
      <c r="E49" s="115">
        <v>2795</v>
      </c>
      <c r="F49" s="560">
        <v>102.19079515041608</v>
      </c>
      <c r="G49" s="343">
        <v>550</v>
      </c>
      <c r="H49" s="560">
        <v>20.109101013498687</v>
      </c>
      <c r="I49" s="343">
        <v>348</v>
      </c>
      <c r="J49" s="564">
        <v>12.723576641268263</v>
      </c>
      <c r="K49" s="339">
        <v>2946</v>
      </c>
      <c r="L49" s="568">
        <v>108.72413373142248</v>
      </c>
      <c r="M49" s="683">
        <v>1851</v>
      </c>
      <c r="N49" s="556">
        <v>68.312413963633063</v>
      </c>
      <c r="O49" s="683">
        <v>565</v>
      </c>
      <c r="P49" s="556">
        <v>20.851709286576273</v>
      </c>
      <c r="Q49" s="683">
        <v>530</v>
      </c>
      <c r="R49" s="556">
        <v>19.560010481213144</v>
      </c>
      <c r="S49" s="115">
        <v>1402</v>
      </c>
      <c r="T49" s="568">
        <v>51.741763574831751</v>
      </c>
      <c r="U49" s="116">
        <v>716</v>
      </c>
      <c r="V49" s="560">
        <v>26.424466989714361</v>
      </c>
      <c r="W49" s="683">
        <v>347</v>
      </c>
      <c r="X49" s="560">
        <v>12.806271013171624</v>
      </c>
      <c r="Y49" s="114">
        <v>339</v>
      </c>
      <c r="Z49" s="568">
        <v>12.511025571945765</v>
      </c>
      <c r="AA49" s="117">
        <v>7</v>
      </c>
      <c r="AB49" s="560">
        <v>0.25833976107262641</v>
      </c>
      <c r="AC49" s="343">
        <v>7</v>
      </c>
      <c r="AD49" s="679">
        <v>0.25833976107262641</v>
      </c>
      <c r="AE49" s="343">
        <v>0</v>
      </c>
      <c r="AF49" s="679">
        <v>0</v>
      </c>
      <c r="AG49" s="343">
        <v>0</v>
      </c>
      <c r="AH49" s="679">
        <v>0</v>
      </c>
      <c r="AI49" s="112">
        <v>4355</v>
      </c>
      <c r="AJ49" s="564">
        <v>160.72423706732684</v>
      </c>
      <c r="AK49" s="114">
        <v>320</v>
      </c>
      <c r="AL49" s="568">
        <v>11.80981764903435</v>
      </c>
      <c r="AM49" s="116">
        <v>168</v>
      </c>
      <c r="AN49" s="560">
        <v>6.2001542657430333</v>
      </c>
      <c r="AO49" s="112">
        <v>488</v>
      </c>
      <c r="AP49" s="564">
        <v>18.009971914777385</v>
      </c>
      <c r="AQ49" s="112">
        <v>424</v>
      </c>
      <c r="AR49" s="564">
        <v>15.502288781315354</v>
      </c>
      <c r="AS49" s="116">
        <v>85</v>
      </c>
      <c r="AT49" s="560">
        <v>3.107770156631616</v>
      </c>
      <c r="AU49" s="112">
        <v>262</v>
      </c>
      <c r="AV49" s="564">
        <v>9.5792444827939214</v>
      </c>
      <c r="AW49" s="111" t="s">
        <v>76</v>
      </c>
    </row>
    <row r="50" spans="1:49" s="110" customFormat="1" ht="36.75" customHeight="1">
      <c r="A50" s="111" t="s">
        <v>77</v>
      </c>
      <c r="B50" s="112">
        <v>2488062</v>
      </c>
      <c r="C50" s="113">
        <v>44117</v>
      </c>
      <c r="D50" s="556">
        <v>177.31471321856128</v>
      </c>
      <c r="E50" s="115">
        <v>31444</v>
      </c>
      <c r="F50" s="560">
        <v>126.37948732788814</v>
      </c>
      <c r="G50" s="343">
        <v>7132</v>
      </c>
      <c r="H50" s="560">
        <v>28.664880537542874</v>
      </c>
      <c r="I50" s="343">
        <v>5541</v>
      </c>
      <c r="J50" s="564">
        <v>22.270345353130267</v>
      </c>
      <c r="K50" s="339">
        <v>29027</v>
      </c>
      <c r="L50" s="568">
        <v>120.98717061662749</v>
      </c>
      <c r="M50" s="683">
        <v>16502</v>
      </c>
      <c r="N50" s="556">
        <v>68.781833793212755</v>
      </c>
      <c r="O50" s="683">
        <v>7734</v>
      </c>
      <c r="P50" s="556">
        <v>32.236013971440279</v>
      </c>
      <c r="Q50" s="683">
        <v>4791</v>
      </c>
      <c r="R50" s="556">
        <v>19.96932285197445</v>
      </c>
      <c r="S50" s="115">
        <v>14125</v>
      </c>
      <c r="T50" s="568">
        <v>58.874282046365906</v>
      </c>
      <c r="U50" s="116">
        <v>6323</v>
      </c>
      <c r="V50" s="560">
        <v>26.354837902950205</v>
      </c>
      <c r="W50" s="683">
        <v>4854</v>
      </c>
      <c r="X50" s="560">
        <v>20.231912570128152</v>
      </c>
      <c r="Y50" s="114">
        <v>2948</v>
      </c>
      <c r="Z50" s="568">
        <v>12.287531573287554</v>
      </c>
      <c r="AA50" s="117">
        <v>184</v>
      </c>
      <c r="AB50" s="560">
        <v>0.76692870063938601</v>
      </c>
      <c r="AC50" s="343">
        <v>145</v>
      </c>
      <c r="AD50" s="679">
        <v>0.60437316082995096</v>
      </c>
      <c r="AE50" s="343">
        <v>4</v>
      </c>
      <c r="AF50" s="679">
        <v>1.6672363057377959E-2</v>
      </c>
      <c r="AG50" s="343">
        <v>35</v>
      </c>
      <c r="AH50" s="679">
        <v>0.14588317675205711</v>
      </c>
      <c r="AI50" s="112">
        <v>43336</v>
      </c>
      <c r="AJ50" s="564">
        <v>180.6283813636328</v>
      </c>
      <c r="AK50" s="114">
        <v>1778</v>
      </c>
      <c r="AL50" s="568">
        <v>7.4108653790045018</v>
      </c>
      <c r="AM50" s="116">
        <v>660</v>
      </c>
      <c r="AN50" s="560">
        <v>2.750939904467363</v>
      </c>
      <c r="AO50" s="112">
        <v>2438</v>
      </c>
      <c r="AP50" s="564">
        <v>10.161805283471866</v>
      </c>
      <c r="AQ50" s="112">
        <v>3633</v>
      </c>
      <c r="AR50" s="564">
        <v>14.601726162772472</v>
      </c>
      <c r="AS50" s="116">
        <v>1061</v>
      </c>
      <c r="AT50" s="560">
        <v>4.2643631870909964</v>
      </c>
      <c r="AU50" s="112">
        <v>1402</v>
      </c>
      <c r="AV50" s="564">
        <v>5.634907811782826</v>
      </c>
      <c r="AW50" s="111" t="s">
        <v>77</v>
      </c>
    </row>
    <row r="51" spans="1:49" s="110" customFormat="1" ht="36.75" customHeight="1">
      <c r="A51" s="111" t="s">
        <v>78</v>
      </c>
      <c r="B51" s="112">
        <v>392454</v>
      </c>
      <c r="C51" s="113">
        <v>3567</v>
      </c>
      <c r="D51" s="556">
        <v>90.889632925132616</v>
      </c>
      <c r="E51" s="115">
        <v>2323</v>
      </c>
      <c r="F51" s="560">
        <v>59.191650486426433</v>
      </c>
      <c r="G51" s="343">
        <v>924</v>
      </c>
      <c r="H51" s="560">
        <v>23.544160589521319</v>
      </c>
      <c r="I51" s="343">
        <v>320</v>
      </c>
      <c r="J51" s="564">
        <v>8.1538218491848724</v>
      </c>
      <c r="K51" s="339">
        <v>2498</v>
      </c>
      <c r="L51" s="568">
        <v>65.89556950338266</v>
      </c>
      <c r="M51" s="683">
        <v>1352</v>
      </c>
      <c r="N51" s="556">
        <v>35.664855872127042</v>
      </c>
      <c r="O51" s="683">
        <v>658</v>
      </c>
      <c r="P51" s="556">
        <v>17.357599973268929</v>
      </c>
      <c r="Q51" s="683">
        <v>488</v>
      </c>
      <c r="R51" s="556">
        <v>12.873113657986684</v>
      </c>
      <c r="S51" s="115">
        <v>914</v>
      </c>
      <c r="T51" s="568">
        <v>24.110708777458665</v>
      </c>
      <c r="U51" s="116">
        <v>366</v>
      </c>
      <c r="V51" s="560">
        <v>9.6548352434900124</v>
      </c>
      <c r="W51" s="683">
        <v>338</v>
      </c>
      <c r="X51" s="560">
        <v>8.9162139680317605</v>
      </c>
      <c r="Y51" s="114">
        <v>210</v>
      </c>
      <c r="Z51" s="568">
        <v>5.5396595659368923</v>
      </c>
      <c r="AA51" s="117">
        <v>15</v>
      </c>
      <c r="AB51" s="560">
        <v>0.3956899689954923</v>
      </c>
      <c r="AC51" s="343">
        <v>12</v>
      </c>
      <c r="AD51" s="679">
        <v>0.31655197519639383</v>
      </c>
      <c r="AE51" s="343">
        <v>1</v>
      </c>
      <c r="AF51" s="679">
        <v>2.6379331266366154E-2</v>
      </c>
      <c r="AG51" s="343">
        <v>2</v>
      </c>
      <c r="AH51" s="679">
        <v>5.2758662532732307E-2</v>
      </c>
      <c r="AI51" s="112">
        <v>3427</v>
      </c>
      <c r="AJ51" s="564">
        <v>90.401968249836813</v>
      </c>
      <c r="AK51" s="114">
        <v>81</v>
      </c>
      <c r="AL51" s="568">
        <v>2.1367258325756584</v>
      </c>
      <c r="AM51" s="116">
        <v>41</v>
      </c>
      <c r="AN51" s="560">
        <v>1.0815525819210123</v>
      </c>
      <c r="AO51" s="112">
        <v>122</v>
      </c>
      <c r="AP51" s="564">
        <v>3.218278414496671</v>
      </c>
      <c r="AQ51" s="112">
        <v>906</v>
      </c>
      <c r="AR51" s="564">
        <v>23.085508110504673</v>
      </c>
      <c r="AS51" s="116">
        <v>138</v>
      </c>
      <c r="AT51" s="560">
        <v>3.5163356724609764</v>
      </c>
      <c r="AU51" s="112">
        <v>276</v>
      </c>
      <c r="AV51" s="564">
        <v>7.0326713449219529</v>
      </c>
      <c r="AW51" s="111" t="s">
        <v>78</v>
      </c>
    </row>
    <row r="52" spans="1:49" s="110" customFormat="1" ht="36.75" customHeight="1">
      <c r="A52" s="111" t="s">
        <v>79</v>
      </c>
      <c r="B52" s="112">
        <v>616667</v>
      </c>
      <c r="C52" s="113">
        <v>7769</v>
      </c>
      <c r="D52" s="556">
        <v>125.98371568447801</v>
      </c>
      <c r="E52" s="115">
        <v>5320</v>
      </c>
      <c r="F52" s="560">
        <v>86.270223637716953</v>
      </c>
      <c r="G52" s="343">
        <v>1603</v>
      </c>
      <c r="H52" s="560">
        <v>25.994580543469976</v>
      </c>
      <c r="I52" s="343">
        <v>846</v>
      </c>
      <c r="J52" s="564">
        <v>13.71891150329108</v>
      </c>
      <c r="K52" s="339">
        <v>5682</v>
      </c>
      <c r="L52" s="568">
        <v>94.762754001538752</v>
      </c>
      <c r="M52" s="683">
        <v>3057</v>
      </c>
      <c r="N52" s="556">
        <v>50.983762580553311</v>
      </c>
      <c r="O52" s="683">
        <v>1726</v>
      </c>
      <c r="P52" s="556">
        <v>28.785729216236515</v>
      </c>
      <c r="Q52" s="683">
        <v>899</v>
      </c>
      <c r="R52" s="556">
        <v>14.993262204748914</v>
      </c>
      <c r="S52" s="115">
        <v>2087</v>
      </c>
      <c r="T52" s="568">
        <v>34.80638289356061</v>
      </c>
      <c r="U52" s="116">
        <v>820</v>
      </c>
      <c r="V52" s="560">
        <v>13.675723034364973</v>
      </c>
      <c r="W52" s="683">
        <v>819</v>
      </c>
      <c r="X52" s="560">
        <v>13.659045323347453</v>
      </c>
      <c r="Y52" s="114">
        <v>448</v>
      </c>
      <c r="Z52" s="568">
        <v>7.4716145358481798</v>
      </c>
      <c r="AA52" s="117">
        <v>38</v>
      </c>
      <c r="AB52" s="560">
        <v>0.63375301866569389</v>
      </c>
      <c r="AC52" s="343">
        <v>30</v>
      </c>
      <c r="AD52" s="679">
        <v>0.50033133052554779</v>
      </c>
      <c r="AE52" s="343">
        <v>3</v>
      </c>
      <c r="AF52" s="679">
        <v>5.0033133052554774E-2</v>
      </c>
      <c r="AG52" s="343">
        <v>5</v>
      </c>
      <c r="AH52" s="679">
        <v>8.3388555087591298E-2</v>
      </c>
      <c r="AI52" s="112">
        <v>7807</v>
      </c>
      <c r="AJ52" s="564">
        <v>130.20288991376506</v>
      </c>
      <c r="AK52" s="114">
        <v>258</v>
      </c>
      <c r="AL52" s="568">
        <v>4.3028494425197108</v>
      </c>
      <c r="AM52" s="116">
        <v>252</v>
      </c>
      <c r="AN52" s="560">
        <v>4.2027831764146013</v>
      </c>
      <c r="AO52" s="112">
        <v>510</v>
      </c>
      <c r="AP52" s="564">
        <v>8.5056326189343121</v>
      </c>
      <c r="AQ52" s="112">
        <v>1210</v>
      </c>
      <c r="AR52" s="564">
        <v>19.621611015345398</v>
      </c>
      <c r="AS52" s="116">
        <v>175</v>
      </c>
      <c r="AT52" s="560">
        <v>2.837836303872268</v>
      </c>
      <c r="AU52" s="112">
        <v>368</v>
      </c>
      <c r="AV52" s="564">
        <v>5.9675643418571127</v>
      </c>
      <c r="AW52" s="111" t="s">
        <v>79</v>
      </c>
    </row>
    <row r="53" spans="1:49" s="110" customFormat="1" ht="36.75" customHeight="1">
      <c r="A53" s="111" t="s">
        <v>80</v>
      </c>
      <c r="B53" s="112">
        <v>811198</v>
      </c>
      <c r="C53" s="113">
        <v>9112</v>
      </c>
      <c r="D53" s="556">
        <v>112.3276931156142</v>
      </c>
      <c r="E53" s="115">
        <v>6916</v>
      </c>
      <c r="F53" s="560">
        <v>85.256620455178634</v>
      </c>
      <c r="G53" s="343">
        <v>1399</v>
      </c>
      <c r="H53" s="560">
        <v>17.246097746789317</v>
      </c>
      <c r="I53" s="343">
        <v>797</v>
      </c>
      <c r="J53" s="564">
        <v>9.824974913646237</v>
      </c>
      <c r="K53" s="339">
        <v>5090</v>
      </c>
      <c r="L53" s="568">
        <v>67.863107623689089</v>
      </c>
      <c r="M53" s="683">
        <v>3006</v>
      </c>
      <c r="N53" s="556">
        <v>40.07789813689773</v>
      </c>
      <c r="O53" s="683">
        <v>1229</v>
      </c>
      <c r="P53" s="556">
        <v>16.385807322104892</v>
      </c>
      <c r="Q53" s="683">
        <v>855</v>
      </c>
      <c r="R53" s="556">
        <v>11.399402164686478</v>
      </c>
      <c r="S53" s="115">
        <v>2688</v>
      </c>
      <c r="T53" s="568">
        <v>35.838120489681003</v>
      </c>
      <c r="U53" s="116">
        <v>1294</v>
      </c>
      <c r="V53" s="560">
        <v>17.252428539303281</v>
      </c>
      <c r="W53" s="683">
        <v>900</v>
      </c>
      <c r="X53" s="560">
        <v>11.999370699669978</v>
      </c>
      <c r="Y53" s="114">
        <v>494</v>
      </c>
      <c r="Z53" s="568">
        <v>6.5863212507077433</v>
      </c>
      <c r="AA53" s="117">
        <v>51</v>
      </c>
      <c r="AB53" s="560">
        <v>0.67996433964796543</v>
      </c>
      <c r="AC53" s="343">
        <v>38</v>
      </c>
      <c r="AD53" s="679">
        <v>0.50664009620828798</v>
      </c>
      <c r="AE53" s="343">
        <v>0</v>
      </c>
      <c r="AF53" s="679">
        <v>0</v>
      </c>
      <c r="AG53" s="343">
        <v>13</v>
      </c>
      <c r="AH53" s="679">
        <v>0.17332424343967745</v>
      </c>
      <c r="AI53" s="112">
        <v>7829</v>
      </c>
      <c r="AJ53" s="564">
        <v>104.38119245301806</v>
      </c>
      <c r="AK53" s="114">
        <v>214</v>
      </c>
      <c r="AL53" s="568">
        <v>2.8531836996993056</v>
      </c>
      <c r="AM53" s="116">
        <v>131</v>
      </c>
      <c r="AN53" s="560">
        <v>1.746575068507519</v>
      </c>
      <c r="AO53" s="112">
        <v>345</v>
      </c>
      <c r="AP53" s="564">
        <v>4.5997587682068248</v>
      </c>
      <c r="AQ53" s="112">
        <v>1664</v>
      </c>
      <c r="AR53" s="564">
        <v>20.512871086960271</v>
      </c>
      <c r="AS53" s="116">
        <v>306</v>
      </c>
      <c r="AT53" s="560">
        <v>3.7721986494049542</v>
      </c>
      <c r="AU53" s="112">
        <v>1085</v>
      </c>
      <c r="AV53" s="564">
        <v>13.3752795248509</v>
      </c>
      <c r="AW53" s="111" t="s">
        <v>80</v>
      </c>
    </row>
    <row r="54" spans="1:49" s="110" customFormat="1" ht="36.75" customHeight="1">
      <c r="A54" s="111" t="s">
        <v>81</v>
      </c>
      <c r="B54" s="112">
        <v>541602</v>
      </c>
      <c r="C54" s="113">
        <v>4943</v>
      </c>
      <c r="D54" s="556">
        <v>91.266280405168374</v>
      </c>
      <c r="E54" s="115">
        <v>3768</v>
      </c>
      <c r="F54" s="560">
        <v>69.571382675839459</v>
      </c>
      <c r="G54" s="343">
        <v>703</v>
      </c>
      <c r="H54" s="560">
        <v>12.980011152100619</v>
      </c>
      <c r="I54" s="343">
        <v>472</v>
      </c>
      <c r="J54" s="564">
        <v>8.7148865772282971</v>
      </c>
      <c r="K54" s="339">
        <v>4504</v>
      </c>
      <c r="L54" s="568">
        <v>87.081269406710462</v>
      </c>
      <c r="M54" s="683">
        <v>2774</v>
      </c>
      <c r="N54" s="556">
        <v>53.633090882374525</v>
      </c>
      <c r="O54" s="683">
        <v>1119</v>
      </c>
      <c r="P54" s="556">
        <v>21.634977901001111</v>
      </c>
      <c r="Q54" s="683">
        <v>611</v>
      </c>
      <c r="R54" s="556">
        <v>11.813200623334835</v>
      </c>
      <c r="S54" s="115">
        <v>1354</v>
      </c>
      <c r="T54" s="568">
        <v>26.178516602283743</v>
      </c>
      <c r="U54" s="116">
        <v>700</v>
      </c>
      <c r="V54" s="560">
        <v>13.533945067650382</v>
      </c>
      <c r="W54" s="683">
        <v>470</v>
      </c>
      <c r="X54" s="560">
        <v>9.0870774025652565</v>
      </c>
      <c r="Y54" s="114">
        <v>184</v>
      </c>
      <c r="Z54" s="568">
        <v>3.5574941320681006</v>
      </c>
      <c r="AA54" s="117">
        <v>40</v>
      </c>
      <c r="AB54" s="560">
        <v>0.77336828958002202</v>
      </c>
      <c r="AC54" s="343">
        <v>8</v>
      </c>
      <c r="AD54" s="679">
        <v>0.1546736579160044</v>
      </c>
      <c r="AE54" s="343">
        <v>4</v>
      </c>
      <c r="AF54" s="679">
        <v>7.7336828958002202E-2</v>
      </c>
      <c r="AG54" s="343">
        <v>28</v>
      </c>
      <c r="AH54" s="679">
        <v>0.54135780270601541</v>
      </c>
      <c r="AI54" s="112">
        <v>5898</v>
      </c>
      <c r="AJ54" s="564">
        <v>114.03315429857423</v>
      </c>
      <c r="AK54" s="114">
        <v>57</v>
      </c>
      <c r="AL54" s="568">
        <v>1.1020498126515312</v>
      </c>
      <c r="AM54" s="116">
        <v>41</v>
      </c>
      <c r="AN54" s="560">
        <v>0.79270249681952243</v>
      </c>
      <c r="AO54" s="112">
        <v>98</v>
      </c>
      <c r="AP54" s="564">
        <v>1.8947523094710537</v>
      </c>
      <c r="AQ54" s="112">
        <v>1342</v>
      </c>
      <c r="AR54" s="564">
        <v>24.77834276830588</v>
      </c>
      <c r="AS54" s="116">
        <v>151</v>
      </c>
      <c r="AT54" s="560">
        <v>2.7880251550031203</v>
      </c>
      <c r="AU54" s="112">
        <v>388</v>
      </c>
      <c r="AV54" s="564">
        <v>7.1639321863656331</v>
      </c>
      <c r="AW54" s="111" t="s">
        <v>81</v>
      </c>
    </row>
    <row r="55" spans="1:49" s="110" customFormat="1" ht="36.75" customHeight="1">
      <c r="A55" s="111" t="s">
        <v>82</v>
      </c>
      <c r="B55" s="112">
        <v>485951</v>
      </c>
      <c r="C55" s="113">
        <v>5430</v>
      </c>
      <c r="D55" s="556">
        <v>111.73966099462703</v>
      </c>
      <c r="E55" s="115">
        <v>4116</v>
      </c>
      <c r="F55" s="560">
        <v>84.699897726313964</v>
      </c>
      <c r="G55" s="343">
        <v>910</v>
      </c>
      <c r="H55" s="560">
        <v>18.726167864661253</v>
      </c>
      <c r="I55" s="343">
        <v>404</v>
      </c>
      <c r="J55" s="564">
        <v>8.3135954036518083</v>
      </c>
      <c r="K55" s="339">
        <v>4144</v>
      </c>
      <c r="L55" s="568">
        <v>87.98176954324785</v>
      </c>
      <c r="M55" s="683">
        <v>2538</v>
      </c>
      <c r="N55" s="556">
        <v>53.884587620840506</v>
      </c>
      <c r="O55" s="683">
        <v>849</v>
      </c>
      <c r="P55" s="556">
        <v>18.025222572928914</v>
      </c>
      <c r="Q55" s="683">
        <v>757</v>
      </c>
      <c r="R55" s="556">
        <v>16.071959349478433</v>
      </c>
      <c r="S55" s="115">
        <v>1388</v>
      </c>
      <c r="T55" s="568">
        <v>29.468797327709467</v>
      </c>
      <c r="U55" s="116">
        <v>612</v>
      </c>
      <c r="V55" s="560">
        <v>12.993446660344521</v>
      </c>
      <c r="W55" s="683">
        <v>463</v>
      </c>
      <c r="X55" s="560">
        <v>9.8300094832344964</v>
      </c>
      <c r="Y55" s="114">
        <v>313</v>
      </c>
      <c r="Z55" s="568">
        <v>6.6453411841304479</v>
      </c>
      <c r="AA55" s="117">
        <v>10</v>
      </c>
      <c r="AB55" s="560">
        <v>0.21231121994026991</v>
      </c>
      <c r="AC55" s="343">
        <v>5</v>
      </c>
      <c r="AD55" s="679">
        <v>0.10615560997013496</v>
      </c>
      <c r="AE55" s="343">
        <v>0</v>
      </c>
      <c r="AF55" s="679">
        <v>0</v>
      </c>
      <c r="AG55" s="343">
        <v>5</v>
      </c>
      <c r="AH55" s="679">
        <v>0.10615560997013496</v>
      </c>
      <c r="AI55" s="112">
        <v>5542</v>
      </c>
      <c r="AJ55" s="564">
        <v>117.66287809089759</v>
      </c>
      <c r="AK55" s="114">
        <v>102</v>
      </c>
      <c r="AL55" s="568">
        <v>2.1655744433907533</v>
      </c>
      <c r="AM55" s="116">
        <v>115</v>
      </c>
      <c r="AN55" s="560">
        <v>2.4415790293131039</v>
      </c>
      <c r="AO55" s="112">
        <v>217</v>
      </c>
      <c r="AP55" s="564">
        <v>4.6071534727038577</v>
      </c>
      <c r="AQ55" s="112">
        <v>1349</v>
      </c>
      <c r="AR55" s="564">
        <v>27.760000493876955</v>
      </c>
      <c r="AS55" s="116">
        <v>234</v>
      </c>
      <c r="AT55" s="560">
        <v>4.8153003080557504</v>
      </c>
      <c r="AU55" s="112">
        <v>276</v>
      </c>
      <c r="AV55" s="564">
        <v>5.6795849787324233</v>
      </c>
      <c r="AW55" s="111" t="s">
        <v>82</v>
      </c>
    </row>
    <row r="56" spans="1:49" s="110" customFormat="1" ht="36.75" customHeight="1">
      <c r="A56" s="111" t="s">
        <v>83</v>
      </c>
      <c r="B56" s="112">
        <v>659343</v>
      </c>
      <c r="C56" s="113">
        <v>8565</v>
      </c>
      <c r="D56" s="556">
        <v>129.9020388477621</v>
      </c>
      <c r="E56" s="115">
        <v>6677</v>
      </c>
      <c r="F56" s="560">
        <v>101.26747383380123</v>
      </c>
      <c r="G56" s="343">
        <v>942</v>
      </c>
      <c r="H56" s="560">
        <v>14.286949281330052</v>
      </c>
      <c r="I56" s="343">
        <v>946</v>
      </c>
      <c r="J56" s="564">
        <v>14.347615732630816</v>
      </c>
      <c r="K56" s="339">
        <v>4561</v>
      </c>
      <c r="L56" s="568">
        <v>70.204873243338923</v>
      </c>
      <c r="M56" s="683">
        <v>2808</v>
      </c>
      <c r="N56" s="556">
        <v>43.221943448212173</v>
      </c>
      <c r="O56" s="683">
        <v>901</v>
      </c>
      <c r="P56" s="556">
        <v>13.868579432635029</v>
      </c>
      <c r="Q56" s="683">
        <v>852</v>
      </c>
      <c r="R56" s="556">
        <v>13.114350362491725</v>
      </c>
      <c r="S56" s="115">
        <v>2351</v>
      </c>
      <c r="T56" s="568">
        <v>36.187602936875649</v>
      </c>
      <c r="U56" s="116">
        <v>1046</v>
      </c>
      <c r="V56" s="560">
        <v>16.100481783059092</v>
      </c>
      <c r="W56" s="683">
        <v>650</v>
      </c>
      <c r="X56" s="560">
        <v>10.005079501900966</v>
      </c>
      <c r="Y56" s="114">
        <v>655</v>
      </c>
      <c r="Z56" s="568">
        <v>10.082041651915587</v>
      </c>
      <c r="AA56" s="117">
        <v>45</v>
      </c>
      <c r="AB56" s="560">
        <v>0.69265935013160529</v>
      </c>
      <c r="AC56" s="343">
        <v>28</v>
      </c>
      <c r="AD56" s="679">
        <v>0.43098804008188774</v>
      </c>
      <c r="AE56" s="343">
        <v>0</v>
      </c>
      <c r="AF56" s="679">
        <v>0</v>
      </c>
      <c r="AG56" s="343">
        <v>17</v>
      </c>
      <c r="AH56" s="679">
        <v>0.26167131004971755</v>
      </c>
      <c r="AI56" s="112">
        <v>6957</v>
      </c>
      <c r="AJ56" s="564">
        <v>107.08513553034618</v>
      </c>
      <c r="AK56" s="114">
        <v>113</v>
      </c>
      <c r="AL56" s="568">
        <v>1.7393445903304754</v>
      </c>
      <c r="AM56" s="116">
        <v>113</v>
      </c>
      <c r="AN56" s="560">
        <v>1.7393445903304754</v>
      </c>
      <c r="AO56" s="112">
        <v>226</v>
      </c>
      <c r="AP56" s="564">
        <v>3.4786891806609508</v>
      </c>
      <c r="AQ56" s="112">
        <v>1396</v>
      </c>
      <c r="AR56" s="564">
        <v>21.172591503966828</v>
      </c>
      <c r="AS56" s="116">
        <v>140</v>
      </c>
      <c r="AT56" s="560">
        <v>2.123325795526759</v>
      </c>
      <c r="AU56" s="112">
        <v>644</v>
      </c>
      <c r="AV56" s="564">
        <v>9.7672986594230906</v>
      </c>
      <c r="AW56" s="111" t="s">
        <v>83</v>
      </c>
    </row>
    <row r="57" spans="1:49" s="110" customFormat="1" ht="36.75" customHeight="1" thickBot="1">
      <c r="A57" s="118" t="s">
        <v>84</v>
      </c>
      <c r="B57" s="119">
        <v>521967</v>
      </c>
      <c r="C57" s="120">
        <v>6548</v>
      </c>
      <c r="D57" s="557">
        <v>125.44854368188028</v>
      </c>
      <c r="E57" s="122">
        <v>5088</v>
      </c>
      <c r="F57" s="561">
        <v>97.477426733873983</v>
      </c>
      <c r="G57" s="344">
        <v>860</v>
      </c>
      <c r="H57" s="561">
        <v>16.476137380332474</v>
      </c>
      <c r="I57" s="344">
        <v>600</v>
      </c>
      <c r="J57" s="565">
        <v>11.494979567673818</v>
      </c>
      <c r="K57" s="340">
        <v>4790</v>
      </c>
      <c r="L57" s="569">
        <v>90.276294462802696</v>
      </c>
      <c r="M57" s="684">
        <v>2782</v>
      </c>
      <c r="N57" s="557">
        <v>52.431868725577687</v>
      </c>
      <c r="O57" s="684">
        <v>1232</v>
      </c>
      <c r="P57" s="557">
        <v>23.219289097739651</v>
      </c>
      <c r="Q57" s="684">
        <v>776</v>
      </c>
      <c r="R57" s="557">
        <v>14.625136639485365</v>
      </c>
      <c r="S57" s="122">
        <v>2110</v>
      </c>
      <c r="T57" s="569">
        <v>39.766801944992423</v>
      </c>
      <c r="U57" s="123">
        <v>1090</v>
      </c>
      <c r="V57" s="561">
        <v>20.54303986731836</v>
      </c>
      <c r="W57" s="684">
        <v>496</v>
      </c>
      <c r="X57" s="561">
        <v>9.34802548090817</v>
      </c>
      <c r="Y57" s="121">
        <v>524</v>
      </c>
      <c r="Z57" s="569">
        <v>9.8757365967658899</v>
      </c>
      <c r="AA57" s="124">
        <v>93</v>
      </c>
      <c r="AB57" s="561">
        <v>1.7527547776702821</v>
      </c>
      <c r="AC57" s="344">
        <v>37</v>
      </c>
      <c r="AD57" s="680">
        <v>0.69733254595484351</v>
      </c>
      <c r="AE57" s="344">
        <v>1</v>
      </c>
      <c r="AF57" s="680">
        <v>1.884682556634712E-2</v>
      </c>
      <c r="AG57" s="344">
        <v>55</v>
      </c>
      <c r="AH57" s="680">
        <v>1.0365754061490917</v>
      </c>
      <c r="AI57" s="119">
        <v>6993</v>
      </c>
      <c r="AJ57" s="565">
        <v>131.79585118546541</v>
      </c>
      <c r="AK57" s="121">
        <v>71</v>
      </c>
      <c r="AL57" s="569">
        <v>1.3381246152106456</v>
      </c>
      <c r="AM57" s="123">
        <v>72</v>
      </c>
      <c r="AN57" s="561">
        <v>1.3569714407769926</v>
      </c>
      <c r="AO57" s="119">
        <v>143</v>
      </c>
      <c r="AP57" s="565">
        <v>2.695096055987638</v>
      </c>
      <c r="AQ57" s="119">
        <v>1623</v>
      </c>
      <c r="AR57" s="565">
        <v>31.09391973055768</v>
      </c>
      <c r="AS57" s="123">
        <v>157</v>
      </c>
      <c r="AT57" s="561">
        <v>3.0078529868746493</v>
      </c>
      <c r="AU57" s="119">
        <v>424</v>
      </c>
      <c r="AV57" s="565">
        <v>8.1231188944894992</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1"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1" t="s">
        <v>85</v>
      </c>
    </row>
    <row r="5" spans="1:26" s="77" customFormat="1" ht="33.75" customHeight="1" thickBot="1">
      <c r="A5" s="772"/>
      <c r="B5" s="803" t="s">
        <v>88</v>
      </c>
      <c r="C5" s="810" t="s">
        <v>89</v>
      </c>
      <c r="D5" s="371"/>
      <c r="E5" s="371"/>
      <c r="F5" s="372"/>
      <c r="G5" s="346" t="s">
        <v>90</v>
      </c>
      <c r="H5" s="73"/>
      <c r="I5" s="73"/>
      <c r="J5" s="73"/>
      <c r="K5" s="73"/>
      <c r="L5" s="71"/>
      <c r="M5" s="71"/>
      <c r="N5" s="75"/>
      <c r="O5" s="75"/>
      <c r="P5" s="75"/>
      <c r="Q5" s="75"/>
      <c r="R5" s="75"/>
      <c r="S5" s="75"/>
      <c r="T5" s="71"/>
      <c r="U5" s="71"/>
      <c r="V5" s="75"/>
      <c r="W5" s="73" t="s">
        <v>91</v>
      </c>
      <c r="X5" s="73"/>
      <c r="Y5" s="73"/>
      <c r="Z5" s="772"/>
    </row>
    <row r="6" spans="1:26" s="77" customFormat="1" ht="33.75" customHeight="1" thickBot="1">
      <c r="A6" s="772"/>
      <c r="B6" s="804"/>
      <c r="C6" s="811"/>
      <c r="D6" s="373"/>
      <c r="E6" s="373"/>
      <c r="F6" s="374"/>
      <c r="G6" s="346" t="s">
        <v>92</v>
      </c>
      <c r="H6" s="73"/>
      <c r="I6" s="73"/>
      <c r="J6" s="73"/>
      <c r="K6" s="73"/>
      <c r="L6" s="71"/>
      <c r="M6" s="71"/>
      <c r="N6" s="75"/>
      <c r="O6" s="75"/>
      <c r="P6" s="75"/>
      <c r="Q6" s="75"/>
      <c r="R6" s="75"/>
      <c r="S6" s="75"/>
      <c r="T6" s="73" t="s">
        <v>93</v>
      </c>
      <c r="U6" s="71"/>
      <c r="V6" s="75"/>
      <c r="W6" s="81"/>
      <c r="X6" s="81"/>
      <c r="Y6" s="771" t="s">
        <v>99</v>
      </c>
      <c r="Z6" s="772"/>
    </row>
    <row r="7" spans="1:26" s="77" customFormat="1" ht="33.75" customHeight="1">
      <c r="A7" s="772"/>
      <c r="B7" s="804"/>
      <c r="C7" s="811"/>
      <c r="D7" s="806" t="s">
        <v>100</v>
      </c>
      <c r="E7" s="806" t="s">
        <v>140</v>
      </c>
      <c r="F7" s="808" t="s">
        <v>101</v>
      </c>
      <c r="G7" s="774" t="s">
        <v>94</v>
      </c>
      <c r="H7" s="673"/>
      <c r="I7" s="673"/>
      <c r="J7" s="673"/>
      <c r="K7" s="778" t="s">
        <v>89</v>
      </c>
      <c r="L7" s="369"/>
      <c r="M7" s="83"/>
      <c r="N7" s="83"/>
      <c r="O7" s="778" t="s">
        <v>95</v>
      </c>
      <c r="P7" s="694"/>
      <c r="Q7" s="673"/>
      <c r="R7" s="673"/>
      <c r="S7" s="771" t="s">
        <v>96</v>
      </c>
      <c r="T7" s="774" t="s">
        <v>94</v>
      </c>
      <c r="U7" s="813" t="s">
        <v>89</v>
      </c>
      <c r="V7" s="779" t="s">
        <v>96</v>
      </c>
      <c r="W7" s="85" t="s">
        <v>97</v>
      </c>
      <c r="X7" s="85" t="s">
        <v>98</v>
      </c>
      <c r="Y7" s="772"/>
      <c r="Z7" s="772"/>
    </row>
    <row r="8" spans="1:26" s="77" customFormat="1" ht="33.75" customHeight="1" thickBot="1">
      <c r="A8" s="773"/>
      <c r="B8" s="805"/>
      <c r="C8" s="812"/>
      <c r="D8" s="807"/>
      <c r="E8" s="807"/>
      <c r="F8" s="809"/>
      <c r="G8" s="802"/>
      <c r="H8" s="685" t="s">
        <v>163</v>
      </c>
      <c r="I8" s="685" t="s">
        <v>164</v>
      </c>
      <c r="J8" s="685" t="s">
        <v>165</v>
      </c>
      <c r="K8" s="780"/>
      <c r="L8" s="685" t="s">
        <v>163</v>
      </c>
      <c r="M8" s="685" t="s">
        <v>164</v>
      </c>
      <c r="N8" s="685" t="s">
        <v>165</v>
      </c>
      <c r="O8" s="780"/>
      <c r="P8" s="685" t="s">
        <v>163</v>
      </c>
      <c r="Q8" s="685" t="s">
        <v>164</v>
      </c>
      <c r="R8" s="675" t="s">
        <v>165</v>
      </c>
      <c r="S8" s="773"/>
      <c r="T8" s="776"/>
      <c r="U8" s="814"/>
      <c r="V8" s="781"/>
      <c r="W8" s="59"/>
      <c r="X8" s="59"/>
      <c r="Y8" s="773"/>
      <c r="Z8" s="773"/>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8.3009048120922699</v>
      </c>
      <c r="C10" s="572">
        <v>6.9173506616932059</v>
      </c>
      <c r="D10" s="573">
        <v>2.7068904220794536</v>
      </c>
      <c r="E10" s="573">
        <v>16.663564232031078</v>
      </c>
      <c r="F10" s="574">
        <v>25.5000134956409</v>
      </c>
      <c r="G10" s="575">
        <v>7.3284996975452543</v>
      </c>
      <c r="H10" s="686">
        <v>6.269183766270686</v>
      </c>
      <c r="I10" s="686">
        <v>2.121866179644698</v>
      </c>
      <c r="J10" s="686">
        <v>20.389555398729712</v>
      </c>
      <c r="K10" s="573">
        <v>8.0483393189503687</v>
      </c>
      <c r="L10" s="573">
        <v>8.1892113878509605</v>
      </c>
      <c r="M10" s="573">
        <v>6.134081079099758</v>
      </c>
      <c r="N10" s="573">
        <v>9.9038770913770975</v>
      </c>
      <c r="O10" s="574">
        <v>-33.320916371763829</v>
      </c>
      <c r="P10" s="573">
        <v>-25.606664252082581</v>
      </c>
      <c r="Q10" s="573">
        <v>-45.822784810126585</v>
      </c>
      <c r="R10" s="690">
        <v>-40.713962946226843</v>
      </c>
      <c r="S10" s="570">
        <v>7.2074833084667063</v>
      </c>
      <c r="T10" s="575">
        <v>-24.406639004149383</v>
      </c>
      <c r="U10" s="576">
        <v>-3.3472344161545209</v>
      </c>
      <c r="V10" s="570">
        <v>-18.628808864265935</v>
      </c>
      <c r="W10" s="570">
        <v>-0.73762625108541613</v>
      </c>
      <c r="X10" s="570">
        <v>-1.1401051648729634</v>
      </c>
      <c r="Y10" s="570">
        <v>12.8004633651897</v>
      </c>
      <c r="Z10" s="311" t="s">
        <v>102</v>
      </c>
    </row>
    <row r="11" spans="1:26" s="326" customFormat="1" ht="33.75" customHeight="1">
      <c r="A11" s="103" t="s">
        <v>103</v>
      </c>
      <c r="B11" s="577">
        <v>5.3796639044860513</v>
      </c>
      <c r="C11" s="578">
        <v>15.662761737847063</v>
      </c>
      <c r="D11" s="579">
        <v>5.16936960502224</v>
      </c>
      <c r="E11" s="579">
        <v>59.948474038842647</v>
      </c>
      <c r="F11" s="580">
        <v>28.264804758210488</v>
      </c>
      <c r="G11" s="581">
        <v>-3.5570939352653141</v>
      </c>
      <c r="H11" s="687">
        <v>-3.397200706616843E-2</v>
      </c>
      <c r="I11" s="687">
        <v>-13.375187662071781</v>
      </c>
      <c r="J11" s="687">
        <v>0.3716744913927954</v>
      </c>
      <c r="K11" s="579">
        <v>5.8323207776427779</v>
      </c>
      <c r="L11" s="579">
        <v>2.9861751152073737</v>
      </c>
      <c r="M11" s="579">
        <v>-6.4160542679479846</v>
      </c>
      <c r="N11" s="579">
        <v>23.211117681845067</v>
      </c>
      <c r="O11" s="580">
        <v>-48.072562358276649</v>
      </c>
      <c r="P11" s="579">
        <v>-41.584158415841586</v>
      </c>
      <c r="Q11" s="579">
        <v>-73.626373626373621</v>
      </c>
      <c r="R11" s="691">
        <v>-41.216216216216218</v>
      </c>
      <c r="S11" s="577">
        <v>-1.1466339533835708</v>
      </c>
      <c r="T11" s="581">
        <v>8.0933852140077818</v>
      </c>
      <c r="U11" s="582">
        <v>-10.408163265306129</v>
      </c>
      <c r="V11" s="577">
        <v>2.9859154929577443</v>
      </c>
      <c r="W11" s="577">
        <v>-10.968586387434556</v>
      </c>
      <c r="X11" s="577">
        <v>48.670756646216773</v>
      </c>
      <c r="Y11" s="577">
        <v>20.280186791194126</v>
      </c>
      <c r="Z11" s="103" t="s">
        <v>103</v>
      </c>
    </row>
    <row r="12" spans="1:26" s="326" customFormat="1" ht="33.75" customHeight="1">
      <c r="A12" s="111" t="s">
        <v>39</v>
      </c>
      <c r="B12" s="583">
        <v>5.4885518025557616</v>
      </c>
      <c r="C12" s="584">
        <v>2.3863124718595259</v>
      </c>
      <c r="D12" s="571">
        <v>0.9313877677739697</v>
      </c>
      <c r="E12" s="571">
        <v>-4.1573033707865079</v>
      </c>
      <c r="F12" s="585">
        <v>34.138972809667678</v>
      </c>
      <c r="G12" s="586">
        <v>33.749336165693052</v>
      </c>
      <c r="H12" s="688">
        <v>28.203950390445556</v>
      </c>
      <c r="I12" s="688">
        <v>27.988338192419818</v>
      </c>
      <c r="J12" s="688">
        <v>65.892857142857167</v>
      </c>
      <c r="K12" s="571">
        <v>-6.8589743589743506</v>
      </c>
      <c r="L12" s="571">
        <v>-4.1095890410959015</v>
      </c>
      <c r="M12" s="571">
        <v>-3.2407407407407476</v>
      </c>
      <c r="N12" s="571">
        <v>-14.01273885350318</v>
      </c>
      <c r="O12" s="585">
        <v>22.222222222222229</v>
      </c>
      <c r="P12" s="571">
        <v>-69.230769230769226</v>
      </c>
      <c r="Q12" s="571">
        <v>-75</v>
      </c>
      <c r="R12" s="692" t="s">
        <v>329</v>
      </c>
      <c r="S12" s="583">
        <v>21.856287425149688</v>
      </c>
      <c r="T12" s="586">
        <v>53.731343283582078</v>
      </c>
      <c r="U12" s="587">
        <v>-54.545454545454547</v>
      </c>
      <c r="V12" s="583">
        <v>10.810810810810807</v>
      </c>
      <c r="W12" s="583">
        <v>-8.2940622054665454</v>
      </c>
      <c r="X12" s="583">
        <v>-4.9019607843137294</v>
      </c>
      <c r="Y12" s="583">
        <v>111.11111111111111</v>
      </c>
      <c r="Z12" s="111" t="s">
        <v>39</v>
      </c>
    </row>
    <row r="13" spans="1:26" s="326" customFormat="1" ht="33.75" customHeight="1">
      <c r="A13" s="111" t="s">
        <v>40</v>
      </c>
      <c r="B13" s="583">
        <v>3.9204692393116147</v>
      </c>
      <c r="C13" s="584">
        <v>12.403288201160549</v>
      </c>
      <c r="D13" s="571">
        <v>5.9071729957805843</v>
      </c>
      <c r="E13" s="571">
        <v>12.623762376237607</v>
      </c>
      <c r="F13" s="585">
        <v>92.712550607287454</v>
      </c>
      <c r="G13" s="586">
        <v>16.83273266906933</v>
      </c>
      <c r="H13" s="688">
        <v>12.421383647798748</v>
      </c>
      <c r="I13" s="688">
        <v>23.93736017897092</v>
      </c>
      <c r="J13" s="688">
        <v>28.771384136858472</v>
      </c>
      <c r="K13" s="571">
        <v>54.315122723673795</v>
      </c>
      <c r="L13" s="571">
        <v>45.242070116861441</v>
      </c>
      <c r="M13" s="571">
        <v>56.973293768545972</v>
      </c>
      <c r="N13" s="571">
        <v>68.195718654434245</v>
      </c>
      <c r="O13" s="585">
        <v>-16.666666666666657</v>
      </c>
      <c r="P13" s="571">
        <v>-43.999999999999993</v>
      </c>
      <c r="Q13" s="571">
        <v>400</v>
      </c>
      <c r="R13" s="692">
        <v>50</v>
      </c>
      <c r="S13" s="583">
        <v>24.542429284525795</v>
      </c>
      <c r="T13" s="586">
        <v>160.5263157894737</v>
      </c>
      <c r="U13" s="587">
        <v>21.568627450980387</v>
      </c>
      <c r="V13" s="583">
        <v>80.898876404494388</v>
      </c>
      <c r="W13" s="583">
        <v>-14.374445430346043</v>
      </c>
      <c r="X13" s="583">
        <v>-46.236559139784951</v>
      </c>
      <c r="Y13" s="583">
        <v>52.424242424242408</v>
      </c>
      <c r="Z13" s="111" t="s">
        <v>40</v>
      </c>
    </row>
    <row r="14" spans="1:26" s="326" customFormat="1" ht="33.75" customHeight="1">
      <c r="A14" s="111" t="s">
        <v>41</v>
      </c>
      <c r="B14" s="583">
        <v>6.5545758933248379</v>
      </c>
      <c r="C14" s="584">
        <v>1.6429963798384932</v>
      </c>
      <c r="D14" s="571">
        <v>-1.4377880184331815</v>
      </c>
      <c r="E14" s="571">
        <v>11.310592459605019</v>
      </c>
      <c r="F14" s="585">
        <v>10.886469673405912</v>
      </c>
      <c r="G14" s="586">
        <v>25.208085612366233</v>
      </c>
      <c r="H14" s="688">
        <v>36.902212705210559</v>
      </c>
      <c r="I14" s="688">
        <v>6.2685093780849002</v>
      </c>
      <c r="J14" s="688">
        <v>17.164179104477611</v>
      </c>
      <c r="K14" s="571">
        <v>2.9322853688028943</v>
      </c>
      <c r="L14" s="571">
        <v>9.3103448275862206</v>
      </c>
      <c r="M14" s="571">
        <v>-13.790446841294298</v>
      </c>
      <c r="N14" s="571">
        <v>19.764705882352956</v>
      </c>
      <c r="O14" s="585">
        <v>-84.122562674094709</v>
      </c>
      <c r="P14" s="571">
        <v>-28.94736842105263</v>
      </c>
      <c r="Q14" s="571">
        <v>-40</v>
      </c>
      <c r="R14" s="692">
        <v>-91.455696202531641</v>
      </c>
      <c r="S14" s="583">
        <v>15.156639373442516</v>
      </c>
      <c r="T14" s="586">
        <v>-2.2222222222222285</v>
      </c>
      <c r="U14" s="587">
        <v>-25.233644859813083</v>
      </c>
      <c r="V14" s="583">
        <v>-12.396694214876035</v>
      </c>
      <c r="W14" s="583">
        <v>-9.972426470588232</v>
      </c>
      <c r="X14" s="583">
        <v>-42.518248175182485</v>
      </c>
      <c r="Y14" s="583">
        <v>-41.25</v>
      </c>
      <c r="Z14" s="111" t="s">
        <v>41</v>
      </c>
    </row>
    <row r="15" spans="1:26" s="326" customFormat="1" ht="33.75" customHeight="1">
      <c r="A15" s="111" t="s">
        <v>42</v>
      </c>
      <c r="B15" s="583">
        <v>4.0983428534196378</v>
      </c>
      <c r="C15" s="584">
        <v>-1.1231101511879018</v>
      </c>
      <c r="D15" s="571">
        <v>-0.97859327217125269</v>
      </c>
      <c r="E15" s="571">
        <v>10.955710955710956</v>
      </c>
      <c r="F15" s="585">
        <v>-22.709163346613551</v>
      </c>
      <c r="G15" s="586">
        <v>17.601246105919003</v>
      </c>
      <c r="H15" s="688">
        <v>1.8897030466640956</v>
      </c>
      <c r="I15" s="688">
        <v>44.013683010262241</v>
      </c>
      <c r="J15" s="688">
        <v>63.612565445026178</v>
      </c>
      <c r="K15" s="571">
        <v>-0.91116173120728661</v>
      </c>
      <c r="L15" s="571">
        <v>-15.904936014625221</v>
      </c>
      <c r="M15" s="571">
        <v>23.946360153256705</v>
      </c>
      <c r="N15" s="571">
        <v>-20.161290322580655</v>
      </c>
      <c r="O15" s="585">
        <v>20</v>
      </c>
      <c r="P15" s="571">
        <v>100</v>
      </c>
      <c r="Q15" s="571" t="s">
        <v>22</v>
      </c>
      <c r="R15" s="692">
        <v>220</v>
      </c>
      <c r="S15" s="583">
        <v>12.905092592592581</v>
      </c>
      <c r="T15" s="586">
        <v>48.4375</v>
      </c>
      <c r="U15" s="587">
        <v>-30</v>
      </c>
      <c r="V15" s="583">
        <v>-4.1237113402061851</v>
      </c>
      <c r="W15" s="583">
        <v>-5.9556786703601148</v>
      </c>
      <c r="X15" s="583">
        <v>24.324324324324323</v>
      </c>
      <c r="Y15" s="583">
        <v>-0.97847358121330785</v>
      </c>
      <c r="Z15" s="111" t="s">
        <v>42</v>
      </c>
    </row>
    <row r="16" spans="1:26" s="326" customFormat="1" ht="33.75" customHeight="1">
      <c r="A16" s="111" t="s">
        <v>43</v>
      </c>
      <c r="B16" s="583">
        <v>4.6941840956404803</v>
      </c>
      <c r="C16" s="584">
        <v>-6.1751152073732669</v>
      </c>
      <c r="D16" s="571">
        <v>-9.1907279381862566</v>
      </c>
      <c r="E16" s="571">
        <v>-4.4176706827309289</v>
      </c>
      <c r="F16" s="585">
        <v>15.771812080536904</v>
      </c>
      <c r="G16" s="586">
        <v>22.74557165861512</v>
      </c>
      <c r="H16" s="688">
        <v>25.666016894087079</v>
      </c>
      <c r="I16" s="688">
        <v>4.9209138840070352</v>
      </c>
      <c r="J16" s="688">
        <v>37.7659574468085</v>
      </c>
      <c r="K16" s="571">
        <v>-7.4074074074074048</v>
      </c>
      <c r="L16" s="571">
        <v>11.669658886894084</v>
      </c>
      <c r="M16" s="571">
        <v>-26.068376068376068</v>
      </c>
      <c r="N16" s="571">
        <v>-12.784090909090907</v>
      </c>
      <c r="O16" s="585">
        <v>-90</v>
      </c>
      <c r="P16" s="571">
        <v>-97.058823529411768</v>
      </c>
      <c r="Q16" s="571">
        <v>-80</v>
      </c>
      <c r="R16" s="692">
        <v>-72.727272727272734</v>
      </c>
      <c r="S16" s="583">
        <v>10.68780363078497</v>
      </c>
      <c r="T16" s="586">
        <v>-10.14492753623189</v>
      </c>
      <c r="U16" s="587">
        <v>-22.535211267605632</v>
      </c>
      <c r="V16" s="583">
        <v>-16.428571428571431</v>
      </c>
      <c r="W16" s="583">
        <v>14.685990338164245</v>
      </c>
      <c r="X16" s="583">
        <v>32.278481012658233</v>
      </c>
      <c r="Y16" s="583">
        <v>13.174946004319651</v>
      </c>
      <c r="Z16" s="111" t="s">
        <v>43</v>
      </c>
    </row>
    <row r="17" spans="1:26" s="326" customFormat="1" ht="33.75" customHeight="1">
      <c r="A17" s="111" t="s">
        <v>44</v>
      </c>
      <c r="B17" s="583">
        <v>4.0266725939097654</v>
      </c>
      <c r="C17" s="584">
        <v>-1.9493454752418984</v>
      </c>
      <c r="D17" s="571">
        <v>-4.3946024799416392</v>
      </c>
      <c r="E17" s="571">
        <v>3.125</v>
      </c>
      <c r="F17" s="585">
        <v>11.728395061728406</v>
      </c>
      <c r="G17" s="586">
        <v>-0.79999999999999716</v>
      </c>
      <c r="H17" s="688">
        <v>-1.1221945137157121</v>
      </c>
      <c r="I17" s="688">
        <v>-14.169215086646275</v>
      </c>
      <c r="J17" s="688">
        <v>25.972762645914401</v>
      </c>
      <c r="K17" s="571">
        <v>-9.2799383904505106</v>
      </c>
      <c r="L17" s="571">
        <v>-22.556390977443613</v>
      </c>
      <c r="M17" s="571">
        <v>2.330508474576277</v>
      </c>
      <c r="N17" s="571">
        <v>1.9396551724137936</v>
      </c>
      <c r="O17" s="585">
        <v>30</v>
      </c>
      <c r="P17" s="571">
        <v>23.529411764705884</v>
      </c>
      <c r="Q17" s="571">
        <v>-80</v>
      </c>
      <c r="R17" s="692">
        <v>112.5</v>
      </c>
      <c r="S17" s="583">
        <v>-2.9915861639139933</v>
      </c>
      <c r="T17" s="586">
        <v>-16.721311475409834</v>
      </c>
      <c r="U17" s="587">
        <v>-47.368421052631582</v>
      </c>
      <c r="V17" s="583">
        <v>-28.484848484848484</v>
      </c>
      <c r="W17" s="583">
        <v>-2.5031289111389157</v>
      </c>
      <c r="X17" s="583">
        <v>25.700934579439249</v>
      </c>
      <c r="Y17" s="583">
        <v>28.285714285714278</v>
      </c>
      <c r="Z17" s="111" t="s">
        <v>44</v>
      </c>
    </row>
    <row r="18" spans="1:26" s="326" customFormat="1" ht="33.75" customHeight="1">
      <c r="A18" s="111" t="s">
        <v>45</v>
      </c>
      <c r="B18" s="583">
        <v>6.8793633816913342</v>
      </c>
      <c r="C18" s="584">
        <v>15.25892408245349</v>
      </c>
      <c r="D18" s="571">
        <v>-0.48024972985952274</v>
      </c>
      <c r="E18" s="571">
        <v>36.212361331220279</v>
      </c>
      <c r="F18" s="585">
        <v>87.604070305272899</v>
      </c>
      <c r="G18" s="586">
        <v>-10.119684732898705</v>
      </c>
      <c r="H18" s="688">
        <v>-9.3459442128887531</v>
      </c>
      <c r="I18" s="688">
        <v>-17.592920353982294</v>
      </c>
      <c r="J18" s="688">
        <v>3.2948929159802418</v>
      </c>
      <c r="K18" s="571">
        <v>-3.8885664538595393</v>
      </c>
      <c r="L18" s="571">
        <v>-2.2061482820976579</v>
      </c>
      <c r="M18" s="571">
        <v>4.4531249999999858</v>
      </c>
      <c r="N18" s="571">
        <v>-20.485003190810474</v>
      </c>
      <c r="O18" s="585">
        <v>-42.922374429223744</v>
      </c>
      <c r="P18" s="571">
        <v>-51.948051948051948</v>
      </c>
      <c r="Q18" s="571">
        <v>275</v>
      </c>
      <c r="R18" s="692">
        <v>-40.983606557377051</v>
      </c>
      <c r="S18" s="583">
        <v>-8.0630319760754503</v>
      </c>
      <c r="T18" s="586">
        <v>73.831775700934571</v>
      </c>
      <c r="U18" s="587">
        <v>0.99009900990098743</v>
      </c>
      <c r="V18" s="583">
        <v>38.461538461538453</v>
      </c>
      <c r="W18" s="583">
        <v>24.085603112840474</v>
      </c>
      <c r="X18" s="583">
        <v>76.84210526315789</v>
      </c>
      <c r="Y18" s="583">
        <v>-8.0824088748018994</v>
      </c>
      <c r="Z18" s="111" t="s">
        <v>45</v>
      </c>
    </row>
    <row r="19" spans="1:26" s="326" customFormat="1" ht="33.75" customHeight="1">
      <c r="A19" s="111" t="s">
        <v>46</v>
      </c>
      <c r="B19" s="583">
        <v>7.9165085066182712</v>
      </c>
      <c r="C19" s="584">
        <v>36.995542705698114</v>
      </c>
      <c r="D19" s="571">
        <v>19.631114675220545</v>
      </c>
      <c r="E19" s="571">
        <v>30.687830687830683</v>
      </c>
      <c r="F19" s="585">
        <v>160.83690987124464</v>
      </c>
      <c r="G19" s="586">
        <v>6.664878637521781</v>
      </c>
      <c r="H19" s="688">
        <v>8.2370560547710738</v>
      </c>
      <c r="I19" s="688">
        <v>20.41811846689896</v>
      </c>
      <c r="J19" s="688">
        <v>-13.427299703264097</v>
      </c>
      <c r="K19" s="571">
        <v>-19.303022052817866</v>
      </c>
      <c r="L19" s="571">
        <v>-25.765164162493051</v>
      </c>
      <c r="M19" s="571">
        <v>-3.7291462217860669</v>
      </c>
      <c r="N19" s="571">
        <v>-24.27071178529755</v>
      </c>
      <c r="O19" s="585">
        <v>53.333333333333343</v>
      </c>
      <c r="P19" s="571">
        <v>37.5</v>
      </c>
      <c r="Q19" s="571">
        <v>200</v>
      </c>
      <c r="R19" s="692">
        <v>100</v>
      </c>
      <c r="S19" s="583">
        <v>-1.7562724014336908</v>
      </c>
      <c r="T19" s="586">
        <v>-5.8282208588957047</v>
      </c>
      <c r="U19" s="587">
        <v>-31.111111111111114</v>
      </c>
      <c r="V19" s="583">
        <v>-13.232104121475047</v>
      </c>
      <c r="W19" s="583">
        <v>-8.1196581196581263</v>
      </c>
      <c r="X19" s="583">
        <v>-3.6866359447004555</v>
      </c>
      <c r="Y19" s="583">
        <v>32.553191489361723</v>
      </c>
      <c r="Z19" s="111" t="s">
        <v>46</v>
      </c>
    </row>
    <row r="20" spans="1:26" s="326" customFormat="1" ht="33.75" customHeight="1">
      <c r="A20" s="111" t="s">
        <v>47</v>
      </c>
      <c r="B20" s="583">
        <v>4.4226535142632031</v>
      </c>
      <c r="C20" s="584">
        <v>-1.3442867811799886</v>
      </c>
      <c r="D20" s="571">
        <v>-1.9656966660242858</v>
      </c>
      <c r="E20" s="571">
        <v>0.87623220153341208</v>
      </c>
      <c r="F20" s="585">
        <v>0.67453625632379044</v>
      </c>
      <c r="G20" s="586">
        <v>29.488407740946542</v>
      </c>
      <c r="H20" s="688">
        <v>34.654691855063504</v>
      </c>
      <c r="I20" s="688">
        <v>19.456681350954483</v>
      </c>
      <c r="J20" s="688">
        <v>24.681528662420376</v>
      </c>
      <c r="K20" s="571">
        <v>17.954182205647299</v>
      </c>
      <c r="L20" s="571">
        <v>18.322295805739515</v>
      </c>
      <c r="M20" s="571">
        <v>25.644916540212435</v>
      </c>
      <c r="N20" s="571">
        <v>0.6410256410256352</v>
      </c>
      <c r="O20" s="585">
        <v>-61.818181818181813</v>
      </c>
      <c r="P20" s="571">
        <v>-61.111111111111107</v>
      </c>
      <c r="Q20" s="571" t="s">
        <v>22</v>
      </c>
      <c r="R20" s="692">
        <v>-50</v>
      </c>
      <c r="S20" s="583">
        <v>25.758635155922249</v>
      </c>
      <c r="T20" s="586">
        <v>-40.909090909090907</v>
      </c>
      <c r="U20" s="587">
        <v>-60.714285714285715</v>
      </c>
      <c r="V20" s="583">
        <v>-44.927536231884055</v>
      </c>
      <c r="W20" s="583">
        <v>27.233584499461784</v>
      </c>
      <c r="X20" s="583">
        <v>-53.421052631578945</v>
      </c>
      <c r="Y20" s="583">
        <v>38.888888888888886</v>
      </c>
      <c r="Z20" s="111" t="s">
        <v>47</v>
      </c>
    </row>
    <row r="21" spans="1:26" s="326" customFormat="1" ht="33.75" customHeight="1">
      <c r="A21" s="111" t="s">
        <v>48</v>
      </c>
      <c r="B21" s="583">
        <v>6.396493796263897</v>
      </c>
      <c r="C21" s="584">
        <v>1.1790548179733094</v>
      </c>
      <c r="D21" s="571">
        <v>-2.5504258180188373</v>
      </c>
      <c r="E21" s="571">
        <v>13.148188327185935</v>
      </c>
      <c r="F21" s="585">
        <v>8.1228330856859827</v>
      </c>
      <c r="G21" s="586">
        <v>-4.558627351764116</v>
      </c>
      <c r="H21" s="688">
        <v>-5.4407131330208216</v>
      </c>
      <c r="I21" s="688">
        <v>-4.9905482041587987</v>
      </c>
      <c r="J21" s="688">
        <v>-0.55296856810244321</v>
      </c>
      <c r="K21" s="571">
        <v>-3.2124638080794199</v>
      </c>
      <c r="L21" s="571">
        <v>-6.7631103074140952</v>
      </c>
      <c r="M21" s="571">
        <v>22.54561251086011</v>
      </c>
      <c r="N21" s="571">
        <v>-25.846294602012804</v>
      </c>
      <c r="O21" s="585">
        <v>-8.7628865979381487</v>
      </c>
      <c r="P21" s="571">
        <v>-20.805369127516784</v>
      </c>
      <c r="Q21" s="571">
        <v>-37.5</v>
      </c>
      <c r="R21" s="692">
        <v>45.945945945945937</v>
      </c>
      <c r="S21" s="583">
        <v>-4.2520386486671669</v>
      </c>
      <c r="T21" s="586">
        <v>-4.8939641109298435</v>
      </c>
      <c r="U21" s="587">
        <v>68.122270742358069</v>
      </c>
      <c r="V21" s="583">
        <v>14.964370546318293</v>
      </c>
      <c r="W21" s="583">
        <v>-5.0923226433430528</v>
      </c>
      <c r="X21" s="583">
        <v>-36.129647283126786</v>
      </c>
      <c r="Y21" s="583">
        <v>93.590470788428803</v>
      </c>
      <c r="Z21" s="111" t="s">
        <v>48</v>
      </c>
    </row>
    <row r="22" spans="1:26" s="326" customFormat="1" ht="33.75" customHeight="1">
      <c r="A22" s="111" t="s">
        <v>49</v>
      </c>
      <c r="B22" s="583">
        <v>7.0459154850472032</v>
      </c>
      <c r="C22" s="584">
        <v>10.594863954245582</v>
      </c>
      <c r="D22" s="571">
        <v>8.0419970959454901</v>
      </c>
      <c r="E22" s="571">
        <v>15.387509405568096</v>
      </c>
      <c r="F22" s="585">
        <v>24.300254452926211</v>
      </c>
      <c r="G22" s="586">
        <v>-9.7612188095121866</v>
      </c>
      <c r="H22" s="688">
        <v>-11.028095571639824</v>
      </c>
      <c r="I22" s="688">
        <v>-20.119738751814225</v>
      </c>
      <c r="J22" s="688">
        <v>24.881964117091599</v>
      </c>
      <c r="K22" s="571">
        <v>15.665673514191639</v>
      </c>
      <c r="L22" s="571">
        <v>5.1306263770853064</v>
      </c>
      <c r="M22" s="571">
        <v>23.151453340132576</v>
      </c>
      <c r="N22" s="571">
        <v>30.8313155770783</v>
      </c>
      <c r="O22" s="585">
        <v>17.894736842105246</v>
      </c>
      <c r="P22" s="571">
        <v>-1.3333333333333286</v>
      </c>
      <c r="Q22" s="571">
        <v>20</v>
      </c>
      <c r="R22" s="692">
        <v>113.33333333333334</v>
      </c>
      <c r="S22" s="583">
        <v>-3.6473600237467991</v>
      </c>
      <c r="T22" s="586">
        <v>-16.269841269841265</v>
      </c>
      <c r="U22" s="587">
        <v>-12.121212121212125</v>
      </c>
      <c r="V22" s="583">
        <v>-15.099715099715098</v>
      </c>
      <c r="W22" s="583">
        <v>8.8845291479820503</v>
      </c>
      <c r="X22" s="583">
        <v>-22.022684310018903</v>
      </c>
      <c r="Y22" s="583">
        <v>-29.714285714285722</v>
      </c>
      <c r="Z22" s="111" t="s">
        <v>49</v>
      </c>
    </row>
    <row r="23" spans="1:26" s="326" customFormat="1" ht="33.75" customHeight="1">
      <c r="A23" s="111" t="s">
        <v>50</v>
      </c>
      <c r="B23" s="583">
        <v>7.5138212054572477</v>
      </c>
      <c r="C23" s="584">
        <v>6.6142069603057507</v>
      </c>
      <c r="D23" s="571">
        <v>4.1270360242539539</v>
      </c>
      <c r="E23" s="571">
        <v>1.3199706673185005</v>
      </c>
      <c r="F23" s="585">
        <v>32.028002625246131</v>
      </c>
      <c r="G23" s="586">
        <v>7.8554855817036753</v>
      </c>
      <c r="H23" s="688">
        <v>8.1848056143477805</v>
      </c>
      <c r="I23" s="688">
        <v>-9.4697631104126714</v>
      </c>
      <c r="J23" s="688">
        <v>35.693416439423459</v>
      </c>
      <c r="K23" s="571">
        <v>10.066780976446182</v>
      </c>
      <c r="L23" s="571">
        <v>5.281549520766788</v>
      </c>
      <c r="M23" s="571">
        <v>2.6254002134471648</v>
      </c>
      <c r="N23" s="571">
        <v>21.16338292454094</v>
      </c>
      <c r="O23" s="585">
        <v>5.9139784946236489</v>
      </c>
      <c r="P23" s="571">
        <v>8.3798882681564351</v>
      </c>
      <c r="Q23" s="571">
        <v>-35</v>
      </c>
      <c r="R23" s="692">
        <v>8.0924855491329595</v>
      </c>
      <c r="S23" s="583">
        <v>8.417645620612177</v>
      </c>
      <c r="T23" s="586">
        <v>3.8769230769230631</v>
      </c>
      <c r="U23" s="587">
        <v>3.536977491961423</v>
      </c>
      <c r="V23" s="583">
        <v>3.7529319781078812</v>
      </c>
      <c r="W23" s="583">
        <v>4.17849258908862</v>
      </c>
      <c r="X23" s="583">
        <v>19.735599622285179</v>
      </c>
      <c r="Y23" s="583">
        <v>43.190476190476204</v>
      </c>
      <c r="Z23" s="111" t="s">
        <v>50</v>
      </c>
    </row>
    <row r="24" spans="1:26" s="326" customFormat="1" ht="33.75" customHeight="1">
      <c r="A24" s="111" t="s">
        <v>51</v>
      </c>
      <c r="B24" s="583">
        <v>25.329870888288681</v>
      </c>
      <c r="C24" s="584">
        <v>18.283205268935234</v>
      </c>
      <c r="D24" s="571">
        <v>10.662676357417709</v>
      </c>
      <c r="E24" s="571">
        <v>23.633655994043195</v>
      </c>
      <c r="F24" s="585">
        <v>80</v>
      </c>
      <c r="G24" s="586">
        <v>2.1053585452788042</v>
      </c>
      <c r="H24" s="688">
        <v>-0.29356375318488404</v>
      </c>
      <c r="I24" s="688">
        <v>3.8054968287526378</v>
      </c>
      <c r="J24" s="688">
        <v>7.2670443445985455</v>
      </c>
      <c r="K24" s="571">
        <v>4.9438400990536877</v>
      </c>
      <c r="L24" s="571">
        <v>8.1342434584755381</v>
      </c>
      <c r="M24" s="571">
        <v>-1.0518934081346458</v>
      </c>
      <c r="N24" s="571">
        <v>15.955917585050301</v>
      </c>
      <c r="O24" s="585">
        <v>58.479532163742675</v>
      </c>
      <c r="P24" s="571">
        <v>108.21917808219177</v>
      </c>
      <c r="Q24" s="571">
        <v>-7.4074074074074048</v>
      </c>
      <c r="R24" s="692">
        <v>32.394366197183103</v>
      </c>
      <c r="S24" s="583">
        <v>3.0414498474789156</v>
      </c>
      <c r="T24" s="586">
        <v>-3.3594624860022435</v>
      </c>
      <c r="U24" s="587">
        <v>-5.8823529411764781</v>
      </c>
      <c r="V24" s="583">
        <v>-4.1506533435818511</v>
      </c>
      <c r="W24" s="583">
        <v>-7.2152057021383058</v>
      </c>
      <c r="X24" s="583">
        <v>7.1148459383753533</v>
      </c>
      <c r="Y24" s="583">
        <v>-15.26195899772209</v>
      </c>
      <c r="Z24" s="111" t="s">
        <v>51</v>
      </c>
    </row>
    <row r="25" spans="1:26" s="326" customFormat="1" ht="33.75" customHeight="1">
      <c r="A25" s="111" t="s">
        <v>52</v>
      </c>
      <c r="B25" s="583">
        <v>5.4619214997070742</v>
      </c>
      <c r="C25" s="584">
        <v>-2.5148683092608337</v>
      </c>
      <c r="D25" s="571">
        <v>-5.7187360925678661</v>
      </c>
      <c r="E25" s="571">
        <v>10.739856801909298</v>
      </c>
      <c r="F25" s="585">
        <v>3.4358047016274753</v>
      </c>
      <c r="G25" s="586">
        <v>8.6863761048460901</v>
      </c>
      <c r="H25" s="688">
        <v>2.4732279449260659</v>
      </c>
      <c r="I25" s="688">
        <v>-0.76045627376424818</v>
      </c>
      <c r="J25" s="688">
        <v>60.951188986232808</v>
      </c>
      <c r="K25" s="571">
        <v>29.486635553669913</v>
      </c>
      <c r="L25" s="571">
        <v>41.061755146262186</v>
      </c>
      <c r="M25" s="571">
        <v>-1.4771048744460842</v>
      </c>
      <c r="N25" s="571">
        <v>43.064729194187578</v>
      </c>
      <c r="O25" s="585">
        <v>4.9504950495049513</v>
      </c>
      <c r="P25" s="571">
        <v>-2.2727272727272663</v>
      </c>
      <c r="Q25" s="571" t="s">
        <v>22</v>
      </c>
      <c r="R25" s="692">
        <v>8.7719298245614112</v>
      </c>
      <c r="S25" s="583">
        <v>14.079822616407995</v>
      </c>
      <c r="T25" s="586">
        <v>-26.446280991735534</v>
      </c>
      <c r="U25" s="587">
        <v>-14.285714285714292</v>
      </c>
      <c r="V25" s="583">
        <v>-21.004566210045667</v>
      </c>
      <c r="W25" s="583">
        <v>-20.580474934036943</v>
      </c>
      <c r="X25" s="583">
        <v>-25</v>
      </c>
      <c r="Y25" s="583">
        <v>-1.3293943870014857</v>
      </c>
      <c r="Z25" s="111" t="s">
        <v>52</v>
      </c>
    </row>
    <row r="26" spans="1:26" s="326" customFormat="1" ht="33.75" customHeight="1">
      <c r="A26" s="111" t="s">
        <v>53</v>
      </c>
      <c r="B26" s="583">
        <v>6.5304204839088555</v>
      </c>
      <c r="C26" s="584">
        <v>9.5102234902520166</v>
      </c>
      <c r="D26" s="571">
        <v>5.9182428309945152</v>
      </c>
      <c r="E26" s="571">
        <v>39.901477832512313</v>
      </c>
      <c r="F26" s="585">
        <v>8.4291187739463709</v>
      </c>
      <c r="G26" s="586">
        <v>18.213157138753218</v>
      </c>
      <c r="H26" s="688">
        <v>12.777053455019555</v>
      </c>
      <c r="I26" s="688">
        <v>33.173076923076906</v>
      </c>
      <c r="J26" s="688">
        <v>23.920863309352526</v>
      </c>
      <c r="K26" s="571">
        <v>7.2303921568627345</v>
      </c>
      <c r="L26" s="571">
        <v>32.167832167832159</v>
      </c>
      <c r="M26" s="571">
        <v>-13.278008298755182</v>
      </c>
      <c r="N26" s="571">
        <v>-0.34602076124568271</v>
      </c>
      <c r="O26" s="585">
        <v>-15.094339622641513</v>
      </c>
      <c r="P26" s="571">
        <v>-32</v>
      </c>
      <c r="Q26" s="571">
        <v>-22.222222222222214</v>
      </c>
      <c r="R26" s="692">
        <v>10.526315789473699</v>
      </c>
      <c r="S26" s="583">
        <v>15.747126436781599</v>
      </c>
      <c r="T26" s="586">
        <v>-20.408163265306129</v>
      </c>
      <c r="U26" s="587">
        <v>16.923076923076934</v>
      </c>
      <c r="V26" s="583">
        <v>-5.5214723926380316</v>
      </c>
      <c r="W26" s="583">
        <v>-7.5187969924811995</v>
      </c>
      <c r="X26" s="583">
        <v>-21.276595744680847</v>
      </c>
      <c r="Y26" s="583">
        <v>-38.70431893687708</v>
      </c>
      <c r="Z26" s="111" t="s">
        <v>53</v>
      </c>
    </row>
    <row r="27" spans="1:26" s="326" customFormat="1" ht="33.75" customHeight="1">
      <c r="A27" s="111" t="s">
        <v>54</v>
      </c>
      <c r="B27" s="583">
        <v>10.838844018419607</v>
      </c>
      <c r="C27" s="584">
        <v>-4.3128234617596348</v>
      </c>
      <c r="D27" s="571">
        <v>-9.488795518207283</v>
      </c>
      <c r="E27" s="571">
        <v>35.258358662613972</v>
      </c>
      <c r="F27" s="585">
        <v>1.7064846416382267</v>
      </c>
      <c r="G27" s="586">
        <v>-12.352445193929171</v>
      </c>
      <c r="H27" s="688">
        <v>-15.612063867534005</v>
      </c>
      <c r="I27" s="688">
        <v>-35.981838819523276</v>
      </c>
      <c r="J27" s="688">
        <v>53.846153846153868</v>
      </c>
      <c r="K27" s="571">
        <v>31.547619047619037</v>
      </c>
      <c r="L27" s="571">
        <v>42.348008385744237</v>
      </c>
      <c r="M27" s="571">
        <v>6.417112299465245</v>
      </c>
      <c r="N27" s="571">
        <v>28.97727272727272</v>
      </c>
      <c r="O27" s="585">
        <v>-3.7037037037037095</v>
      </c>
      <c r="P27" s="571">
        <v>-37.5</v>
      </c>
      <c r="Q27" s="571" t="s">
        <v>22</v>
      </c>
      <c r="R27" s="692">
        <v>166.66666666666663</v>
      </c>
      <c r="S27" s="583">
        <v>-5.7387274995544431</v>
      </c>
      <c r="T27" s="586">
        <v>7.1428571428571388</v>
      </c>
      <c r="U27" s="587">
        <v>70.731707317073159</v>
      </c>
      <c r="V27" s="583">
        <v>28</v>
      </c>
      <c r="W27" s="583">
        <v>2.0718232044198999</v>
      </c>
      <c r="X27" s="583">
        <v>40</v>
      </c>
      <c r="Y27" s="583">
        <v>25.555555555555557</v>
      </c>
      <c r="Z27" s="111" t="s">
        <v>54</v>
      </c>
    </row>
    <row r="28" spans="1:26" s="326" customFormat="1" ht="33.75" customHeight="1">
      <c r="A28" s="111" t="s">
        <v>55</v>
      </c>
      <c r="B28" s="583">
        <v>5.6937130058091441</v>
      </c>
      <c r="C28" s="584">
        <v>5.6712962962963047</v>
      </c>
      <c r="D28" s="571">
        <v>2.0510483135824984</v>
      </c>
      <c r="E28" s="571">
        <v>29.357798165137609</v>
      </c>
      <c r="F28" s="585">
        <v>21.1111111111111</v>
      </c>
      <c r="G28" s="586">
        <v>28.104575163398692</v>
      </c>
      <c r="H28" s="688">
        <v>23.098591549295762</v>
      </c>
      <c r="I28" s="688">
        <v>27.764705882352942</v>
      </c>
      <c r="J28" s="688">
        <v>64.516129032258078</v>
      </c>
      <c r="K28" s="571">
        <v>6.7049808429118656</v>
      </c>
      <c r="L28" s="571">
        <v>13.010590015128585</v>
      </c>
      <c r="M28" s="571">
        <v>-20.0836820083682</v>
      </c>
      <c r="N28" s="571">
        <v>22.222222222222229</v>
      </c>
      <c r="O28" s="585">
        <v>-79.365079365079367</v>
      </c>
      <c r="P28" s="571">
        <v>-62.5</v>
      </c>
      <c r="Q28" s="571" t="s">
        <v>22</v>
      </c>
      <c r="R28" s="692">
        <v>-89.473684210526315</v>
      </c>
      <c r="S28" s="583">
        <v>19.915611814346008</v>
      </c>
      <c r="T28" s="586">
        <v>62.745098039215691</v>
      </c>
      <c r="U28" s="587">
        <v>22</v>
      </c>
      <c r="V28" s="583">
        <v>35.761589403973517</v>
      </c>
      <c r="W28" s="583">
        <v>-38.721804511278194</v>
      </c>
      <c r="X28" s="583">
        <v>15.957446808510639</v>
      </c>
      <c r="Y28" s="583">
        <v>10.362694300518129</v>
      </c>
      <c r="Z28" s="111" t="s">
        <v>55</v>
      </c>
    </row>
    <row r="29" spans="1:26" s="326" customFormat="1" ht="33.75" customHeight="1">
      <c r="A29" s="111" t="s">
        <v>56</v>
      </c>
      <c r="B29" s="583">
        <v>7.2460549196357533</v>
      </c>
      <c r="C29" s="584">
        <v>0.66743383199079176</v>
      </c>
      <c r="D29" s="571">
        <v>0.94504725236261322</v>
      </c>
      <c r="E29" s="571">
        <v>-5.3783044667274282</v>
      </c>
      <c r="F29" s="585">
        <v>15.601023017902804</v>
      </c>
      <c r="G29" s="586">
        <v>-15.245307869608169</v>
      </c>
      <c r="H29" s="688">
        <v>-10.674486803519059</v>
      </c>
      <c r="I29" s="688">
        <v>-27.755511022044089</v>
      </c>
      <c r="J29" s="688">
        <v>-1.1976047904191631</v>
      </c>
      <c r="K29" s="571">
        <v>-12.009607686148911</v>
      </c>
      <c r="L29" s="571">
        <v>-23.407917383821001</v>
      </c>
      <c r="M29" s="571">
        <v>-6.4367816091954069</v>
      </c>
      <c r="N29" s="571">
        <v>6.0085836909871375</v>
      </c>
      <c r="O29" s="585">
        <v>-44.444444444444443</v>
      </c>
      <c r="P29" s="571">
        <v>-72.222222222222229</v>
      </c>
      <c r="Q29" s="571" t="s">
        <v>22</v>
      </c>
      <c r="R29" s="692">
        <v>66.666666666666686</v>
      </c>
      <c r="S29" s="583">
        <v>-14.491073498724788</v>
      </c>
      <c r="T29" s="586">
        <v>8.1967213114754145</v>
      </c>
      <c r="U29" s="587">
        <v>-12.5</v>
      </c>
      <c r="V29" s="583">
        <v>-1.7094017094017175</v>
      </c>
      <c r="W29" s="583">
        <v>-2.7722772277227818</v>
      </c>
      <c r="X29" s="583">
        <v>-5.5555555555555571</v>
      </c>
      <c r="Y29" s="583">
        <v>85.18518518518519</v>
      </c>
      <c r="Z29" s="111" t="s">
        <v>56</v>
      </c>
    </row>
    <row r="30" spans="1:26" s="326" customFormat="1" ht="33.75" customHeight="1">
      <c r="A30" s="111" t="s">
        <v>57</v>
      </c>
      <c r="B30" s="583">
        <v>5.1191792112422974</v>
      </c>
      <c r="C30" s="584">
        <v>29.087609305395148</v>
      </c>
      <c r="D30" s="571">
        <v>25.028493275586953</v>
      </c>
      <c r="E30" s="571">
        <v>42.049808429118798</v>
      </c>
      <c r="F30" s="585">
        <v>35.873015873015873</v>
      </c>
      <c r="G30" s="586">
        <v>58.777038269550729</v>
      </c>
      <c r="H30" s="688">
        <v>60.443152924082824</v>
      </c>
      <c r="I30" s="688">
        <v>43.425076452599399</v>
      </c>
      <c r="J30" s="688">
        <v>79.518072289156606</v>
      </c>
      <c r="K30" s="571">
        <v>0.25469595670169554</v>
      </c>
      <c r="L30" s="571">
        <v>8.1632653061224545</v>
      </c>
      <c r="M30" s="571">
        <v>0.99557522123893705</v>
      </c>
      <c r="N30" s="571">
        <v>-10.903426791277255</v>
      </c>
      <c r="O30" s="585">
        <v>-65.432098765432102</v>
      </c>
      <c r="P30" s="571">
        <v>-71.428571428571431</v>
      </c>
      <c r="Q30" s="571">
        <v>0</v>
      </c>
      <c r="R30" s="692">
        <v>-64.406779661016941</v>
      </c>
      <c r="S30" s="583">
        <v>34.632627646326284</v>
      </c>
      <c r="T30" s="586">
        <v>15.151515151515156</v>
      </c>
      <c r="U30" s="587">
        <v>26.415094339622641</v>
      </c>
      <c r="V30" s="583">
        <v>20.168067226890756</v>
      </c>
      <c r="W30" s="583">
        <v>72.970479704797043</v>
      </c>
      <c r="X30" s="583">
        <v>11.370262390670561</v>
      </c>
      <c r="Y30" s="583">
        <v>6.8901303538175114</v>
      </c>
      <c r="Z30" s="111" t="s">
        <v>57</v>
      </c>
    </row>
    <row r="31" spans="1:26" s="326" customFormat="1" ht="33.75" customHeight="1">
      <c r="A31" s="111" t="s">
        <v>58</v>
      </c>
      <c r="B31" s="583">
        <v>6.2499534992150672</v>
      </c>
      <c r="C31" s="584">
        <v>22.919834890288953</v>
      </c>
      <c r="D31" s="571">
        <v>24.877450980392155</v>
      </c>
      <c r="E31" s="571">
        <v>6.01226993865032</v>
      </c>
      <c r="F31" s="585">
        <v>37.022900763358763</v>
      </c>
      <c r="G31" s="586">
        <v>-8.7893631910426819</v>
      </c>
      <c r="H31" s="688">
        <v>-15.682281059063143</v>
      </c>
      <c r="I31" s="688">
        <v>-13.946759259259252</v>
      </c>
      <c r="J31" s="688">
        <v>30.661322645290568</v>
      </c>
      <c r="K31" s="571">
        <v>-13.22115384615384</v>
      </c>
      <c r="L31" s="571">
        <v>0.30674846625767316</v>
      </c>
      <c r="M31" s="571">
        <v>-40.109890109890109</v>
      </c>
      <c r="N31" s="571">
        <v>-5.1898734177215289</v>
      </c>
      <c r="O31" s="585">
        <v>-3.448275862068968</v>
      </c>
      <c r="P31" s="571">
        <v>-8.3333333333333428</v>
      </c>
      <c r="Q31" s="571">
        <v>-66.666666666666671</v>
      </c>
      <c r="R31" s="692">
        <v>14.285714285714278</v>
      </c>
      <c r="S31" s="583">
        <v>-9.9172699069286523</v>
      </c>
      <c r="T31" s="586">
        <v>-25.78125</v>
      </c>
      <c r="U31" s="587">
        <v>-37.096774193548384</v>
      </c>
      <c r="V31" s="583">
        <v>-31.349206349206355</v>
      </c>
      <c r="W31" s="583">
        <v>-10.351317440401502</v>
      </c>
      <c r="X31" s="583">
        <v>-42.605633802816897</v>
      </c>
      <c r="Y31" s="583">
        <v>-60.731132075471699</v>
      </c>
      <c r="Z31" s="111" t="s">
        <v>58</v>
      </c>
    </row>
    <row r="32" spans="1:26" s="326" customFormat="1" ht="33.75" customHeight="1">
      <c r="A32" s="111" t="s">
        <v>59</v>
      </c>
      <c r="B32" s="583">
        <v>6.524846101967313</v>
      </c>
      <c r="C32" s="584">
        <v>11.751776686936765</v>
      </c>
      <c r="D32" s="571">
        <v>8.7118391660461612</v>
      </c>
      <c r="E32" s="571">
        <v>16.810810810810821</v>
      </c>
      <c r="F32" s="585">
        <v>33.838862559241704</v>
      </c>
      <c r="G32" s="586">
        <v>0.15795161692575732</v>
      </c>
      <c r="H32" s="688">
        <v>-9.9588265568708181</v>
      </c>
      <c r="I32" s="688">
        <v>4.3396815485482421</v>
      </c>
      <c r="J32" s="688">
        <v>62.049335863377621</v>
      </c>
      <c r="K32" s="571">
        <v>3.4830430797433678</v>
      </c>
      <c r="L32" s="571">
        <v>6.5484311050477402</v>
      </c>
      <c r="M32" s="571">
        <v>-9.316770186335404</v>
      </c>
      <c r="N32" s="571">
        <v>10.886319845857415</v>
      </c>
      <c r="O32" s="585">
        <v>-75.438596491228068</v>
      </c>
      <c r="P32" s="571">
        <v>-83.333333333333343</v>
      </c>
      <c r="Q32" s="571">
        <v>-50</v>
      </c>
      <c r="R32" s="692">
        <v>-44.999999999999993</v>
      </c>
      <c r="S32" s="583">
        <v>0.51493305870235417</v>
      </c>
      <c r="T32" s="586">
        <v>-10.471204188481678</v>
      </c>
      <c r="U32" s="587">
        <v>-1.1538461538461462</v>
      </c>
      <c r="V32" s="583">
        <v>-5.0997782705099866</v>
      </c>
      <c r="W32" s="583">
        <v>-20.126033871602985</v>
      </c>
      <c r="X32" s="583">
        <v>-2.7027027027026946</v>
      </c>
      <c r="Y32" s="583">
        <v>-15.434985968194567</v>
      </c>
      <c r="Z32" s="111" t="s">
        <v>59</v>
      </c>
    </row>
    <row r="33" spans="1:26" s="326" customFormat="1" ht="33.75" customHeight="1">
      <c r="A33" s="111" t="s">
        <v>60</v>
      </c>
      <c r="B33" s="583">
        <v>7.285584474892957</v>
      </c>
      <c r="C33" s="584">
        <v>5.6372278103238784</v>
      </c>
      <c r="D33" s="571">
        <v>2.8051341890315058</v>
      </c>
      <c r="E33" s="571">
        <v>6.5612883984491646</v>
      </c>
      <c r="F33" s="585">
        <v>30.004231908590782</v>
      </c>
      <c r="G33" s="586">
        <v>14.939843476229413</v>
      </c>
      <c r="H33" s="688">
        <v>11.832409719261918</v>
      </c>
      <c r="I33" s="688">
        <v>15.954265611257696</v>
      </c>
      <c r="J33" s="688">
        <v>27.592954990215262</v>
      </c>
      <c r="K33" s="571">
        <v>17.860838075530268</v>
      </c>
      <c r="L33" s="571">
        <v>43.906201789571128</v>
      </c>
      <c r="M33" s="571">
        <v>-3.1996179560649551</v>
      </c>
      <c r="N33" s="571">
        <v>1.0429703796412326</v>
      </c>
      <c r="O33" s="585">
        <v>-67.441860465116278</v>
      </c>
      <c r="P33" s="571">
        <v>-72.586872586872587</v>
      </c>
      <c r="Q33" s="571">
        <v>-93.333333333333329</v>
      </c>
      <c r="R33" s="692">
        <v>-42.857142857142861</v>
      </c>
      <c r="S33" s="583">
        <v>14.769394828045847</v>
      </c>
      <c r="T33" s="586">
        <v>75.18355359765053</v>
      </c>
      <c r="U33" s="587">
        <v>26.795580110497227</v>
      </c>
      <c r="V33" s="583">
        <v>58.389261744966433</v>
      </c>
      <c r="W33" s="583">
        <v>19.872499450428663</v>
      </c>
      <c r="X33" s="583">
        <v>-3.9742212674543538</v>
      </c>
      <c r="Y33" s="583">
        <v>45.051903114186842</v>
      </c>
      <c r="Z33" s="111" t="s">
        <v>60</v>
      </c>
    </row>
    <row r="34" spans="1:26" s="326" customFormat="1" ht="33.75" customHeight="1">
      <c r="A34" s="111" t="s">
        <v>61</v>
      </c>
      <c r="B34" s="583">
        <v>7.9003153703242077</v>
      </c>
      <c r="C34" s="584">
        <v>3.7342908438060931</v>
      </c>
      <c r="D34" s="571">
        <v>-1.2814194184327334</v>
      </c>
      <c r="E34" s="571">
        <v>22.02216066481995</v>
      </c>
      <c r="F34" s="585">
        <v>12.784810126582286</v>
      </c>
      <c r="G34" s="586">
        <v>25.118125118125121</v>
      </c>
      <c r="H34" s="688">
        <v>21.891637958033201</v>
      </c>
      <c r="I34" s="688">
        <v>17.46987951807229</v>
      </c>
      <c r="J34" s="688">
        <v>51.6883116883117</v>
      </c>
      <c r="K34" s="571">
        <v>26.699326393141448</v>
      </c>
      <c r="L34" s="571">
        <v>0.91503267973855884</v>
      </c>
      <c r="M34" s="571">
        <v>40.045766590389007</v>
      </c>
      <c r="N34" s="571">
        <v>58.932714617169381</v>
      </c>
      <c r="O34" s="585">
        <v>-33.333333333333343</v>
      </c>
      <c r="P34" s="571">
        <v>4.8780487804878021</v>
      </c>
      <c r="Q34" s="571">
        <v>266.66666666666663</v>
      </c>
      <c r="R34" s="692">
        <v>-67.123287671232873</v>
      </c>
      <c r="S34" s="583">
        <v>24.513563414287745</v>
      </c>
      <c r="T34" s="586">
        <v>69.811320754716974</v>
      </c>
      <c r="U34" s="587">
        <v>-24.705882352941174</v>
      </c>
      <c r="V34" s="583">
        <v>27.748691099476446</v>
      </c>
      <c r="W34" s="583">
        <v>-5.6708160442600359</v>
      </c>
      <c r="X34" s="583">
        <v>-9.4017094017093967</v>
      </c>
      <c r="Y34" s="583">
        <v>24.069478908188586</v>
      </c>
      <c r="Z34" s="111" t="s">
        <v>61</v>
      </c>
    </row>
    <row r="35" spans="1:26" s="326" customFormat="1" ht="33.75" customHeight="1">
      <c r="A35" s="111" t="s">
        <v>62</v>
      </c>
      <c r="B35" s="583">
        <v>6.0103474034657296</v>
      </c>
      <c r="C35" s="584">
        <v>-0.16028851933481292</v>
      </c>
      <c r="D35" s="571">
        <v>-6.460015629070071</v>
      </c>
      <c r="E35" s="571">
        <v>14.444444444444443</v>
      </c>
      <c r="F35" s="585">
        <v>28.544061302681996</v>
      </c>
      <c r="G35" s="586">
        <v>-9.6922754867071319</v>
      </c>
      <c r="H35" s="688">
        <v>-8.9818306479259462</v>
      </c>
      <c r="I35" s="688">
        <v>-17.50788643533123</v>
      </c>
      <c r="J35" s="688">
        <v>3.5472972972973054</v>
      </c>
      <c r="K35" s="571">
        <v>-3.3749082905355863</v>
      </c>
      <c r="L35" s="571">
        <v>-7.1320182094082014</v>
      </c>
      <c r="M35" s="571">
        <v>-12.437810945273625</v>
      </c>
      <c r="N35" s="571">
        <v>16.88741721854305</v>
      </c>
      <c r="O35" s="585">
        <v>-66.666666666666671</v>
      </c>
      <c r="P35" s="571">
        <v>-66.666666666666671</v>
      </c>
      <c r="Q35" s="571" t="s">
        <v>22</v>
      </c>
      <c r="R35" s="692">
        <v>-66.666666666666671</v>
      </c>
      <c r="S35" s="583">
        <v>-8.6865092203170491</v>
      </c>
      <c r="T35" s="586">
        <v>-25.17985611510791</v>
      </c>
      <c r="U35" s="587">
        <v>-31.764705882352942</v>
      </c>
      <c r="V35" s="583">
        <v>-27.678571428571431</v>
      </c>
      <c r="W35" s="583">
        <v>-5.3115423901940773</v>
      </c>
      <c r="X35" s="583">
        <v>-32.132132132132128</v>
      </c>
      <c r="Y35" s="583">
        <v>29.73621103117506</v>
      </c>
      <c r="Z35" s="111" t="s">
        <v>62</v>
      </c>
    </row>
    <row r="36" spans="1:26" s="326" customFormat="1" ht="33.75" customHeight="1">
      <c r="A36" s="111" t="s">
        <v>63</v>
      </c>
      <c r="B36" s="583">
        <v>5.4115920763022842</v>
      </c>
      <c r="C36" s="584">
        <v>18.372587214450135</v>
      </c>
      <c r="D36" s="571">
        <v>10.766609880749584</v>
      </c>
      <c r="E36" s="571">
        <v>63.832658569500666</v>
      </c>
      <c r="F36" s="585">
        <v>17.97418073485602</v>
      </c>
      <c r="G36" s="586">
        <v>9.9800840894003215</v>
      </c>
      <c r="H36" s="688">
        <v>13.696808510638306</v>
      </c>
      <c r="I36" s="688">
        <v>-3.4060670569451901</v>
      </c>
      <c r="J36" s="688">
        <v>12.423447069116349</v>
      </c>
      <c r="K36" s="571">
        <v>17.196702002355707</v>
      </c>
      <c r="L36" s="571">
        <v>9.9669603524229018</v>
      </c>
      <c r="M36" s="571">
        <v>0.12376237623760744</v>
      </c>
      <c r="N36" s="571">
        <v>52.072538860103634</v>
      </c>
      <c r="O36" s="585">
        <v>-50</v>
      </c>
      <c r="P36" s="571">
        <v>-53.763440860215056</v>
      </c>
      <c r="Q36" s="571">
        <v>-90</v>
      </c>
      <c r="R36" s="692">
        <v>-34.693877551020407</v>
      </c>
      <c r="S36" s="583">
        <v>11.20292388368027</v>
      </c>
      <c r="T36" s="586">
        <v>8.59375</v>
      </c>
      <c r="U36" s="587">
        <v>-6.4935064935065014</v>
      </c>
      <c r="V36" s="583">
        <v>2.9268292682926926</v>
      </c>
      <c r="W36" s="583">
        <v>-2.0661157024793368</v>
      </c>
      <c r="X36" s="583">
        <v>19.385342789598113</v>
      </c>
      <c r="Y36" s="583">
        <v>98.208955223880594</v>
      </c>
      <c r="Z36" s="111" t="s">
        <v>63</v>
      </c>
    </row>
    <row r="37" spans="1:26" s="326" customFormat="1" ht="33.75" customHeight="1">
      <c r="A37" s="111" t="s">
        <v>64</v>
      </c>
      <c r="B37" s="583">
        <v>7.3547627902379276</v>
      </c>
      <c r="C37" s="584">
        <v>5.7943925233644933</v>
      </c>
      <c r="D37" s="571">
        <v>2.458635600185815</v>
      </c>
      <c r="E37" s="571">
        <v>22.449293177627538</v>
      </c>
      <c r="F37" s="585">
        <v>21.129277226838198</v>
      </c>
      <c r="G37" s="586">
        <v>5.4651313795939416</v>
      </c>
      <c r="H37" s="688">
        <v>1.8798306598827139</v>
      </c>
      <c r="I37" s="688">
        <v>15.31144781144782</v>
      </c>
      <c r="J37" s="688">
        <v>2.5889212827988359</v>
      </c>
      <c r="K37" s="571">
        <v>27.088486395914785</v>
      </c>
      <c r="L37" s="571">
        <v>23.307339115224849</v>
      </c>
      <c r="M37" s="571">
        <v>63.574506690859607</v>
      </c>
      <c r="N37" s="571">
        <v>11.375432525951567</v>
      </c>
      <c r="O37" s="585">
        <v>-31.187410586552218</v>
      </c>
      <c r="P37" s="571">
        <v>-16.315789473684205</v>
      </c>
      <c r="Q37" s="571">
        <v>-38.181818181818187</v>
      </c>
      <c r="R37" s="692">
        <v>-51.136363636363633</v>
      </c>
      <c r="S37" s="583">
        <v>12.640515791960198</v>
      </c>
      <c r="T37" s="586">
        <v>-64.651399491094139</v>
      </c>
      <c r="U37" s="587">
        <v>-21.117647058823536</v>
      </c>
      <c r="V37" s="583">
        <v>-58.229934924078094</v>
      </c>
      <c r="W37" s="583">
        <v>2.1221613155833978</v>
      </c>
      <c r="X37" s="583">
        <v>17.1115347950429</v>
      </c>
      <c r="Y37" s="583">
        <v>39.094650205761326</v>
      </c>
      <c r="Z37" s="111" t="s">
        <v>64</v>
      </c>
    </row>
    <row r="38" spans="1:26" s="326" customFormat="1" ht="33.75" customHeight="1">
      <c r="A38" s="111" t="s">
        <v>65</v>
      </c>
      <c r="B38" s="583">
        <v>6.3932444943894922</v>
      </c>
      <c r="C38" s="584">
        <v>-0.90659179973094695</v>
      </c>
      <c r="D38" s="571">
        <v>-3.348881276874863</v>
      </c>
      <c r="E38" s="571">
        <v>19.011082693947131</v>
      </c>
      <c r="F38" s="585">
        <v>3.6995006808896846</v>
      </c>
      <c r="G38" s="586">
        <v>4.7097430208911106</v>
      </c>
      <c r="H38" s="688">
        <v>7.1674707098552659</v>
      </c>
      <c r="I38" s="688">
        <v>-0.49091801669121082</v>
      </c>
      <c r="J38" s="688">
        <v>4.5823195458231964</v>
      </c>
      <c r="K38" s="571">
        <v>7.5166383922745723</v>
      </c>
      <c r="L38" s="571">
        <v>16.88670555726128</v>
      </c>
      <c r="M38" s="571">
        <v>0.30172413793103203</v>
      </c>
      <c r="N38" s="571">
        <v>0.91083413231064014</v>
      </c>
      <c r="O38" s="585">
        <v>-54.203539823008853</v>
      </c>
      <c r="P38" s="571">
        <v>-44.973544973544975</v>
      </c>
      <c r="Q38" s="571">
        <v>-41.463414634146346</v>
      </c>
      <c r="R38" s="692">
        <v>-64.414414414414409</v>
      </c>
      <c r="S38" s="583">
        <v>4.5376625995764925</v>
      </c>
      <c r="T38" s="586">
        <v>13.747228381374725</v>
      </c>
      <c r="U38" s="587">
        <v>47.029702970297024</v>
      </c>
      <c r="V38" s="583">
        <v>24.042879019908113</v>
      </c>
      <c r="W38" s="583">
        <v>3.6238136324417525</v>
      </c>
      <c r="X38" s="583">
        <v>-30.463096960926194</v>
      </c>
      <c r="Y38" s="583">
        <v>81.914893617021278</v>
      </c>
      <c r="Z38" s="111" t="s">
        <v>65</v>
      </c>
    </row>
    <row r="39" spans="1:26" s="326" customFormat="1" ht="33.75" customHeight="1">
      <c r="A39" s="111" t="s">
        <v>66</v>
      </c>
      <c r="B39" s="583">
        <v>6.6388184395046892</v>
      </c>
      <c r="C39" s="584">
        <v>-2.9884149552396053</v>
      </c>
      <c r="D39" s="571">
        <v>-1.6952177016416812</v>
      </c>
      <c r="E39" s="571">
        <v>10.354609929078023</v>
      </c>
      <c r="F39" s="585">
        <v>-15.928515928515935</v>
      </c>
      <c r="G39" s="586">
        <v>-4.243704877619308</v>
      </c>
      <c r="H39" s="688">
        <v>-4.0860800871697052</v>
      </c>
      <c r="I39" s="688">
        <v>-20.788530465949819</v>
      </c>
      <c r="J39" s="688">
        <v>15.807174887892387</v>
      </c>
      <c r="K39" s="571">
        <v>3.7156704361873949</v>
      </c>
      <c r="L39" s="571">
        <v>-6.1359867330016584</v>
      </c>
      <c r="M39" s="571">
        <v>61.413043478260875</v>
      </c>
      <c r="N39" s="571">
        <v>-6.6518847006651924</v>
      </c>
      <c r="O39" s="585">
        <v>-30.232558139534888</v>
      </c>
      <c r="P39" s="571">
        <v>23.80952380952381</v>
      </c>
      <c r="Q39" s="571" t="s">
        <v>22</v>
      </c>
      <c r="R39" s="692">
        <v>-81.818181818181813</v>
      </c>
      <c r="S39" s="583">
        <v>-2.9885057471264389</v>
      </c>
      <c r="T39" s="586">
        <v>-32.214765100671144</v>
      </c>
      <c r="U39" s="587">
        <v>-36.734693877551017</v>
      </c>
      <c r="V39" s="583">
        <v>-34.008097165991899</v>
      </c>
      <c r="W39" s="583">
        <v>0.6015037593984971</v>
      </c>
      <c r="X39" s="583">
        <v>12.307692307692307</v>
      </c>
      <c r="Y39" s="583">
        <v>86.933333333333337</v>
      </c>
      <c r="Z39" s="111" t="s">
        <v>66</v>
      </c>
    </row>
    <row r="40" spans="1:26" s="326" customFormat="1" ht="33.75" customHeight="1">
      <c r="A40" s="111" t="s">
        <v>67</v>
      </c>
      <c r="B40" s="583">
        <v>10.320371499601293</v>
      </c>
      <c r="C40" s="584">
        <v>5.0516282764098577</v>
      </c>
      <c r="D40" s="571">
        <v>2.4287222808870155</v>
      </c>
      <c r="E40" s="571">
        <v>-7.37777777777778</v>
      </c>
      <c r="F40" s="585">
        <v>65.747126436781599</v>
      </c>
      <c r="G40" s="586">
        <v>16.763378465506122</v>
      </c>
      <c r="H40" s="688">
        <v>22.973670624677339</v>
      </c>
      <c r="I40" s="688">
        <v>3.8224414303329297</v>
      </c>
      <c r="J40" s="688">
        <v>12.429378531073439</v>
      </c>
      <c r="K40" s="571">
        <v>24.433427762039656</v>
      </c>
      <c r="L40" s="571">
        <v>34.393939393939405</v>
      </c>
      <c r="M40" s="571">
        <v>12.253829321663005</v>
      </c>
      <c r="N40" s="571">
        <v>21.016949152542381</v>
      </c>
      <c r="O40" s="585">
        <v>51.724137931034477</v>
      </c>
      <c r="P40" s="571">
        <v>90</v>
      </c>
      <c r="Q40" s="571">
        <v>-80</v>
      </c>
      <c r="R40" s="692">
        <v>25</v>
      </c>
      <c r="S40" s="583">
        <v>19.370460048426153</v>
      </c>
      <c r="T40" s="586">
        <v>18.27956989247312</v>
      </c>
      <c r="U40" s="587">
        <v>-35.443037974683548</v>
      </c>
      <c r="V40" s="583">
        <v>-6.3953488372092977</v>
      </c>
      <c r="W40" s="583">
        <v>-16.666666666666657</v>
      </c>
      <c r="X40" s="583">
        <v>-16.08040201005025</v>
      </c>
      <c r="Y40" s="583">
        <v>-34.332425068119889</v>
      </c>
      <c r="Z40" s="111" t="s">
        <v>67</v>
      </c>
    </row>
    <row r="41" spans="1:26" s="326" customFormat="1" ht="33.75" customHeight="1">
      <c r="A41" s="111" t="s">
        <v>68</v>
      </c>
      <c r="B41" s="583">
        <v>5.9654380818773092</v>
      </c>
      <c r="C41" s="584">
        <v>3.5348084187803579</v>
      </c>
      <c r="D41" s="571">
        <v>-0.71942446043165376</v>
      </c>
      <c r="E41" s="571">
        <v>2.8985507246376727</v>
      </c>
      <c r="F41" s="585">
        <v>23.36769759450172</v>
      </c>
      <c r="G41" s="586">
        <v>23.226238286479244</v>
      </c>
      <c r="H41" s="688">
        <v>53.609625668449212</v>
      </c>
      <c r="I41" s="688">
        <v>-4.2183622828784024</v>
      </c>
      <c r="J41" s="688">
        <v>-10.787172011661809</v>
      </c>
      <c r="K41" s="571">
        <v>-1.5404364569961473</v>
      </c>
      <c r="L41" s="571">
        <v>62.631578947368411</v>
      </c>
      <c r="M41" s="571">
        <v>-24.875621890547265</v>
      </c>
      <c r="N41" s="571">
        <v>-20.876288659793815</v>
      </c>
      <c r="O41" s="585">
        <v>-17.857142857142861</v>
      </c>
      <c r="P41" s="571">
        <v>36.363636363636346</v>
      </c>
      <c r="Q41" s="571">
        <v>-66.666666666666671</v>
      </c>
      <c r="R41" s="692">
        <v>-20</v>
      </c>
      <c r="S41" s="583">
        <v>14.34159061277704</v>
      </c>
      <c r="T41" s="586">
        <v>15.254237288135599</v>
      </c>
      <c r="U41" s="587">
        <v>-46.666666666666664</v>
      </c>
      <c r="V41" s="583">
        <v>-19.402985074626869</v>
      </c>
      <c r="W41" s="583">
        <v>-21.840873634945396</v>
      </c>
      <c r="X41" s="583">
        <v>-40.666666666666664</v>
      </c>
      <c r="Y41" s="583">
        <v>-18.472906403940897</v>
      </c>
      <c r="Z41" s="111" t="s">
        <v>68</v>
      </c>
    </row>
    <row r="42" spans="1:26" s="326" customFormat="1" ht="33.75" customHeight="1">
      <c r="A42" s="111" t="s">
        <v>69</v>
      </c>
      <c r="B42" s="583">
        <v>7.7150420382932055</v>
      </c>
      <c r="C42" s="584">
        <v>3.8839095177123397</v>
      </c>
      <c r="D42" s="571">
        <v>1.2207527975584895</v>
      </c>
      <c r="E42" s="571">
        <v>5.8577405857740672</v>
      </c>
      <c r="F42" s="585">
        <v>38.405797101449281</v>
      </c>
      <c r="G42" s="586">
        <v>47.723861930965484</v>
      </c>
      <c r="H42" s="688">
        <v>49.530516431924866</v>
      </c>
      <c r="I42" s="688">
        <v>19.036144578313269</v>
      </c>
      <c r="J42" s="688">
        <v>79.084967320261455</v>
      </c>
      <c r="K42" s="571">
        <v>67.884615384615387</v>
      </c>
      <c r="L42" s="571">
        <v>38.666666666666686</v>
      </c>
      <c r="M42" s="571">
        <v>215.38461538461536</v>
      </c>
      <c r="N42" s="571">
        <v>74.404761904761898</v>
      </c>
      <c r="O42" s="585">
        <v>-64.285714285714278</v>
      </c>
      <c r="P42" s="571">
        <v>-66.666666666666671</v>
      </c>
      <c r="Q42" s="571" t="s">
        <v>22</v>
      </c>
      <c r="R42" s="692">
        <v>-60</v>
      </c>
      <c r="S42" s="583">
        <v>51.243584682195035</v>
      </c>
      <c r="T42" s="586">
        <v>-22.916666666666657</v>
      </c>
      <c r="U42" s="587">
        <v>-35.13513513513513</v>
      </c>
      <c r="V42" s="583">
        <v>-28.235294117647058</v>
      </c>
      <c r="W42" s="583">
        <v>-18.711656441717793</v>
      </c>
      <c r="X42" s="583">
        <v>-53.846153846153847</v>
      </c>
      <c r="Y42" s="583">
        <v>9.4512195121951237</v>
      </c>
      <c r="Z42" s="111" t="s">
        <v>69</v>
      </c>
    </row>
    <row r="43" spans="1:26" s="326" customFormat="1" ht="33.75" customHeight="1">
      <c r="A43" s="111" t="s">
        <v>70</v>
      </c>
      <c r="B43" s="583">
        <v>9.5351332266413493</v>
      </c>
      <c r="C43" s="584">
        <v>-5.6754423823910258</v>
      </c>
      <c r="D43" s="571">
        <v>-7.2324789388779465</v>
      </c>
      <c r="E43" s="571">
        <v>-10.142954390742005</v>
      </c>
      <c r="F43" s="585">
        <v>13.098039215686271</v>
      </c>
      <c r="G43" s="586">
        <v>18.691230090193827</v>
      </c>
      <c r="H43" s="688">
        <v>20.745449292112113</v>
      </c>
      <c r="I43" s="688">
        <v>8.7912087912087884</v>
      </c>
      <c r="J43" s="688">
        <v>20.952380952380949</v>
      </c>
      <c r="K43" s="571">
        <v>14.914831740756114</v>
      </c>
      <c r="L43" s="571">
        <v>25.09541984732823</v>
      </c>
      <c r="M43" s="571">
        <v>4.9479166666666714</v>
      </c>
      <c r="N43" s="571">
        <v>9.8138747884940756</v>
      </c>
      <c r="O43" s="585">
        <v>-16.279069767441854</v>
      </c>
      <c r="P43" s="571">
        <v>61.538461538461547</v>
      </c>
      <c r="Q43" s="571">
        <v>400</v>
      </c>
      <c r="R43" s="692">
        <v>-65.517241379310349</v>
      </c>
      <c r="S43" s="583">
        <v>17.308445372666753</v>
      </c>
      <c r="T43" s="586">
        <v>-1.8518518518518476</v>
      </c>
      <c r="U43" s="587">
        <v>-37.614678899082563</v>
      </c>
      <c r="V43" s="583">
        <v>-17.827868852459019</v>
      </c>
      <c r="W43" s="583">
        <v>-17.177914110429455</v>
      </c>
      <c r="X43" s="583">
        <v>34.265734265734267</v>
      </c>
      <c r="Y43" s="583">
        <v>-23.30383480825958</v>
      </c>
      <c r="Z43" s="111" t="s">
        <v>70</v>
      </c>
    </row>
    <row r="44" spans="1:26" s="326" customFormat="1" ht="33.75" customHeight="1">
      <c r="A44" s="111" t="s">
        <v>71</v>
      </c>
      <c r="B44" s="583">
        <v>5.8065199809547607</v>
      </c>
      <c r="C44" s="584">
        <v>-4.1111932938856057</v>
      </c>
      <c r="D44" s="571">
        <v>-6.0942052444156758</v>
      </c>
      <c r="E44" s="571">
        <v>2.1255561047948532</v>
      </c>
      <c r="F44" s="585">
        <v>2.3306233062330648</v>
      </c>
      <c r="G44" s="586">
        <v>3.1873270350224203</v>
      </c>
      <c r="H44" s="688">
        <v>8.5864848109113581</v>
      </c>
      <c r="I44" s="688">
        <v>-14.830214830214828</v>
      </c>
      <c r="J44" s="688">
        <v>18.229623137598594</v>
      </c>
      <c r="K44" s="571">
        <v>-16.6706358656823</v>
      </c>
      <c r="L44" s="571">
        <v>-22.948402948402943</v>
      </c>
      <c r="M44" s="571">
        <v>-4.1182682154171033</v>
      </c>
      <c r="N44" s="571">
        <v>-15.940838126540669</v>
      </c>
      <c r="O44" s="585">
        <v>-26.027397260273972</v>
      </c>
      <c r="P44" s="571">
        <v>-25.641025641025635</v>
      </c>
      <c r="Q44" s="571" t="s">
        <v>22</v>
      </c>
      <c r="R44" s="692">
        <v>-29.411764705882348</v>
      </c>
      <c r="S44" s="583">
        <v>-2.6099925428784445</v>
      </c>
      <c r="T44" s="586">
        <v>9.5567867036011194</v>
      </c>
      <c r="U44" s="587">
        <v>2.0270270270270174</v>
      </c>
      <c r="V44" s="583">
        <v>8.2758620689655089</v>
      </c>
      <c r="W44" s="583">
        <v>-8.8028169014084483</v>
      </c>
      <c r="X44" s="583">
        <v>33.923303834808252</v>
      </c>
      <c r="Y44" s="583">
        <v>-2.6499302649930314</v>
      </c>
      <c r="Z44" s="111" t="s">
        <v>71</v>
      </c>
    </row>
    <row r="45" spans="1:26" s="326" customFormat="1" ht="33.75" customHeight="1">
      <c r="A45" s="111" t="s">
        <v>72</v>
      </c>
      <c r="B45" s="583">
        <v>6.5588037131307146</v>
      </c>
      <c r="C45" s="584">
        <v>-12.944718117131913</v>
      </c>
      <c r="D45" s="571">
        <v>-14.825374198146818</v>
      </c>
      <c r="E45" s="571">
        <v>-14.33506044905009</v>
      </c>
      <c r="F45" s="585">
        <v>9.6654275092936928</v>
      </c>
      <c r="G45" s="586">
        <v>49.518536350505542</v>
      </c>
      <c r="H45" s="688">
        <v>50.769870994590093</v>
      </c>
      <c r="I45" s="688">
        <v>53.089005235602087</v>
      </c>
      <c r="J45" s="688">
        <v>41.457286432160799</v>
      </c>
      <c r="K45" s="571">
        <v>-15.519662921348313</v>
      </c>
      <c r="L45" s="571">
        <v>-26.765188834154358</v>
      </c>
      <c r="M45" s="571">
        <v>-7.1111111111111143</v>
      </c>
      <c r="N45" s="571">
        <v>-7.1232876712328874</v>
      </c>
      <c r="O45" s="585">
        <v>29.166666666666686</v>
      </c>
      <c r="P45" s="571">
        <v>0</v>
      </c>
      <c r="Q45" s="571">
        <v>100</v>
      </c>
      <c r="R45" s="692">
        <v>75</v>
      </c>
      <c r="S45" s="583">
        <v>32.898964655480199</v>
      </c>
      <c r="T45" s="586">
        <v>-18.965517241379317</v>
      </c>
      <c r="U45" s="587">
        <v>84</v>
      </c>
      <c r="V45" s="583">
        <v>12.048192771084331</v>
      </c>
      <c r="W45" s="583">
        <v>-12.859560067681898</v>
      </c>
      <c r="X45" s="583">
        <v>27.559055118110237</v>
      </c>
      <c r="Y45" s="583">
        <v>14.455445544554451</v>
      </c>
      <c r="Z45" s="111" t="s">
        <v>72</v>
      </c>
    </row>
    <row r="46" spans="1:26" s="326" customFormat="1" ht="33.75" customHeight="1">
      <c r="A46" s="111" t="s">
        <v>73</v>
      </c>
      <c r="B46" s="583">
        <v>7.3950231397349171</v>
      </c>
      <c r="C46" s="584">
        <v>0.99473376243417988</v>
      </c>
      <c r="D46" s="571">
        <v>-4.2412355969600384</v>
      </c>
      <c r="E46" s="571">
        <v>3.735144312393885</v>
      </c>
      <c r="F46" s="585">
        <v>44.008714596949886</v>
      </c>
      <c r="G46" s="586">
        <v>29.003949100482686</v>
      </c>
      <c r="H46" s="688">
        <v>26.829268292682926</v>
      </c>
      <c r="I46" s="688">
        <v>1.5086206896551886</v>
      </c>
      <c r="J46" s="688">
        <v>91.828793774319081</v>
      </c>
      <c r="K46" s="571">
        <v>15.407407407407405</v>
      </c>
      <c r="L46" s="571">
        <v>40.079365079365061</v>
      </c>
      <c r="M46" s="571">
        <v>-11.290322580645167</v>
      </c>
      <c r="N46" s="571">
        <v>17.714285714285708</v>
      </c>
      <c r="O46" s="585">
        <v>36.84210526315789</v>
      </c>
      <c r="P46" s="571">
        <v>26.666666666666657</v>
      </c>
      <c r="Q46" s="571">
        <v>100</v>
      </c>
      <c r="R46" s="692">
        <v>66.666666666666686</v>
      </c>
      <c r="S46" s="583">
        <v>25.967036663303062</v>
      </c>
      <c r="T46" s="586">
        <v>-26.666666666666671</v>
      </c>
      <c r="U46" s="587">
        <v>13.888888888888886</v>
      </c>
      <c r="V46" s="583">
        <v>-16.312056737588648</v>
      </c>
      <c r="W46" s="583">
        <v>-20.786516853932582</v>
      </c>
      <c r="X46" s="583">
        <v>-36.723163841807903</v>
      </c>
      <c r="Y46" s="583">
        <v>-38.666666666666671</v>
      </c>
      <c r="Z46" s="111" t="s">
        <v>73</v>
      </c>
    </row>
    <row r="47" spans="1:26" s="326" customFormat="1" ht="33.75" customHeight="1">
      <c r="A47" s="111" t="s">
        <v>74</v>
      </c>
      <c r="B47" s="583">
        <v>7.5676438281619909</v>
      </c>
      <c r="C47" s="584">
        <v>11.958721165520032</v>
      </c>
      <c r="D47" s="571">
        <v>7.4114740598407991</v>
      </c>
      <c r="E47" s="571">
        <v>55.894308943089413</v>
      </c>
      <c r="F47" s="585">
        <v>5.7001239157373078</v>
      </c>
      <c r="G47" s="586">
        <v>12.648221343873516</v>
      </c>
      <c r="H47" s="688">
        <v>18.526785714285722</v>
      </c>
      <c r="I47" s="688">
        <v>-5.2560646900269461</v>
      </c>
      <c r="J47" s="688">
        <v>18.127490039840637</v>
      </c>
      <c r="K47" s="571">
        <v>9.6083231334149275</v>
      </c>
      <c r="L47" s="571">
        <v>14.097496706192359</v>
      </c>
      <c r="M47" s="571">
        <v>-25.307557117750434</v>
      </c>
      <c r="N47" s="571">
        <v>63.398692810457504</v>
      </c>
      <c r="O47" s="585">
        <v>-56.25</v>
      </c>
      <c r="P47" s="571">
        <v>-78.571428571428569</v>
      </c>
      <c r="Q47" s="571" t="s">
        <v>22</v>
      </c>
      <c r="R47" s="692">
        <v>300</v>
      </c>
      <c r="S47" s="583">
        <v>11.352966282543747</v>
      </c>
      <c r="T47" s="586">
        <v>-23.432343234323426</v>
      </c>
      <c r="U47" s="587">
        <v>34.848484848484844</v>
      </c>
      <c r="V47" s="583">
        <v>-13.00813008130082</v>
      </c>
      <c r="W47" s="583">
        <v>20.227920227920237</v>
      </c>
      <c r="X47" s="583">
        <v>-24.489795918367349</v>
      </c>
      <c r="Y47" s="583">
        <v>27.014218009478668</v>
      </c>
      <c r="Z47" s="111" t="s">
        <v>74</v>
      </c>
    </row>
    <row r="48" spans="1:26" s="326" customFormat="1" ht="33.75" customHeight="1">
      <c r="A48" s="111" t="s">
        <v>75</v>
      </c>
      <c r="B48" s="583">
        <v>6.8147173015100861</v>
      </c>
      <c r="C48" s="584">
        <v>4.4371546961325947</v>
      </c>
      <c r="D48" s="571">
        <v>-2.3444753946146761</v>
      </c>
      <c r="E48" s="571">
        <v>55.456570155902</v>
      </c>
      <c r="F48" s="585">
        <v>10.531400966183568</v>
      </c>
      <c r="G48" s="586">
        <v>-0.1946902654867273</v>
      </c>
      <c r="H48" s="688">
        <v>-0.45537340619307543</v>
      </c>
      <c r="I48" s="688">
        <v>7.2904009720534617</v>
      </c>
      <c r="J48" s="688">
        <v>-3.6529680365296855</v>
      </c>
      <c r="K48" s="571">
        <v>-5.4858205485820548</v>
      </c>
      <c r="L48" s="571">
        <v>11.111111111111114</v>
      </c>
      <c r="M48" s="571">
        <v>-26.59279778393352</v>
      </c>
      <c r="N48" s="571">
        <v>-15.598548972188624</v>
      </c>
      <c r="O48" s="585">
        <v>-24.561403508771932</v>
      </c>
      <c r="P48" s="571">
        <v>-20.689655172413794</v>
      </c>
      <c r="Q48" s="571">
        <v>-66.666666666666671</v>
      </c>
      <c r="R48" s="692">
        <v>-24</v>
      </c>
      <c r="S48" s="583">
        <v>-1.8198014762025991</v>
      </c>
      <c r="T48" s="586">
        <v>38.202247191011253</v>
      </c>
      <c r="U48" s="587">
        <v>109.85915492957744</v>
      </c>
      <c r="V48" s="583">
        <v>58.634538152610446</v>
      </c>
      <c r="W48" s="583">
        <v>10.133333333333326</v>
      </c>
      <c r="X48" s="583">
        <v>-24.460431654676256</v>
      </c>
      <c r="Y48" s="583">
        <v>165.587044534413</v>
      </c>
      <c r="Z48" s="111" t="s">
        <v>75</v>
      </c>
    </row>
    <row r="49" spans="1:26" s="326" customFormat="1" ht="33.75" customHeight="1">
      <c r="A49" s="111" t="s">
        <v>76</v>
      </c>
      <c r="B49" s="583">
        <v>7.2096897477608195</v>
      </c>
      <c r="C49" s="584">
        <v>1.0120350109409202</v>
      </c>
      <c r="D49" s="571">
        <v>-4.7700170357751261</v>
      </c>
      <c r="E49" s="571">
        <v>21.681415929203538</v>
      </c>
      <c r="F49" s="585">
        <v>29.368029739776944</v>
      </c>
      <c r="G49" s="586">
        <v>15.303326810176117</v>
      </c>
      <c r="H49" s="688">
        <v>10.904733373277423</v>
      </c>
      <c r="I49" s="688">
        <v>15.306122448979593</v>
      </c>
      <c r="J49" s="688">
        <v>33.838383838383834</v>
      </c>
      <c r="K49" s="571">
        <v>21.91304347826086</v>
      </c>
      <c r="L49" s="571">
        <v>28.085867620751344</v>
      </c>
      <c r="M49" s="571">
        <v>-0.28735632183908422</v>
      </c>
      <c r="N49" s="571">
        <v>39.506172839506178</v>
      </c>
      <c r="O49" s="585">
        <v>-56.25</v>
      </c>
      <c r="P49" s="571">
        <v>-50</v>
      </c>
      <c r="Q49" s="571" t="s">
        <v>22</v>
      </c>
      <c r="R49" s="692" t="s">
        <v>22</v>
      </c>
      <c r="S49" s="583">
        <v>17.038430529427572</v>
      </c>
      <c r="T49" s="586">
        <v>90.476190476190453</v>
      </c>
      <c r="U49" s="587">
        <v>69.696969696969688</v>
      </c>
      <c r="V49" s="583">
        <v>82.771535580524358</v>
      </c>
      <c r="W49" s="583">
        <v>-9.9787685774946908</v>
      </c>
      <c r="X49" s="583">
        <v>-38.848920863309353</v>
      </c>
      <c r="Y49" s="583">
        <v>16.444444444444443</v>
      </c>
      <c r="Z49" s="111" t="s">
        <v>76</v>
      </c>
    </row>
    <row r="50" spans="1:26" s="326" customFormat="1" ht="33.75" customHeight="1">
      <c r="A50" s="111" t="s">
        <v>77</v>
      </c>
      <c r="B50" s="583">
        <v>10.128516953747607</v>
      </c>
      <c r="C50" s="584">
        <v>0.65480264658910414</v>
      </c>
      <c r="D50" s="571">
        <v>-1.0354703679224571</v>
      </c>
      <c r="E50" s="571">
        <v>10.146718146718143</v>
      </c>
      <c r="F50" s="585">
        <v>-0.73450376209244439</v>
      </c>
      <c r="G50" s="586">
        <v>8.5974035691571089</v>
      </c>
      <c r="H50" s="688">
        <v>4.4099968364441651</v>
      </c>
      <c r="I50" s="688">
        <v>8.9602704987320436</v>
      </c>
      <c r="J50" s="688">
        <v>25.22216414009408</v>
      </c>
      <c r="K50" s="571">
        <v>-2.4718635641786904</v>
      </c>
      <c r="L50" s="571">
        <v>-6.0754604872251861</v>
      </c>
      <c r="M50" s="571">
        <v>-6.5100154083204842</v>
      </c>
      <c r="N50" s="571">
        <v>15.201250488472056</v>
      </c>
      <c r="O50" s="585">
        <v>16.455696202531641</v>
      </c>
      <c r="P50" s="571">
        <v>36.792452830188694</v>
      </c>
      <c r="Q50" s="571">
        <v>-42.857142857142861</v>
      </c>
      <c r="R50" s="692">
        <v>-22.222222222222214</v>
      </c>
      <c r="S50" s="583">
        <v>4.7522359197485997</v>
      </c>
      <c r="T50" s="586">
        <v>-15.131264916467785</v>
      </c>
      <c r="U50" s="587">
        <v>-8.8397790055248606</v>
      </c>
      <c r="V50" s="583">
        <v>-13.515431003902094</v>
      </c>
      <c r="W50" s="583">
        <v>-15.275186567164184</v>
      </c>
      <c r="X50" s="583">
        <v>6.0999999999999943</v>
      </c>
      <c r="Y50" s="583">
        <v>-52.199113535629053</v>
      </c>
      <c r="Z50" s="111" t="s">
        <v>77</v>
      </c>
    </row>
    <row r="51" spans="1:26" s="326" customFormat="1" ht="33.75" customHeight="1">
      <c r="A51" s="111" t="s">
        <v>78</v>
      </c>
      <c r="B51" s="583">
        <v>6.5365456396335304</v>
      </c>
      <c r="C51" s="584">
        <v>13.85253750398978</v>
      </c>
      <c r="D51" s="571">
        <v>6.9028992176714183</v>
      </c>
      <c r="E51" s="571">
        <v>24.696356275303643</v>
      </c>
      <c r="F51" s="585">
        <v>46.118721461187192</v>
      </c>
      <c r="G51" s="586">
        <v>20.211742059672758</v>
      </c>
      <c r="H51" s="688">
        <v>13.708999158957113</v>
      </c>
      <c r="I51" s="688">
        <v>18.558558558558573</v>
      </c>
      <c r="J51" s="688">
        <v>46.107784431137731</v>
      </c>
      <c r="K51" s="571">
        <v>-20.452567449956476</v>
      </c>
      <c r="L51" s="571">
        <v>-16.055045871559642</v>
      </c>
      <c r="M51" s="571">
        <v>-37.523105360443623</v>
      </c>
      <c r="N51" s="571">
        <v>22.093023255813947</v>
      </c>
      <c r="O51" s="585">
        <v>-31.818181818181827</v>
      </c>
      <c r="P51" s="571">
        <v>50</v>
      </c>
      <c r="Q51" s="571">
        <v>0</v>
      </c>
      <c r="R51" s="692">
        <v>-84.615384615384613</v>
      </c>
      <c r="S51" s="583">
        <v>5.4786088027085214</v>
      </c>
      <c r="T51" s="586">
        <v>19.117647058823522</v>
      </c>
      <c r="U51" s="587">
        <v>20.588235294117638</v>
      </c>
      <c r="V51" s="583">
        <v>19.607843137254903</v>
      </c>
      <c r="W51" s="583">
        <v>-23.350253807106597</v>
      </c>
      <c r="X51" s="583">
        <v>18.965517241379317</v>
      </c>
      <c r="Y51" s="583">
        <v>-23.54570637119113</v>
      </c>
      <c r="Z51" s="111" t="s">
        <v>78</v>
      </c>
    </row>
    <row r="52" spans="1:26" s="326" customFormat="1" ht="33.75" customHeight="1">
      <c r="A52" s="111" t="s">
        <v>79</v>
      </c>
      <c r="B52" s="583">
        <v>7.2753524863224044</v>
      </c>
      <c r="C52" s="584">
        <v>-5.082467929138673</v>
      </c>
      <c r="D52" s="571">
        <v>-5.4558379242935757</v>
      </c>
      <c r="E52" s="571">
        <v>-4.9228944246737854</v>
      </c>
      <c r="F52" s="585">
        <v>-2.981651376146786</v>
      </c>
      <c r="G52" s="586">
        <v>28.175050755695906</v>
      </c>
      <c r="H52" s="688">
        <v>19.694596711041498</v>
      </c>
      <c r="I52" s="688">
        <v>41.591468416735012</v>
      </c>
      <c r="J52" s="688">
        <v>36.212121212121218</v>
      </c>
      <c r="K52" s="571">
        <v>-5.8212996389891742</v>
      </c>
      <c r="L52" s="571">
        <v>25.190839694656503</v>
      </c>
      <c r="M52" s="571">
        <v>-26.415094339622641</v>
      </c>
      <c r="N52" s="571">
        <v>0</v>
      </c>
      <c r="O52" s="585">
        <v>-62.376237623762378</v>
      </c>
      <c r="P52" s="571">
        <v>-42.307692307692314</v>
      </c>
      <c r="Q52" s="571">
        <v>-76.92307692307692</v>
      </c>
      <c r="R52" s="692">
        <v>-86.111111111111114</v>
      </c>
      <c r="S52" s="583">
        <v>15.659259259259258</v>
      </c>
      <c r="T52" s="586">
        <v>-17.834394904458591</v>
      </c>
      <c r="U52" s="587">
        <v>26</v>
      </c>
      <c r="V52" s="583">
        <v>-0.77821011673151474</v>
      </c>
      <c r="W52" s="583">
        <v>-19.973544973544975</v>
      </c>
      <c r="X52" s="583">
        <v>-3.8461538461538396</v>
      </c>
      <c r="Y52" s="583">
        <v>-18.763796909492271</v>
      </c>
      <c r="Z52" s="111" t="s">
        <v>79</v>
      </c>
    </row>
    <row r="53" spans="1:26" s="326" customFormat="1" ht="33.75" customHeight="1">
      <c r="A53" s="111" t="s">
        <v>80</v>
      </c>
      <c r="B53" s="583">
        <v>9.7414737753486804</v>
      </c>
      <c r="C53" s="584">
        <v>13.715212779233752</v>
      </c>
      <c r="D53" s="571">
        <v>11.18971061093248</v>
      </c>
      <c r="E53" s="571">
        <v>13.096200485044449</v>
      </c>
      <c r="F53" s="585">
        <v>43.345323741007178</v>
      </c>
      <c r="G53" s="586">
        <v>21.36385312350977</v>
      </c>
      <c r="H53" s="688">
        <v>22.195121951219505</v>
      </c>
      <c r="I53" s="688">
        <v>16.492890995260652</v>
      </c>
      <c r="J53" s="688">
        <v>25.920471281296017</v>
      </c>
      <c r="K53" s="571">
        <v>21.849501359927473</v>
      </c>
      <c r="L53" s="571">
        <v>22.770398481973444</v>
      </c>
      <c r="M53" s="571">
        <v>33.136094674556205</v>
      </c>
      <c r="N53" s="571">
        <v>3.7815126050420247</v>
      </c>
      <c r="O53" s="585">
        <v>8.5106382978723332</v>
      </c>
      <c r="P53" s="571">
        <v>80.952380952380963</v>
      </c>
      <c r="Q53" s="571" t="s">
        <v>22</v>
      </c>
      <c r="R53" s="692">
        <v>-40.909090909090907</v>
      </c>
      <c r="S53" s="583">
        <v>21.436326973786251</v>
      </c>
      <c r="T53" s="586">
        <v>-21.897810218978094</v>
      </c>
      <c r="U53" s="587">
        <v>-7.0921985815602824</v>
      </c>
      <c r="V53" s="583">
        <v>-16.867469879518069</v>
      </c>
      <c r="W53" s="583">
        <v>-5.2391799544419086</v>
      </c>
      <c r="X53" s="583">
        <v>13.754646840148709</v>
      </c>
      <c r="Y53" s="583">
        <v>56.565656565656582</v>
      </c>
      <c r="Z53" s="111" t="s">
        <v>80</v>
      </c>
    </row>
    <row r="54" spans="1:26" s="326" customFormat="1" ht="33.75" customHeight="1">
      <c r="A54" s="111" t="s">
        <v>81</v>
      </c>
      <c r="B54" s="583">
        <v>21.299711757473133</v>
      </c>
      <c r="C54" s="584">
        <v>-2.5241569710116352</v>
      </c>
      <c r="D54" s="571">
        <v>-6.9629629629629619</v>
      </c>
      <c r="E54" s="571">
        <v>1.5895953757225385</v>
      </c>
      <c r="F54" s="585">
        <v>43.465045592705167</v>
      </c>
      <c r="G54" s="586">
        <v>25.1458738538483</v>
      </c>
      <c r="H54" s="688">
        <v>22.634836427939888</v>
      </c>
      <c r="I54" s="688">
        <v>14.887063655030801</v>
      </c>
      <c r="J54" s="688">
        <v>68.319559228650149</v>
      </c>
      <c r="K54" s="571">
        <v>12.833333333333343</v>
      </c>
      <c r="L54" s="571">
        <v>4.6337817638266046</v>
      </c>
      <c r="M54" s="571">
        <v>46.875</v>
      </c>
      <c r="N54" s="571">
        <v>-12.796208530805686</v>
      </c>
      <c r="O54" s="585">
        <v>-35.483870967741936</v>
      </c>
      <c r="P54" s="571">
        <v>-55.555555555555557</v>
      </c>
      <c r="Q54" s="571">
        <v>-20</v>
      </c>
      <c r="R54" s="692">
        <v>-28.205128205128204</v>
      </c>
      <c r="S54" s="583">
        <v>21.333059041349529</v>
      </c>
      <c r="T54" s="586">
        <v>26.666666666666657</v>
      </c>
      <c r="U54" s="587">
        <v>7.8947368421052602</v>
      </c>
      <c r="V54" s="583">
        <v>18.07228915662651</v>
      </c>
      <c r="W54" s="583">
        <v>16.392020815264516</v>
      </c>
      <c r="X54" s="583">
        <v>-3.8216560509554114</v>
      </c>
      <c r="Y54" s="583">
        <v>22.397476340693999</v>
      </c>
      <c r="Z54" s="111" t="s">
        <v>81</v>
      </c>
    </row>
    <row r="55" spans="1:26" s="326" customFormat="1" ht="33.75" customHeight="1">
      <c r="A55" s="111" t="s">
        <v>82</v>
      </c>
      <c r="B55" s="583">
        <v>8.13136392765594</v>
      </c>
      <c r="C55" s="584">
        <v>8.7740384615384528</v>
      </c>
      <c r="D55" s="571">
        <v>0.53737176355642191</v>
      </c>
      <c r="E55" s="571">
        <v>58.536585365853654</v>
      </c>
      <c r="F55" s="585">
        <v>24.691358024691354</v>
      </c>
      <c r="G55" s="586">
        <v>61.119751166407468</v>
      </c>
      <c r="H55" s="688">
        <v>60.025220680958398</v>
      </c>
      <c r="I55" s="688">
        <v>64.534883720930225</v>
      </c>
      <c r="J55" s="688">
        <v>61.063829787234027</v>
      </c>
      <c r="K55" s="571">
        <v>35.945151811949074</v>
      </c>
      <c r="L55" s="571">
        <v>39.726027397260282</v>
      </c>
      <c r="M55" s="571">
        <v>72.761194029850742</v>
      </c>
      <c r="N55" s="571">
        <v>-0.63492063492063266</v>
      </c>
      <c r="O55" s="585">
        <v>-60</v>
      </c>
      <c r="P55" s="571">
        <v>-70.588235294117652</v>
      </c>
      <c r="Q55" s="571" t="s">
        <v>22</v>
      </c>
      <c r="R55" s="692">
        <v>-28.571428571428569</v>
      </c>
      <c r="S55" s="583">
        <v>53.178551686014373</v>
      </c>
      <c r="T55" s="586">
        <v>-5.5555555555555571</v>
      </c>
      <c r="U55" s="587">
        <v>66.666666666666686</v>
      </c>
      <c r="V55" s="583">
        <v>22.598870056497162</v>
      </c>
      <c r="W55" s="583">
        <v>28.598665395614859</v>
      </c>
      <c r="X55" s="583">
        <v>122.85714285714286</v>
      </c>
      <c r="Y55" s="583">
        <v>-28.497409326424872</v>
      </c>
      <c r="Z55" s="111" t="s">
        <v>82</v>
      </c>
    </row>
    <row r="56" spans="1:26" s="326" customFormat="1" ht="33.75" customHeight="1">
      <c r="A56" s="111" t="s">
        <v>83</v>
      </c>
      <c r="B56" s="583">
        <v>7.146826918701791</v>
      </c>
      <c r="C56" s="584">
        <v>29.28301886792454</v>
      </c>
      <c r="D56" s="571">
        <v>21.887550200803219</v>
      </c>
      <c r="E56" s="571">
        <v>35.734870317002901</v>
      </c>
      <c r="F56" s="585">
        <v>108.83002207505518</v>
      </c>
      <c r="G56" s="586">
        <v>-1.6601983613626459</v>
      </c>
      <c r="H56" s="688">
        <v>-4.9746192893400973</v>
      </c>
      <c r="I56" s="688">
        <v>-9.0817356205852633</v>
      </c>
      <c r="J56" s="688">
        <v>23.121387283236999</v>
      </c>
      <c r="K56" s="571">
        <v>-11.483433734939766</v>
      </c>
      <c r="L56" s="571">
        <v>-31.945348080676638</v>
      </c>
      <c r="M56" s="571">
        <v>9.2436974789915922</v>
      </c>
      <c r="N56" s="571">
        <v>25</v>
      </c>
      <c r="O56" s="585">
        <v>15.384615384615373</v>
      </c>
      <c r="P56" s="571">
        <v>115.38461538461539</v>
      </c>
      <c r="Q56" s="571" t="s">
        <v>22</v>
      </c>
      <c r="R56" s="692">
        <v>-34.615384615384613</v>
      </c>
      <c r="S56" s="583">
        <v>-5.1275057957179939</v>
      </c>
      <c r="T56" s="586">
        <v>-8.1300813008130035</v>
      </c>
      <c r="U56" s="587">
        <v>-20.979020979020973</v>
      </c>
      <c r="V56" s="583">
        <v>-15.037593984962399</v>
      </c>
      <c r="W56" s="583">
        <v>7.8825347758887148</v>
      </c>
      <c r="X56" s="583">
        <v>1.4492753623188435</v>
      </c>
      <c r="Y56" s="583">
        <v>-52.190051967334817</v>
      </c>
      <c r="Z56" s="111" t="s">
        <v>83</v>
      </c>
    </row>
    <row r="57" spans="1:26" s="326" customFormat="1" ht="33.75" customHeight="1" thickBot="1">
      <c r="A57" s="118" t="s">
        <v>84</v>
      </c>
      <c r="B57" s="588">
        <v>8.1707215982094823</v>
      </c>
      <c r="C57" s="589">
        <v>5.2733118971061117</v>
      </c>
      <c r="D57" s="590">
        <v>-2.3041474654377936</v>
      </c>
      <c r="E57" s="590">
        <v>32.307692307692292</v>
      </c>
      <c r="F57" s="591">
        <v>65.745856353591165</v>
      </c>
      <c r="G57" s="592">
        <v>24.189784806844699</v>
      </c>
      <c r="H57" s="689">
        <v>5.1001133358519013</v>
      </c>
      <c r="I57" s="689">
        <v>87.804878048780466</v>
      </c>
      <c r="J57" s="689">
        <v>40.072202166064983</v>
      </c>
      <c r="K57" s="590">
        <v>20.778477389811115</v>
      </c>
      <c r="L57" s="590">
        <v>6.6536203522504991</v>
      </c>
      <c r="M57" s="590">
        <v>60.517799352750814</v>
      </c>
      <c r="N57" s="590">
        <v>25.961538461538453</v>
      </c>
      <c r="O57" s="591">
        <v>-46.24277456647399</v>
      </c>
      <c r="P57" s="590">
        <v>-39.344262295081968</v>
      </c>
      <c r="Q57" s="590" t="s">
        <v>22</v>
      </c>
      <c r="R57" s="693">
        <v>-50.892857142857146</v>
      </c>
      <c r="S57" s="588">
        <v>21.048987363683565</v>
      </c>
      <c r="T57" s="592">
        <v>1.4285714285714164</v>
      </c>
      <c r="U57" s="593">
        <v>-33.944954128440358</v>
      </c>
      <c r="V57" s="588">
        <v>-20.111731843575427</v>
      </c>
      <c r="W57" s="588">
        <v>20.222222222222229</v>
      </c>
      <c r="X57" s="588">
        <v>48.113207547169822</v>
      </c>
      <c r="Y57" s="588">
        <v>83.549783549783541</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1"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1" t="s">
        <v>85</v>
      </c>
    </row>
    <row r="5" spans="1:35" s="77" customFormat="1" ht="30" customHeight="1" thickBot="1">
      <c r="A5" s="772"/>
      <c r="B5" s="784" t="s">
        <v>88</v>
      </c>
      <c r="C5" s="791" t="s">
        <v>89</v>
      </c>
      <c r="D5" s="792"/>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2"/>
    </row>
    <row r="6" spans="1:35" s="77" customFormat="1" ht="30" customHeight="1" thickBot="1">
      <c r="A6" s="772"/>
      <c r="B6" s="785"/>
      <c r="C6" s="793"/>
      <c r="D6" s="794"/>
      <c r="E6" s="336"/>
      <c r="F6" s="336"/>
      <c r="G6" s="336"/>
      <c r="H6" s="336"/>
      <c r="I6" s="336"/>
      <c r="J6" s="399"/>
      <c r="K6" s="375" t="s">
        <v>92</v>
      </c>
      <c r="L6" s="376"/>
      <c r="M6" s="376"/>
      <c r="N6" s="376"/>
      <c r="O6" s="376"/>
      <c r="P6" s="376"/>
      <c r="Q6" s="376"/>
      <c r="R6" s="376"/>
      <c r="S6" s="376"/>
      <c r="T6" s="376"/>
      <c r="U6" s="697"/>
      <c r="V6" s="697"/>
      <c r="W6" s="697"/>
      <c r="X6" s="697"/>
      <c r="Y6" s="697"/>
      <c r="Z6" s="697"/>
      <c r="AA6" s="823" t="s">
        <v>93</v>
      </c>
      <c r="AB6" s="824"/>
      <c r="AC6" s="385"/>
      <c r="AD6" s="386"/>
      <c r="AE6" s="385"/>
      <c r="AF6" s="386"/>
      <c r="AG6" s="387"/>
      <c r="AH6" s="388"/>
      <c r="AI6" s="772"/>
    </row>
    <row r="7" spans="1:35" s="77" customFormat="1" ht="30" customHeight="1">
      <c r="A7" s="772"/>
      <c r="B7" s="785"/>
      <c r="C7" s="793"/>
      <c r="D7" s="794"/>
      <c r="E7" s="787" t="s">
        <v>100</v>
      </c>
      <c r="F7" s="787"/>
      <c r="G7" s="787" t="s">
        <v>140</v>
      </c>
      <c r="H7" s="787"/>
      <c r="I7" s="787" t="s">
        <v>101</v>
      </c>
      <c r="J7" s="789"/>
      <c r="K7" s="815" t="s">
        <v>89</v>
      </c>
      <c r="L7" s="816"/>
      <c r="M7" s="384"/>
      <c r="N7" s="384"/>
      <c r="O7" s="384"/>
      <c r="P7" s="384"/>
      <c r="Q7" s="384"/>
      <c r="R7" s="383"/>
      <c r="S7" s="821" t="s">
        <v>95</v>
      </c>
      <c r="T7" s="816"/>
      <c r="U7" s="674"/>
      <c r="V7" s="674"/>
      <c r="W7" s="674"/>
      <c r="X7" s="674"/>
      <c r="Y7" s="674"/>
      <c r="Z7" s="674"/>
      <c r="AA7" s="815" t="s">
        <v>89</v>
      </c>
      <c r="AB7" s="819"/>
      <c r="AC7" s="385" t="s">
        <v>97</v>
      </c>
      <c r="AD7" s="386"/>
      <c r="AE7" s="385" t="s">
        <v>98</v>
      </c>
      <c r="AF7" s="386"/>
      <c r="AG7" s="387" t="s">
        <v>99</v>
      </c>
      <c r="AH7" s="388"/>
      <c r="AI7" s="772"/>
    </row>
    <row r="8" spans="1:35" s="77" customFormat="1" ht="30" customHeight="1" thickBot="1">
      <c r="A8" s="773"/>
      <c r="B8" s="786"/>
      <c r="C8" s="795"/>
      <c r="D8" s="796"/>
      <c r="E8" s="788"/>
      <c r="F8" s="788"/>
      <c r="G8" s="788"/>
      <c r="H8" s="788"/>
      <c r="I8" s="788"/>
      <c r="J8" s="790"/>
      <c r="K8" s="817"/>
      <c r="L8" s="818"/>
      <c r="M8" s="826" t="s">
        <v>100</v>
      </c>
      <c r="N8" s="827"/>
      <c r="O8" s="825" t="s">
        <v>164</v>
      </c>
      <c r="P8" s="825"/>
      <c r="Q8" s="825" t="s">
        <v>101</v>
      </c>
      <c r="R8" s="825"/>
      <c r="S8" s="822"/>
      <c r="T8" s="818"/>
      <c r="U8" s="826" t="s">
        <v>100</v>
      </c>
      <c r="V8" s="827"/>
      <c r="W8" s="825" t="s">
        <v>164</v>
      </c>
      <c r="X8" s="825"/>
      <c r="Y8" s="825" t="s">
        <v>101</v>
      </c>
      <c r="Z8" s="825"/>
      <c r="AA8" s="817"/>
      <c r="AB8" s="820"/>
      <c r="AC8" s="390"/>
      <c r="AD8" s="389"/>
      <c r="AE8" s="390"/>
      <c r="AF8" s="389"/>
      <c r="AG8" s="391"/>
      <c r="AH8" s="392"/>
      <c r="AI8" s="773"/>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111235736.22199999</v>
      </c>
      <c r="C10" s="476">
        <v>325836.59699999995</v>
      </c>
      <c r="D10" s="594">
        <v>29.292438569355792</v>
      </c>
      <c r="E10" s="477">
        <v>265589.8839999999</v>
      </c>
      <c r="F10" s="598">
        <v>23.876309270785594</v>
      </c>
      <c r="G10" s="481">
        <v>34409.603000000003</v>
      </c>
      <c r="H10" s="602">
        <v>3.0933946381517758</v>
      </c>
      <c r="I10" s="477">
        <v>25837.109999999997</v>
      </c>
      <c r="J10" s="606">
        <v>2.3227346604184191</v>
      </c>
      <c r="K10" s="481">
        <v>71210.11099999999</v>
      </c>
      <c r="L10" s="594">
        <v>6.5117097160636987</v>
      </c>
      <c r="M10" s="488">
        <v>32189.049999999992</v>
      </c>
      <c r="N10" s="610">
        <v>2.9434829786441448</v>
      </c>
      <c r="O10" s="491">
        <v>18808.985000000004</v>
      </c>
      <c r="P10" s="610">
        <v>1.719961514647778</v>
      </c>
      <c r="Q10" s="491">
        <v>20212.076000000001</v>
      </c>
      <c r="R10" s="594">
        <v>1.8482652227717764</v>
      </c>
      <c r="S10" s="493">
        <v>59055.530000000028</v>
      </c>
      <c r="T10" s="610">
        <v>5.400250934706329</v>
      </c>
      <c r="U10" s="493">
        <v>34289.54</v>
      </c>
      <c r="V10" s="696">
        <v>3.1355593698955877</v>
      </c>
      <c r="W10" s="493">
        <v>516.91499999999996</v>
      </c>
      <c r="X10" s="696">
        <v>4.7268574372522278E-2</v>
      </c>
      <c r="Y10" s="493">
        <v>24249.074999999997</v>
      </c>
      <c r="Z10" s="696">
        <v>2.2174229904382163</v>
      </c>
      <c r="AA10" s="476">
        <v>-12717.331</v>
      </c>
      <c r="AB10" s="614">
        <v>-1.1629186736571451</v>
      </c>
      <c r="AC10" s="476">
        <v>306020.29799999995</v>
      </c>
      <c r="AD10" s="618">
        <v>27.510969801040957</v>
      </c>
      <c r="AE10" s="498">
        <v>95501.000999999989</v>
      </c>
      <c r="AF10" s="610">
        <v>8.5854604143944151</v>
      </c>
      <c r="AG10" s="476">
        <v>582969.65399999998</v>
      </c>
      <c r="AH10" s="618">
        <v>52.408486139430202</v>
      </c>
      <c r="AI10" s="139" t="s">
        <v>102</v>
      </c>
    </row>
    <row r="11" spans="1:35" ht="30" customHeight="1">
      <c r="A11" s="140" t="s">
        <v>103</v>
      </c>
      <c r="B11" s="469">
        <v>5099820.5660000006</v>
      </c>
      <c r="C11" s="470">
        <v>19351.705999999998</v>
      </c>
      <c r="D11" s="595">
        <v>37.945856622909261</v>
      </c>
      <c r="E11" s="478">
        <v>14898.241</v>
      </c>
      <c r="F11" s="599">
        <v>29.213265069216551</v>
      </c>
      <c r="G11" s="482">
        <v>2231.1659999999997</v>
      </c>
      <c r="H11" s="603">
        <v>4.3749892199638607</v>
      </c>
      <c r="I11" s="478">
        <v>2222.299</v>
      </c>
      <c r="J11" s="607">
        <v>4.3576023337288525</v>
      </c>
      <c r="K11" s="485">
        <v>3738.6129999999998</v>
      </c>
      <c r="L11" s="595">
        <v>7.4422788372847561</v>
      </c>
      <c r="M11" s="489">
        <v>1472.8409999999999</v>
      </c>
      <c r="N11" s="611">
        <v>2.9319144305616325</v>
      </c>
      <c r="O11" s="492">
        <v>880.625</v>
      </c>
      <c r="P11" s="695">
        <v>1.7530182452914727</v>
      </c>
      <c r="Q11" s="492">
        <v>1385.1469999999999</v>
      </c>
      <c r="R11" s="595">
        <v>2.7573461614316503</v>
      </c>
      <c r="S11" s="494">
        <v>3545.0159999999996</v>
      </c>
      <c r="T11" s="611">
        <v>7.0568945099789291</v>
      </c>
      <c r="U11" s="494">
        <v>2166.7539999999999</v>
      </c>
      <c r="V11" s="698">
        <v>4.3132539901300548</v>
      </c>
      <c r="W11" s="494">
        <v>27.518999999999998</v>
      </c>
      <c r="X11" s="698">
        <v>5.478076263128577E-2</v>
      </c>
      <c r="Y11" s="494">
        <v>1350.7429999999999</v>
      </c>
      <c r="Z11" s="698">
        <v>2.6888597572175894</v>
      </c>
      <c r="AA11" s="495">
        <v>-633.53199999999993</v>
      </c>
      <c r="AB11" s="615">
        <v>-1.2611419786810472</v>
      </c>
      <c r="AC11" s="495">
        <v>12550.947999999999</v>
      </c>
      <c r="AD11" s="619">
        <v>24.610567837770464</v>
      </c>
      <c r="AE11" s="499">
        <v>3411.6530000000002</v>
      </c>
      <c r="AF11" s="611">
        <v>6.6897510527039978</v>
      </c>
      <c r="AG11" s="500">
        <v>29047.589</v>
      </c>
      <c r="AH11" s="619">
        <v>56.958060826016904</v>
      </c>
      <c r="AI11" s="140" t="s">
        <v>103</v>
      </c>
    </row>
    <row r="12" spans="1:35" ht="30" customHeight="1">
      <c r="A12" s="141" t="s">
        <v>39</v>
      </c>
      <c r="B12" s="471">
        <v>1050558.253</v>
      </c>
      <c r="C12" s="472">
        <v>2061.7750000000001</v>
      </c>
      <c r="D12" s="596">
        <v>19.625518091094374</v>
      </c>
      <c r="E12" s="479">
        <v>1638.357</v>
      </c>
      <c r="F12" s="600">
        <v>15.595108556060241</v>
      </c>
      <c r="G12" s="483">
        <v>249.64699999999999</v>
      </c>
      <c r="H12" s="604">
        <v>2.376327055516454</v>
      </c>
      <c r="I12" s="479">
        <v>173.77099999999999</v>
      </c>
      <c r="J12" s="608">
        <v>1.6540824795176778</v>
      </c>
      <c r="K12" s="486">
        <v>386.649</v>
      </c>
      <c r="L12" s="596">
        <v>3.6759736310287496</v>
      </c>
      <c r="M12" s="489">
        <v>170.49699999999999</v>
      </c>
      <c r="N12" s="612">
        <v>1.6209597753246709</v>
      </c>
      <c r="O12" s="492">
        <v>122.791</v>
      </c>
      <c r="P12" s="695">
        <v>1.1674062990662104</v>
      </c>
      <c r="Q12" s="492">
        <v>93.36099999999999</v>
      </c>
      <c r="R12" s="596">
        <v>0.88760755663786806</v>
      </c>
      <c r="S12" s="483">
        <v>377.23500000000001</v>
      </c>
      <c r="T12" s="612">
        <v>3.5864722595975431</v>
      </c>
      <c r="U12" s="483">
        <v>293.30500000000001</v>
      </c>
      <c r="V12" s="699">
        <v>2.7885276978574556</v>
      </c>
      <c r="W12" s="483">
        <v>0.66300000000000003</v>
      </c>
      <c r="X12" s="699">
        <v>6.3033151963979251E-3</v>
      </c>
      <c r="Y12" s="483">
        <v>83.266999999999996</v>
      </c>
      <c r="Z12" s="699">
        <v>0.79164124654368917</v>
      </c>
      <c r="AA12" s="496">
        <v>-22.992999999999999</v>
      </c>
      <c r="AB12" s="616">
        <v>-0.21860049217311833</v>
      </c>
      <c r="AC12" s="496">
        <v>2054.2289999999998</v>
      </c>
      <c r="AD12" s="620">
        <v>19.553689613440216</v>
      </c>
      <c r="AE12" s="479">
        <v>1705.4549999999999</v>
      </c>
      <c r="AF12" s="612">
        <v>16.233797556012345</v>
      </c>
      <c r="AG12" s="496">
        <v>4502.82</v>
      </c>
      <c r="AH12" s="620">
        <v>42.861211999826153</v>
      </c>
      <c r="AI12" s="141" t="s">
        <v>104</v>
      </c>
    </row>
    <row r="13" spans="1:35" ht="30" customHeight="1">
      <c r="A13" s="141" t="s">
        <v>40</v>
      </c>
      <c r="B13" s="471">
        <v>941573.45600000001</v>
      </c>
      <c r="C13" s="472">
        <v>2579.46</v>
      </c>
      <c r="D13" s="596">
        <v>27.395207283753336</v>
      </c>
      <c r="E13" s="479">
        <v>2214.4580000000001</v>
      </c>
      <c r="F13" s="600">
        <v>23.518696134526543</v>
      </c>
      <c r="G13" s="483">
        <v>279.71100000000001</v>
      </c>
      <c r="H13" s="604">
        <v>2.9706763526264912</v>
      </c>
      <c r="I13" s="479">
        <v>85.290999999999997</v>
      </c>
      <c r="J13" s="608">
        <v>0.90583479660029831</v>
      </c>
      <c r="K13" s="486">
        <v>983.78899999999999</v>
      </c>
      <c r="L13" s="596">
        <v>10.852624794385346</v>
      </c>
      <c r="M13" s="489">
        <v>444.75599999999997</v>
      </c>
      <c r="N13" s="612">
        <v>4.906306121588722</v>
      </c>
      <c r="O13" s="492">
        <v>228.31800000000001</v>
      </c>
      <c r="P13" s="695">
        <v>2.5186799077896511</v>
      </c>
      <c r="Q13" s="492">
        <v>310.71499999999997</v>
      </c>
      <c r="R13" s="596">
        <v>3.4276387650069702</v>
      </c>
      <c r="S13" s="483">
        <v>184.577</v>
      </c>
      <c r="T13" s="612">
        <v>2.0361530030049773</v>
      </c>
      <c r="U13" s="483">
        <v>79.31</v>
      </c>
      <c r="V13" s="699">
        <v>0.87490475340007023</v>
      </c>
      <c r="W13" s="483">
        <v>8.9689999999999994</v>
      </c>
      <c r="X13" s="699">
        <v>9.894112638059803E-2</v>
      </c>
      <c r="Y13" s="483">
        <v>96.298000000000002</v>
      </c>
      <c r="Z13" s="699">
        <v>1.0623071232243091</v>
      </c>
      <c r="AA13" s="496">
        <v>-34.949999999999996</v>
      </c>
      <c r="AB13" s="616">
        <v>-0.38554937752278973</v>
      </c>
      <c r="AC13" s="496">
        <v>3741.027</v>
      </c>
      <c r="AD13" s="620">
        <v>39.731653182882418</v>
      </c>
      <c r="AE13" s="479">
        <v>524.31099999999992</v>
      </c>
      <c r="AF13" s="612">
        <v>5.5684556171260624</v>
      </c>
      <c r="AG13" s="496">
        <v>10775.773999999999</v>
      </c>
      <c r="AH13" s="620">
        <v>114.44432647642522</v>
      </c>
      <c r="AI13" s="141" t="s">
        <v>40</v>
      </c>
    </row>
    <row r="14" spans="1:35" ht="30" customHeight="1">
      <c r="A14" s="141" t="s">
        <v>41</v>
      </c>
      <c r="B14" s="471">
        <v>1903415.9409999999</v>
      </c>
      <c r="C14" s="472">
        <v>5366.0739999999996</v>
      </c>
      <c r="D14" s="596">
        <v>28.191809705979551</v>
      </c>
      <c r="E14" s="479">
        <v>4716.8900000000003</v>
      </c>
      <c r="F14" s="600">
        <v>24.781183651965645</v>
      </c>
      <c r="G14" s="483">
        <v>309.23500000000001</v>
      </c>
      <c r="H14" s="604">
        <v>1.6246317651282085</v>
      </c>
      <c r="I14" s="479">
        <v>339.94900000000001</v>
      </c>
      <c r="J14" s="608">
        <v>1.7859942888856999</v>
      </c>
      <c r="K14" s="486">
        <v>984.57899999999995</v>
      </c>
      <c r="L14" s="596">
        <v>5.2686533258316741</v>
      </c>
      <c r="M14" s="489">
        <v>322.34200000000004</v>
      </c>
      <c r="N14" s="612">
        <v>1.724908057510097</v>
      </c>
      <c r="O14" s="492">
        <v>237.25</v>
      </c>
      <c r="P14" s="695">
        <v>1.2695659785081386</v>
      </c>
      <c r="Q14" s="492">
        <v>424.98699999999997</v>
      </c>
      <c r="R14" s="596">
        <v>2.2741792898134388</v>
      </c>
      <c r="S14" s="483">
        <v>627.14800000000002</v>
      </c>
      <c r="T14" s="612">
        <v>3.3559779316730123</v>
      </c>
      <c r="U14" s="483">
        <v>236.00899999999999</v>
      </c>
      <c r="V14" s="699">
        <v>1.2629251718513268</v>
      </c>
      <c r="W14" s="483">
        <v>1.046</v>
      </c>
      <c r="X14" s="699">
        <v>5.5973277703667565E-3</v>
      </c>
      <c r="Y14" s="483">
        <v>390.09300000000002</v>
      </c>
      <c r="Z14" s="699">
        <v>2.0874554320513186</v>
      </c>
      <c r="AA14" s="496">
        <v>-70.358000000000004</v>
      </c>
      <c r="AB14" s="616">
        <v>-0.37649788457692573</v>
      </c>
      <c r="AC14" s="496">
        <v>8754.1779999999999</v>
      </c>
      <c r="AD14" s="620">
        <v>45.991933825040924</v>
      </c>
      <c r="AE14" s="479">
        <v>1597.55</v>
      </c>
      <c r="AF14" s="612">
        <v>8.393068302037511</v>
      </c>
      <c r="AG14" s="496">
        <v>8866.9350000000013</v>
      </c>
      <c r="AH14" s="620">
        <v>46.584326678180332</v>
      </c>
      <c r="AI14" s="141" t="s">
        <v>41</v>
      </c>
    </row>
    <row r="15" spans="1:35" ht="30" customHeight="1">
      <c r="A15" s="141" t="s">
        <v>42</v>
      </c>
      <c r="B15" s="471">
        <v>908664.625</v>
      </c>
      <c r="C15" s="472">
        <v>1048.634</v>
      </c>
      <c r="D15" s="596">
        <v>11.540385430983406</v>
      </c>
      <c r="E15" s="479">
        <v>800.33100000000002</v>
      </c>
      <c r="F15" s="600">
        <v>8.8077710739537149</v>
      </c>
      <c r="G15" s="483">
        <v>189.596</v>
      </c>
      <c r="H15" s="604">
        <v>2.0865344020628074</v>
      </c>
      <c r="I15" s="479">
        <v>58.707000000000001</v>
      </c>
      <c r="J15" s="608">
        <v>0.64607995496688342</v>
      </c>
      <c r="K15" s="486">
        <v>386.38200000000001</v>
      </c>
      <c r="L15" s="596">
        <v>4.4543486741277523</v>
      </c>
      <c r="M15" s="489">
        <v>138.078</v>
      </c>
      <c r="N15" s="612">
        <v>1.5918121346910874</v>
      </c>
      <c r="O15" s="492">
        <v>177.51300000000001</v>
      </c>
      <c r="P15" s="695">
        <v>2.0464327949812353</v>
      </c>
      <c r="Q15" s="492">
        <v>70.790999999999997</v>
      </c>
      <c r="R15" s="596">
        <v>0.81610374445542933</v>
      </c>
      <c r="S15" s="483">
        <v>126.88800000000001</v>
      </c>
      <c r="T15" s="612">
        <v>1.4628098476707563</v>
      </c>
      <c r="U15" s="483">
        <v>44.536000000000001</v>
      </c>
      <c r="V15" s="699">
        <v>0.51342679667001456</v>
      </c>
      <c r="W15" s="483">
        <v>0</v>
      </c>
      <c r="X15" s="699">
        <v>0</v>
      </c>
      <c r="Y15" s="483">
        <v>82.352000000000004</v>
      </c>
      <c r="Z15" s="699">
        <v>0.94938305100074183</v>
      </c>
      <c r="AA15" s="496">
        <v>-64.565999999999988</v>
      </c>
      <c r="AB15" s="616">
        <v>-0.7443397376009554</v>
      </c>
      <c r="AC15" s="496">
        <v>1560.4740000000002</v>
      </c>
      <c r="AD15" s="620">
        <v>17.173266759449344</v>
      </c>
      <c r="AE15" s="479">
        <v>560.40200000000004</v>
      </c>
      <c r="AF15" s="612">
        <v>6.1673139305934805</v>
      </c>
      <c r="AG15" s="496">
        <v>2674.6220000000003</v>
      </c>
      <c r="AH15" s="620">
        <v>29.434644272632493</v>
      </c>
      <c r="AI15" s="141" t="s">
        <v>42</v>
      </c>
    </row>
    <row r="16" spans="1:35" ht="30" customHeight="1">
      <c r="A16" s="141" t="s">
        <v>43</v>
      </c>
      <c r="B16" s="471">
        <v>828452.01600000006</v>
      </c>
      <c r="C16" s="472">
        <v>965.745</v>
      </c>
      <c r="D16" s="596">
        <v>11.657223126366318</v>
      </c>
      <c r="E16" s="479">
        <v>783.89300000000003</v>
      </c>
      <c r="F16" s="600">
        <v>9.4621412569536183</v>
      </c>
      <c r="G16" s="483">
        <v>107.283</v>
      </c>
      <c r="H16" s="604">
        <v>1.2949814585278283</v>
      </c>
      <c r="I16" s="479">
        <v>74.569000000000003</v>
      </c>
      <c r="J16" s="608">
        <v>0.90010041088487136</v>
      </c>
      <c r="K16" s="486">
        <v>230.5</v>
      </c>
      <c r="L16" s="596">
        <v>2.8337883814870608</v>
      </c>
      <c r="M16" s="489">
        <v>86.897000000000006</v>
      </c>
      <c r="N16" s="612">
        <v>1.06831977868148</v>
      </c>
      <c r="O16" s="492">
        <v>60.749000000000002</v>
      </c>
      <c r="P16" s="695">
        <v>0.74685384115816678</v>
      </c>
      <c r="Q16" s="492">
        <v>82.853999999999999</v>
      </c>
      <c r="R16" s="596">
        <v>1.0186147616474139</v>
      </c>
      <c r="S16" s="483">
        <v>22.827000000000002</v>
      </c>
      <c r="T16" s="612">
        <v>0.280637255462929</v>
      </c>
      <c r="U16" s="483">
        <v>0.65500000000000003</v>
      </c>
      <c r="V16" s="699">
        <v>8.0526307586725587E-3</v>
      </c>
      <c r="W16" s="483">
        <v>6.8000000000000005E-2</v>
      </c>
      <c r="X16" s="699">
        <v>8.3599830777058627E-4</v>
      </c>
      <c r="Y16" s="483">
        <v>22.103999999999999</v>
      </c>
      <c r="Z16" s="699">
        <v>0.27174862639648584</v>
      </c>
      <c r="AA16" s="496">
        <v>-36.120999999999995</v>
      </c>
      <c r="AB16" s="616">
        <v>-0.44407492463207848</v>
      </c>
      <c r="AC16" s="496">
        <v>2402.723</v>
      </c>
      <c r="AD16" s="620">
        <v>29.002560843547997</v>
      </c>
      <c r="AE16" s="479">
        <v>2146.4270000000001</v>
      </c>
      <c r="AF16" s="612">
        <v>25.908887401391755</v>
      </c>
      <c r="AG16" s="496">
        <v>6864.5780000000004</v>
      </c>
      <c r="AH16" s="620">
        <v>82.860296884110667</v>
      </c>
      <c r="AI16" s="141" t="s">
        <v>43</v>
      </c>
    </row>
    <row r="17" spans="1:35" ht="30" customHeight="1">
      <c r="A17" s="141" t="s">
        <v>44</v>
      </c>
      <c r="B17" s="471">
        <v>1401118.1540000001</v>
      </c>
      <c r="C17" s="472">
        <v>3173.84</v>
      </c>
      <c r="D17" s="596">
        <v>22.652193827759085</v>
      </c>
      <c r="E17" s="479">
        <v>2659.6030000000001</v>
      </c>
      <c r="F17" s="600">
        <v>18.982003711872537</v>
      </c>
      <c r="G17" s="483">
        <v>310.99599999999998</v>
      </c>
      <c r="H17" s="604">
        <v>2.2196272249570748</v>
      </c>
      <c r="I17" s="479">
        <v>203.24100000000001</v>
      </c>
      <c r="J17" s="608">
        <v>1.4505628909294683</v>
      </c>
      <c r="K17" s="486">
        <v>643.38300000000004</v>
      </c>
      <c r="L17" s="596">
        <v>4.6476806536093642</v>
      </c>
      <c r="M17" s="489">
        <v>211</v>
      </c>
      <c r="N17" s="612">
        <v>1.524225256047449</v>
      </c>
      <c r="O17" s="492">
        <v>169.84100000000001</v>
      </c>
      <c r="P17" s="695">
        <v>1.2269001976888851</v>
      </c>
      <c r="Q17" s="492">
        <v>262.54200000000003</v>
      </c>
      <c r="R17" s="596">
        <v>1.8965551998730303</v>
      </c>
      <c r="S17" s="483">
        <v>442.23500000000001</v>
      </c>
      <c r="T17" s="612">
        <v>3.1946244365314862</v>
      </c>
      <c r="U17" s="483">
        <v>78.42</v>
      </c>
      <c r="V17" s="699">
        <v>0.56649168047033627</v>
      </c>
      <c r="W17" s="483">
        <v>0.70399999999999996</v>
      </c>
      <c r="X17" s="699">
        <v>5.085566731077744E-3</v>
      </c>
      <c r="Y17" s="483">
        <v>363.11099999999999</v>
      </c>
      <c r="Z17" s="699">
        <v>2.6230471893300717</v>
      </c>
      <c r="AA17" s="496">
        <v>-174.43299999999999</v>
      </c>
      <c r="AB17" s="616">
        <v>-1.2600719625029604</v>
      </c>
      <c r="AC17" s="496">
        <v>2760.43</v>
      </c>
      <c r="AD17" s="620">
        <v>19.70162182339406</v>
      </c>
      <c r="AE17" s="479">
        <v>1455.623</v>
      </c>
      <c r="AF17" s="612">
        <v>10.389009633801376</v>
      </c>
      <c r="AG17" s="496">
        <v>7678.3819999999996</v>
      </c>
      <c r="AH17" s="620">
        <v>54.801816521178267</v>
      </c>
      <c r="AI17" s="141" t="s">
        <v>44</v>
      </c>
    </row>
    <row r="18" spans="1:35" ht="30" customHeight="1">
      <c r="A18" s="141" t="s">
        <v>45</v>
      </c>
      <c r="B18" s="471">
        <v>2210400.0699999998</v>
      </c>
      <c r="C18" s="472">
        <v>6091.7699999999995</v>
      </c>
      <c r="D18" s="596">
        <v>27.559581103342978</v>
      </c>
      <c r="E18" s="479">
        <v>4641.9089999999997</v>
      </c>
      <c r="F18" s="600">
        <v>21.000311495647033</v>
      </c>
      <c r="G18" s="483">
        <v>1060.2069999999999</v>
      </c>
      <c r="H18" s="604">
        <v>4.7964484546908288</v>
      </c>
      <c r="I18" s="479">
        <v>389.654</v>
      </c>
      <c r="J18" s="608">
        <v>1.762821153005121</v>
      </c>
      <c r="K18" s="486">
        <v>1921.578</v>
      </c>
      <c r="L18" s="596">
        <v>8.8117243855506242</v>
      </c>
      <c r="M18" s="489">
        <v>763.84699999999998</v>
      </c>
      <c r="N18" s="612">
        <v>3.5027509873290015</v>
      </c>
      <c r="O18" s="492">
        <v>878.88800000000003</v>
      </c>
      <c r="P18" s="695">
        <v>4.0302911574590352</v>
      </c>
      <c r="Q18" s="492">
        <v>278.84300000000002</v>
      </c>
      <c r="R18" s="596">
        <v>1.2786822407625882</v>
      </c>
      <c r="S18" s="483">
        <v>2833.5509999999999</v>
      </c>
      <c r="T18" s="612">
        <v>12.993732465921942</v>
      </c>
      <c r="U18" s="483">
        <v>1938.2829999999999</v>
      </c>
      <c r="V18" s="699">
        <v>8.8883280185338407</v>
      </c>
      <c r="W18" s="483">
        <v>68.11</v>
      </c>
      <c r="X18" s="699">
        <v>0.31233004744010034</v>
      </c>
      <c r="Y18" s="483">
        <v>827.15800000000002</v>
      </c>
      <c r="Z18" s="699">
        <v>3.793074399948003</v>
      </c>
      <c r="AA18" s="496">
        <v>-86.450999999999993</v>
      </c>
      <c r="AB18" s="616">
        <v>-0.3964358380743519</v>
      </c>
      <c r="AC18" s="496">
        <v>10475.67</v>
      </c>
      <c r="AD18" s="620">
        <v>47.392642364510962</v>
      </c>
      <c r="AE18" s="479">
        <v>2462.73</v>
      </c>
      <c r="AF18" s="612">
        <v>11.141557736197502</v>
      </c>
      <c r="AG18" s="496">
        <v>6918.9480000000003</v>
      </c>
      <c r="AH18" s="620">
        <v>31.301790539664619</v>
      </c>
      <c r="AI18" s="141" t="s">
        <v>45</v>
      </c>
    </row>
    <row r="19" spans="1:35" ht="30" customHeight="1">
      <c r="A19" s="141" t="s">
        <v>46</v>
      </c>
      <c r="B19" s="471">
        <v>1820073.3289999999</v>
      </c>
      <c r="C19" s="472">
        <v>4478.7309999999998</v>
      </c>
      <c r="D19" s="596">
        <v>24.607420638709879</v>
      </c>
      <c r="E19" s="479">
        <v>3402.1910000000003</v>
      </c>
      <c r="F19" s="600">
        <v>18.692604005516969</v>
      </c>
      <c r="G19" s="483">
        <v>471.97899999999998</v>
      </c>
      <c r="H19" s="604">
        <v>2.5931867275881606</v>
      </c>
      <c r="I19" s="479">
        <v>604.56100000000004</v>
      </c>
      <c r="J19" s="608">
        <v>3.3216299056047545</v>
      </c>
      <c r="K19" s="486">
        <v>1130.3599999999999</v>
      </c>
      <c r="L19" s="596">
        <v>6.5479556720315868</v>
      </c>
      <c r="M19" s="489">
        <v>570.06499999999994</v>
      </c>
      <c r="N19" s="612">
        <v>3.3022756910866335</v>
      </c>
      <c r="O19" s="492">
        <v>307.37299999999999</v>
      </c>
      <c r="P19" s="695">
        <v>1.780552017745997</v>
      </c>
      <c r="Q19" s="492">
        <v>252.92200000000003</v>
      </c>
      <c r="R19" s="596">
        <v>1.4651279631989571</v>
      </c>
      <c r="S19" s="483">
        <v>1140.6300000000001</v>
      </c>
      <c r="T19" s="612">
        <v>6.60744778494408</v>
      </c>
      <c r="U19" s="483">
        <v>865.94500000000005</v>
      </c>
      <c r="V19" s="699">
        <v>5.0162509947427312</v>
      </c>
      <c r="W19" s="483">
        <v>5.51</v>
      </c>
      <c r="X19" s="699">
        <v>3.191835853435547E-2</v>
      </c>
      <c r="Y19" s="483">
        <v>269.17500000000001</v>
      </c>
      <c r="Z19" s="699">
        <v>1.5592784316669934</v>
      </c>
      <c r="AA19" s="496">
        <v>-109.95100000000001</v>
      </c>
      <c r="AB19" s="616">
        <v>-0.63692476210724469</v>
      </c>
      <c r="AC19" s="496">
        <v>3578.337</v>
      </c>
      <c r="AD19" s="620">
        <v>19.660400177206267</v>
      </c>
      <c r="AE19" s="479">
        <v>5700.9650000000001</v>
      </c>
      <c r="AF19" s="612">
        <v>31.322721503381803</v>
      </c>
      <c r="AG19" s="496">
        <v>15915.091</v>
      </c>
      <c r="AH19" s="620">
        <v>87.442031847937713</v>
      </c>
      <c r="AI19" s="141" t="s">
        <v>46</v>
      </c>
    </row>
    <row r="20" spans="1:35" ht="30" customHeight="1">
      <c r="A20" s="141" t="s">
        <v>47</v>
      </c>
      <c r="B20" s="471">
        <v>1459635.0159999998</v>
      </c>
      <c r="C20" s="472">
        <v>2665.078</v>
      </c>
      <c r="D20" s="596">
        <v>18.258523334849897</v>
      </c>
      <c r="E20" s="479">
        <v>2204.739</v>
      </c>
      <c r="F20" s="600">
        <v>15.104728071281075</v>
      </c>
      <c r="G20" s="483">
        <v>272.91500000000002</v>
      </c>
      <c r="H20" s="604">
        <v>1.8697482384870387</v>
      </c>
      <c r="I20" s="479">
        <v>187.42400000000001</v>
      </c>
      <c r="J20" s="608">
        <v>1.2840470250817826</v>
      </c>
      <c r="K20" s="486">
        <v>552.55799999999999</v>
      </c>
      <c r="L20" s="596">
        <v>3.7987841121629002</v>
      </c>
      <c r="M20" s="489">
        <v>257.95</v>
      </c>
      <c r="N20" s="612">
        <v>1.7733819105549464</v>
      </c>
      <c r="O20" s="492">
        <v>201.45100000000002</v>
      </c>
      <c r="P20" s="695">
        <v>1.3849566166435534</v>
      </c>
      <c r="Q20" s="492">
        <v>93.156999999999996</v>
      </c>
      <c r="R20" s="596">
        <v>0.64044558496440063</v>
      </c>
      <c r="S20" s="483">
        <v>408.26</v>
      </c>
      <c r="T20" s="612">
        <v>2.8067489777211181</v>
      </c>
      <c r="U20" s="483">
        <v>265.40600000000001</v>
      </c>
      <c r="V20" s="699">
        <v>1.8246412070275098</v>
      </c>
      <c r="W20" s="483">
        <v>0</v>
      </c>
      <c r="X20" s="699">
        <v>0</v>
      </c>
      <c r="Y20" s="483">
        <v>142.85400000000001</v>
      </c>
      <c r="Z20" s="699">
        <v>0.98210777069360866</v>
      </c>
      <c r="AA20" s="496">
        <v>-21.614000000000001</v>
      </c>
      <c r="AB20" s="616">
        <v>-0.14859421056303398</v>
      </c>
      <c r="AC20" s="496">
        <v>6952.9500000000007</v>
      </c>
      <c r="AD20" s="620">
        <v>47.634853396802868</v>
      </c>
      <c r="AE20" s="479">
        <v>927.68399999999997</v>
      </c>
      <c r="AF20" s="612">
        <v>6.355588827556601</v>
      </c>
      <c r="AG20" s="496">
        <v>8116.1379999999999</v>
      </c>
      <c r="AH20" s="620">
        <v>55.603886663678125</v>
      </c>
      <c r="AI20" s="141" t="s">
        <v>47</v>
      </c>
    </row>
    <row r="21" spans="1:35" ht="30" customHeight="1">
      <c r="A21" s="141" t="s">
        <v>48</v>
      </c>
      <c r="B21" s="471">
        <v>5101473.6349999998</v>
      </c>
      <c r="C21" s="472">
        <v>12528.063</v>
      </c>
      <c r="D21" s="596">
        <v>24.557733502821485</v>
      </c>
      <c r="E21" s="479">
        <v>9829.7560000000012</v>
      </c>
      <c r="F21" s="600">
        <v>19.268463787718865</v>
      </c>
      <c r="G21" s="483">
        <v>1605.473</v>
      </c>
      <c r="H21" s="604">
        <v>3.1470769328008101</v>
      </c>
      <c r="I21" s="479">
        <v>1092.8340000000001</v>
      </c>
      <c r="J21" s="608">
        <v>2.1421927823018145</v>
      </c>
      <c r="K21" s="486">
        <v>2398.605</v>
      </c>
      <c r="L21" s="596">
        <v>4.7530066449696955</v>
      </c>
      <c r="M21" s="489">
        <v>726.43799999999999</v>
      </c>
      <c r="N21" s="612">
        <v>1.4394886365860553</v>
      </c>
      <c r="O21" s="492">
        <v>1140.845</v>
      </c>
      <c r="P21" s="695">
        <v>2.2606656226767026</v>
      </c>
      <c r="Q21" s="492">
        <v>531.322</v>
      </c>
      <c r="R21" s="596">
        <v>1.0528523857069374</v>
      </c>
      <c r="S21" s="483">
        <v>2871.6779999999999</v>
      </c>
      <c r="T21" s="612">
        <v>5.6904344884686244</v>
      </c>
      <c r="U21" s="483">
        <v>1922.0529999999999</v>
      </c>
      <c r="V21" s="699">
        <v>3.8086849151835906</v>
      </c>
      <c r="W21" s="483">
        <v>11.238</v>
      </c>
      <c r="X21" s="699">
        <v>2.2268897411691142E-2</v>
      </c>
      <c r="Y21" s="483">
        <v>938.38700000000006</v>
      </c>
      <c r="Z21" s="699">
        <v>1.8594806758733422</v>
      </c>
      <c r="AA21" s="496">
        <v>-281.38600000000002</v>
      </c>
      <c r="AB21" s="616">
        <v>-0.5575864003458022</v>
      </c>
      <c r="AC21" s="496">
        <v>12005.553</v>
      </c>
      <c r="AD21" s="620">
        <v>23.533500041307185</v>
      </c>
      <c r="AE21" s="479">
        <v>1927.422</v>
      </c>
      <c r="AF21" s="612">
        <v>3.7781671295455004</v>
      </c>
      <c r="AG21" s="496">
        <v>23967.093000000001</v>
      </c>
      <c r="AH21" s="620">
        <v>46.980725011626966</v>
      </c>
      <c r="AI21" s="141" t="s">
        <v>48</v>
      </c>
    </row>
    <row r="22" spans="1:35" ht="30" customHeight="1">
      <c r="A22" s="141" t="s">
        <v>49</v>
      </c>
      <c r="B22" s="471">
        <v>4979404.2170000002</v>
      </c>
      <c r="C22" s="472">
        <v>16419.163</v>
      </c>
      <c r="D22" s="596">
        <v>32.97415169458214</v>
      </c>
      <c r="E22" s="479">
        <v>12951.643</v>
      </c>
      <c r="F22" s="600">
        <v>26.010427022137051</v>
      </c>
      <c r="G22" s="483">
        <v>2134.2710000000002</v>
      </c>
      <c r="H22" s="604">
        <v>4.2861975187984624</v>
      </c>
      <c r="I22" s="479">
        <v>1333.249</v>
      </c>
      <c r="J22" s="608">
        <v>2.6775271536466225</v>
      </c>
      <c r="K22" s="486">
        <v>2607.6709999999998</v>
      </c>
      <c r="L22" s="596">
        <v>5.3562211398821935</v>
      </c>
      <c r="M22" s="489">
        <v>1194.904</v>
      </c>
      <c r="N22" s="612">
        <v>2.4543625575963355</v>
      </c>
      <c r="O22" s="492">
        <v>860.7170000000001</v>
      </c>
      <c r="P22" s="695">
        <v>1.7679341415600294</v>
      </c>
      <c r="Q22" s="492">
        <v>552.04999999999995</v>
      </c>
      <c r="R22" s="596">
        <v>1.1339244407258298</v>
      </c>
      <c r="S22" s="483">
        <v>2393.7739999999999</v>
      </c>
      <c r="T22" s="612">
        <v>4.9168713779078574</v>
      </c>
      <c r="U22" s="483">
        <v>1552.403</v>
      </c>
      <c r="V22" s="699">
        <v>3.1886744018768232</v>
      </c>
      <c r="W22" s="483">
        <v>20.649000000000001</v>
      </c>
      <c r="X22" s="699">
        <v>4.2413559961140587E-2</v>
      </c>
      <c r="Y22" s="483">
        <v>820.72199999999998</v>
      </c>
      <c r="Z22" s="699">
        <v>1.6857834160698932</v>
      </c>
      <c r="AA22" s="496">
        <v>-271.63</v>
      </c>
      <c r="AB22" s="616">
        <v>-0.55793478096976201</v>
      </c>
      <c r="AC22" s="496">
        <v>8788.362000000001</v>
      </c>
      <c r="AD22" s="620">
        <v>17.649424744422191</v>
      </c>
      <c r="AE22" s="479">
        <v>3988.7840000000001</v>
      </c>
      <c r="AF22" s="612">
        <v>8.0105647707451411</v>
      </c>
      <c r="AG22" s="496">
        <v>31359.56</v>
      </c>
      <c r="AH22" s="620">
        <v>62.978538462365606</v>
      </c>
      <c r="AI22" s="141" t="s">
        <v>49</v>
      </c>
    </row>
    <row r="23" spans="1:35" ht="30" customHeight="1">
      <c r="A23" s="141" t="s">
        <v>50</v>
      </c>
      <c r="B23" s="471">
        <v>14517834.084999999</v>
      </c>
      <c r="C23" s="472">
        <v>35592.201999999997</v>
      </c>
      <c r="D23" s="596">
        <v>24.51619283676364</v>
      </c>
      <c r="E23" s="479">
        <v>28732.438000000002</v>
      </c>
      <c r="F23" s="600">
        <v>19.791132638501981</v>
      </c>
      <c r="G23" s="483">
        <v>3974.35</v>
      </c>
      <c r="H23" s="604">
        <v>2.7375640035081723</v>
      </c>
      <c r="I23" s="479">
        <v>2885.4140000000002</v>
      </c>
      <c r="J23" s="608">
        <v>1.987496194753489</v>
      </c>
      <c r="K23" s="486">
        <v>7658.9750000000004</v>
      </c>
      <c r="L23" s="596">
        <v>5.3496409186804765</v>
      </c>
      <c r="M23" s="489">
        <v>3631.4640000000004</v>
      </c>
      <c r="N23" s="612">
        <v>2.5365050034913388</v>
      </c>
      <c r="O23" s="492">
        <v>1766.6009999999999</v>
      </c>
      <c r="P23" s="695">
        <v>1.2339354804764147</v>
      </c>
      <c r="Q23" s="492">
        <v>2260.91</v>
      </c>
      <c r="R23" s="596">
        <v>1.5792004347127226</v>
      </c>
      <c r="S23" s="483">
        <v>9335.5969999999998</v>
      </c>
      <c r="T23" s="612">
        <v>6.5207278665240054</v>
      </c>
      <c r="U23" s="483">
        <v>4208.8230000000003</v>
      </c>
      <c r="V23" s="699">
        <v>2.9397787223856349</v>
      </c>
      <c r="W23" s="483">
        <v>4.2309999999999999</v>
      </c>
      <c r="X23" s="699">
        <v>2.9552689135213385E-3</v>
      </c>
      <c r="Y23" s="483">
        <v>5122.5429999999997</v>
      </c>
      <c r="Z23" s="699">
        <v>3.5779938752248492</v>
      </c>
      <c r="AA23" s="496">
        <v>-1008.4509999999999</v>
      </c>
      <c r="AB23" s="616">
        <v>-0.7043828624697489</v>
      </c>
      <c r="AC23" s="496">
        <v>33477.609000000004</v>
      </c>
      <c r="AD23" s="620">
        <v>23.059644299551181</v>
      </c>
      <c r="AE23" s="479">
        <v>13680.544</v>
      </c>
      <c r="AF23" s="612">
        <v>9.4232679061506168</v>
      </c>
      <c r="AG23" s="496">
        <v>65193.843999999997</v>
      </c>
      <c r="AH23" s="620">
        <v>44.90604012850585</v>
      </c>
      <c r="AI23" s="141" t="s">
        <v>50</v>
      </c>
    </row>
    <row r="24" spans="1:35" ht="30" customHeight="1">
      <c r="A24" s="141" t="s">
        <v>51</v>
      </c>
      <c r="B24" s="471">
        <v>7527024.0950000007</v>
      </c>
      <c r="C24" s="472">
        <v>20422.169999999998</v>
      </c>
      <c r="D24" s="596">
        <v>27.131798360478076</v>
      </c>
      <c r="E24" s="479">
        <v>16218.391</v>
      </c>
      <c r="F24" s="600">
        <v>21.546883330390081</v>
      </c>
      <c r="G24" s="483">
        <v>2479.9779999999996</v>
      </c>
      <c r="H24" s="604">
        <v>3.2947655922177561</v>
      </c>
      <c r="I24" s="479">
        <v>1723.8009999999999</v>
      </c>
      <c r="J24" s="608">
        <v>2.2901494378702396</v>
      </c>
      <c r="K24" s="486">
        <v>2830.4089999999997</v>
      </c>
      <c r="L24" s="596">
        <v>3.8408666514376639</v>
      </c>
      <c r="M24" s="489">
        <v>903.26099999999997</v>
      </c>
      <c r="N24" s="612">
        <v>1.2257256998703141</v>
      </c>
      <c r="O24" s="492">
        <v>1229.1869999999999</v>
      </c>
      <c r="P24" s="695">
        <v>1.6680074705389603</v>
      </c>
      <c r="Q24" s="492">
        <v>697.96100000000001</v>
      </c>
      <c r="R24" s="596">
        <v>0.94713348102838979</v>
      </c>
      <c r="S24" s="483">
        <v>4955.2910000000002</v>
      </c>
      <c r="T24" s="612">
        <v>6.7243327554672128</v>
      </c>
      <c r="U24" s="483">
        <v>2811.114</v>
      </c>
      <c r="V24" s="699">
        <v>3.8146833252683758</v>
      </c>
      <c r="W24" s="483">
        <v>45.869</v>
      </c>
      <c r="X24" s="699">
        <v>6.2244259552168689E-2</v>
      </c>
      <c r="Y24" s="483">
        <v>2098.308</v>
      </c>
      <c r="Z24" s="699">
        <v>2.8474051706466672</v>
      </c>
      <c r="AA24" s="496">
        <v>-425.322</v>
      </c>
      <c r="AB24" s="616">
        <v>-0.57716220020596676</v>
      </c>
      <c r="AC24" s="496">
        <v>16566.205000000002</v>
      </c>
      <c r="AD24" s="620">
        <v>22.008970332650438</v>
      </c>
      <c r="AE24" s="479">
        <v>6720.7249999999995</v>
      </c>
      <c r="AF24" s="612">
        <v>8.9287943218680486</v>
      </c>
      <c r="AG24" s="496">
        <v>28894.694</v>
      </c>
      <c r="AH24" s="620">
        <v>38.387938759481273</v>
      </c>
      <c r="AI24" s="141" t="s">
        <v>51</v>
      </c>
    </row>
    <row r="25" spans="1:35" ht="30" customHeight="1">
      <c r="A25" s="141" t="s">
        <v>52</v>
      </c>
      <c r="B25" s="471">
        <v>1903508.983</v>
      </c>
      <c r="C25" s="472">
        <v>2444.8420000000001</v>
      </c>
      <c r="D25" s="596">
        <v>12.843868990556794</v>
      </c>
      <c r="E25" s="479">
        <v>2003.0169999999998</v>
      </c>
      <c r="F25" s="600">
        <v>10.522760953001502</v>
      </c>
      <c r="G25" s="483">
        <v>245.55699999999999</v>
      </c>
      <c r="H25" s="604">
        <v>1.2900228062648442</v>
      </c>
      <c r="I25" s="479">
        <v>196.268</v>
      </c>
      <c r="J25" s="608">
        <v>1.0310852312904477</v>
      </c>
      <c r="K25" s="486">
        <v>1128.8630000000001</v>
      </c>
      <c r="L25" s="596">
        <v>6.0562660763551692</v>
      </c>
      <c r="M25" s="489">
        <v>500.05</v>
      </c>
      <c r="N25" s="612">
        <v>2.6827310767395183</v>
      </c>
      <c r="O25" s="492">
        <v>202.49700000000001</v>
      </c>
      <c r="P25" s="695">
        <v>1.0863813515578886</v>
      </c>
      <c r="Q25" s="492">
        <v>426.31599999999997</v>
      </c>
      <c r="R25" s="596">
        <v>2.2871536480577626</v>
      </c>
      <c r="S25" s="483">
        <v>1484.8460000000002</v>
      </c>
      <c r="T25" s="612">
        <v>7.9660884079039427</v>
      </c>
      <c r="U25" s="483">
        <v>655.61800000000005</v>
      </c>
      <c r="V25" s="699">
        <v>3.5173418319564229</v>
      </c>
      <c r="W25" s="483">
        <v>1.4850000000000001</v>
      </c>
      <c r="X25" s="699">
        <v>7.9669146064557227E-3</v>
      </c>
      <c r="Y25" s="483">
        <v>827.74300000000005</v>
      </c>
      <c r="Z25" s="699">
        <v>4.4407796613410637</v>
      </c>
      <c r="AA25" s="496">
        <v>-105.02499999999999</v>
      </c>
      <c r="AB25" s="616">
        <v>-0.56345131753738187</v>
      </c>
      <c r="AC25" s="496">
        <v>3430.1330000000003</v>
      </c>
      <c r="AD25" s="620">
        <v>18.020051550237419</v>
      </c>
      <c r="AE25" s="479">
        <v>832.86599999999999</v>
      </c>
      <c r="AF25" s="612">
        <v>4.3754245839563763</v>
      </c>
      <c r="AG25" s="496">
        <v>8828.7780000000002</v>
      </c>
      <c r="AH25" s="620">
        <v>46.38159356666403</v>
      </c>
      <c r="AI25" s="141" t="s">
        <v>52</v>
      </c>
    </row>
    <row r="26" spans="1:35" ht="30" customHeight="1">
      <c r="A26" s="141" t="s">
        <v>53</v>
      </c>
      <c r="B26" s="471">
        <v>776136.54200000002</v>
      </c>
      <c r="C26" s="472">
        <v>1346.4850000000001</v>
      </c>
      <c r="D26" s="596">
        <v>17.348558238609517</v>
      </c>
      <c r="E26" s="479">
        <v>1190.846</v>
      </c>
      <c r="F26" s="600">
        <v>15.343253867822654</v>
      </c>
      <c r="G26" s="483">
        <v>85.507000000000005</v>
      </c>
      <c r="H26" s="604">
        <v>1.1017004788830056</v>
      </c>
      <c r="I26" s="479">
        <v>70.132000000000005</v>
      </c>
      <c r="J26" s="608">
        <v>0.90360389190385526</v>
      </c>
      <c r="K26" s="486">
        <v>332.13299999999998</v>
      </c>
      <c r="L26" s="596">
        <v>4.3353993453668318</v>
      </c>
      <c r="M26" s="489">
        <v>189.48399999999998</v>
      </c>
      <c r="N26" s="612">
        <v>2.4733730450075382</v>
      </c>
      <c r="O26" s="492">
        <v>50.954999999999998</v>
      </c>
      <c r="P26" s="695">
        <v>0.66512593943741483</v>
      </c>
      <c r="Q26" s="492">
        <v>91.693999999999988</v>
      </c>
      <c r="R26" s="596">
        <v>1.1969003609218785</v>
      </c>
      <c r="S26" s="483">
        <v>237.48500000000001</v>
      </c>
      <c r="T26" s="612">
        <v>3.0999398239092235</v>
      </c>
      <c r="U26" s="483">
        <v>114.54900000000001</v>
      </c>
      <c r="V26" s="699">
        <v>1.4952313067729652</v>
      </c>
      <c r="W26" s="483">
        <v>28.38</v>
      </c>
      <c r="X26" s="699">
        <v>0.37044989031957282</v>
      </c>
      <c r="Y26" s="483">
        <v>94.555999999999997</v>
      </c>
      <c r="Z26" s="699">
        <v>1.2342586268166853</v>
      </c>
      <c r="AA26" s="496">
        <v>-63.073</v>
      </c>
      <c r="AB26" s="616">
        <v>-0.82330464877119158</v>
      </c>
      <c r="AC26" s="496">
        <v>1953.4209999999998</v>
      </c>
      <c r="AD26" s="620">
        <v>25.168522473717001</v>
      </c>
      <c r="AE26" s="479">
        <v>550.26800000000003</v>
      </c>
      <c r="AF26" s="612">
        <v>7.0898349739084958</v>
      </c>
      <c r="AG26" s="496">
        <v>3972.6410000000001</v>
      </c>
      <c r="AH26" s="620">
        <v>51.184821033719608</v>
      </c>
      <c r="AI26" s="141" t="s">
        <v>53</v>
      </c>
    </row>
    <row r="27" spans="1:35" ht="30" customHeight="1">
      <c r="A27" s="141" t="s">
        <v>54</v>
      </c>
      <c r="B27" s="471">
        <v>1074143.1529999999</v>
      </c>
      <c r="C27" s="472">
        <v>1914.8729999999998</v>
      </c>
      <c r="D27" s="596">
        <v>17.826981391185203</v>
      </c>
      <c r="E27" s="479">
        <v>1634.374</v>
      </c>
      <c r="F27" s="600">
        <v>15.215606927580538</v>
      </c>
      <c r="G27" s="483">
        <v>158.304</v>
      </c>
      <c r="H27" s="604">
        <v>1.473770042269217</v>
      </c>
      <c r="I27" s="479">
        <v>122.19499999999999</v>
      </c>
      <c r="J27" s="608">
        <v>1.1376044213354493</v>
      </c>
      <c r="K27" s="486">
        <v>295.05199999999996</v>
      </c>
      <c r="L27" s="596">
        <v>2.8096291041013899</v>
      </c>
      <c r="M27" s="489">
        <v>172.13299999999998</v>
      </c>
      <c r="N27" s="612">
        <v>1.6391344121588212</v>
      </c>
      <c r="O27" s="492">
        <v>56.146999999999998</v>
      </c>
      <c r="P27" s="695">
        <v>0.53465912892636125</v>
      </c>
      <c r="Q27" s="492">
        <v>66.772000000000006</v>
      </c>
      <c r="R27" s="596">
        <v>0.63583556301620736</v>
      </c>
      <c r="S27" s="483">
        <v>647.63400000000001</v>
      </c>
      <c r="T27" s="612">
        <v>6.1670869379146716</v>
      </c>
      <c r="U27" s="483">
        <v>427.02</v>
      </c>
      <c r="V27" s="699">
        <v>4.0662927891808076</v>
      </c>
      <c r="W27" s="483">
        <v>0</v>
      </c>
      <c r="X27" s="699">
        <v>0</v>
      </c>
      <c r="Y27" s="483">
        <v>220.614</v>
      </c>
      <c r="Z27" s="699">
        <v>2.1007941487338639</v>
      </c>
      <c r="AA27" s="496">
        <v>-46.853999999999999</v>
      </c>
      <c r="AB27" s="616">
        <v>-0.446166648738414</v>
      </c>
      <c r="AC27" s="496">
        <v>2233.0720000000001</v>
      </c>
      <c r="AD27" s="620">
        <v>20.789333281725067</v>
      </c>
      <c r="AE27" s="479">
        <v>488.12699999999995</v>
      </c>
      <c r="AF27" s="612">
        <v>4.5443384211564206</v>
      </c>
      <c r="AG27" s="496">
        <v>9533.9380000000001</v>
      </c>
      <c r="AH27" s="620">
        <v>88.758541851450985</v>
      </c>
      <c r="AI27" s="141" t="s">
        <v>54</v>
      </c>
    </row>
    <row r="28" spans="1:35" ht="30" customHeight="1">
      <c r="A28" s="141" t="s">
        <v>55</v>
      </c>
      <c r="B28" s="471">
        <v>607644.65299999993</v>
      </c>
      <c r="C28" s="472">
        <v>1425.1189999999999</v>
      </c>
      <c r="D28" s="596">
        <v>23.453164492833938</v>
      </c>
      <c r="E28" s="479">
        <v>1283.0029999999999</v>
      </c>
      <c r="F28" s="600">
        <v>21.114363364602831</v>
      </c>
      <c r="G28" s="483">
        <v>102.973</v>
      </c>
      <c r="H28" s="604">
        <v>1.6946252960774431</v>
      </c>
      <c r="I28" s="479">
        <v>39.143000000000001</v>
      </c>
      <c r="J28" s="608">
        <v>0.64417583215366503</v>
      </c>
      <c r="K28" s="486">
        <v>396.16200000000003</v>
      </c>
      <c r="L28" s="596">
        <v>6.4902948503107032</v>
      </c>
      <c r="M28" s="489">
        <v>253.84199999999998</v>
      </c>
      <c r="N28" s="612">
        <v>4.1586760602798076</v>
      </c>
      <c r="O28" s="492">
        <v>78.282000000000011</v>
      </c>
      <c r="P28" s="695">
        <v>1.2824886321051048</v>
      </c>
      <c r="Q28" s="492">
        <v>64.037999999999997</v>
      </c>
      <c r="R28" s="596">
        <v>1.0491301579257899</v>
      </c>
      <c r="S28" s="483">
        <v>180.41300000000001</v>
      </c>
      <c r="T28" s="612">
        <v>2.9556937940264461</v>
      </c>
      <c r="U28" s="483">
        <v>168.90600000000001</v>
      </c>
      <c r="V28" s="699">
        <v>2.7671754029578293</v>
      </c>
      <c r="W28" s="483">
        <v>0</v>
      </c>
      <c r="X28" s="699">
        <v>0</v>
      </c>
      <c r="Y28" s="483">
        <v>11.507</v>
      </c>
      <c r="Z28" s="699">
        <v>0.18851839106861651</v>
      </c>
      <c r="AA28" s="496">
        <v>-91.486999999999995</v>
      </c>
      <c r="AB28" s="616">
        <v>-1.498825240609587</v>
      </c>
      <c r="AC28" s="496">
        <v>1850.2739999999999</v>
      </c>
      <c r="AD28" s="620">
        <v>30.449934692340658</v>
      </c>
      <c r="AE28" s="479">
        <v>360.233</v>
      </c>
      <c r="AF28" s="612">
        <v>5.9283497060575634</v>
      </c>
      <c r="AG28" s="496">
        <v>3097.797</v>
      </c>
      <c r="AH28" s="620">
        <v>50.980404167236216</v>
      </c>
      <c r="AI28" s="141" t="s">
        <v>55</v>
      </c>
    </row>
    <row r="29" spans="1:35" ht="30" customHeight="1">
      <c r="A29" s="141" t="s">
        <v>56</v>
      </c>
      <c r="B29" s="471">
        <v>659461.43799999997</v>
      </c>
      <c r="C29" s="472">
        <v>1751.0550000000001</v>
      </c>
      <c r="D29" s="596">
        <v>26.552803531781343</v>
      </c>
      <c r="E29" s="479">
        <v>1283.0189999999998</v>
      </c>
      <c r="F29" s="600">
        <v>19.455557612149565</v>
      </c>
      <c r="G29" s="483">
        <v>396.524</v>
      </c>
      <c r="H29" s="604">
        <v>6.0128458944099776</v>
      </c>
      <c r="I29" s="479">
        <v>71.512</v>
      </c>
      <c r="J29" s="608">
        <v>1.0844000252217931</v>
      </c>
      <c r="K29" s="486">
        <v>314.00800000000004</v>
      </c>
      <c r="L29" s="596">
        <v>4.7807455087920534</v>
      </c>
      <c r="M29" s="489">
        <v>113.74</v>
      </c>
      <c r="N29" s="612">
        <v>1.731681976796795</v>
      </c>
      <c r="O29" s="492">
        <v>111.76300000000001</v>
      </c>
      <c r="P29" s="695">
        <v>1.7015823173267119</v>
      </c>
      <c r="Q29" s="492">
        <v>88.504999999999995</v>
      </c>
      <c r="R29" s="596">
        <v>1.3474812146685453</v>
      </c>
      <c r="S29" s="483">
        <v>164.01300000000001</v>
      </c>
      <c r="T29" s="612">
        <v>2.497084192547677</v>
      </c>
      <c r="U29" s="483">
        <v>14.261000000000001</v>
      </c>
      <c r="V29" s="699">
        <v>0.21712253095743889</v>
      </c>
      <c r="W29" s="483">
        <v>0</v>
      </c>
      <c r="X29" s="699">
        <v>0</v>
      </c>
      <c r="Y29" s="483">
        <v>149.75200000000001</v>
      </c>
      <c r="Z29" s="699">
        <v>2.2799616615902378</v>
      </c>
      <c r="AA29" s="496">
        <v>-29.286999999999999</v>
      </c>
      <c r="AB29" s="616">
        <v>-0.44589212286308894</v>
      </c>
      <c r="AC29" s="496">
        <v>2596.54</v>
      </c>
      <c r="AD29" s="620">
        <v>39.373644164467429</v>
      </c>
      <c r="AE29" s="479">
        <v>394.74299999999999</v>
      </c>
      <c r="AF29" s="612">
        <v>5.985839008224163</v>
      </c>
      <c r="AG29" s="496">
        <v>2419.8429999999998</v>
      </c>
      <c r="AH29" s="620">
        <v>36.694230482055872</v>
      </c>
      <c r="AI29" s="141" t="s">
        <v>56</v>
      </c>
    </row>
    <row r="30" spans="1:35" ht="30" customHeight="1">
      <c r="A30" s="141" t="s">
        <v>57</v>
      </c>
      <c r="B30" s="471">
        <v>1392288.142</v>
      </c>
      <c r="C30" s="472">
        <v>3333.663</v>
      </c>
      <c r="D30" s="596">
        <v>23.943772121848614</v>
      </c>
      <c r="E30" s="479">
        <v>2703.922</v>
      </c>
      <c r="F30" s="600">
        <v>19.420706953058286</v>
      </c>
      <c r="G30" s="483">
        <v>434.54300000000001</v>
      </c>
      <c r="H30" s="604">
        <v>3.1210708968316414</v>
      </c>
      <c r="I30" s="479">
        <v>195.19800000000001</v>
      </c>
      <c r="J30" s="608">
        <v>1.4019942719586851</v>
      </c>
      <c r="K30" s="486">
        <v>930.14199999999994</v>
      </c>
      <c r="L30" s="596">
        <v>6.6516147554357614</v>
      </c>
      <c r="M30" s="489">
        <v>391.26099999999997</v>
      </c>
      <c r="N30" s="612">
        <v>2.7979786321083786</v>
      </c>
      <c r="O30" s="492">
        <v>257.08300000000003</v>
      </c>
      <c r="P30" s="695">
        <v>1.8384473297321184</v>
      </c>
      <c r="Q30" s="492">
        <v>281.798</v>
      </c>
      <c r="R30" s="596">
        <v>2.0151887935952648</v>
      </c>
      <c r="S30" s="483">
        <v>836.755</v>
      </c>
      <c r="T30" s="612">
        <v>5.9837873192315261</v>
      </c>
      <c r="U30" s="483">
        <v>378.44900000000001</v>
      </c>
      <c r="V30" s="699">
        <v>2.7063576879443234</v>
      </c>
      <c r="W30" s="483">
        <v>1.4650000000000001</v>
      </c>
      <c r="X30" s="699">
        <v>1.0476481673457808E-2</v>
      </c>
      <c r="Y30" s="483">
        <v>456.84100000000001</v>
      </c>
      <c r="Z30" s="699">
        <v>3.2669531496137458</v>
      </c>
      <c r="AA30" s="496">
        <v>-75.384999999999991</v>
      </c>
      <c r="AB30" s="616">
        <v>-0.539091857306223</v>
      </c>
      <c r="AC30" s="496">
        <v>4593.5969999999998</v>
      </c>
      <c r="AD30" s="620">
        <v>32.993148913854647</v>
      </c>
      <c r="AE30" s="479">
        <v>3270.0659999999998</v>
      </c>
      <c r="AF30" s="612">
        <v>23.486991674744868</v>
      </c>
      <c r="AG30" s="496">
        <v>13221.214</v>
      </c>
      <c r="AH30" s="620">
        <v>94.960328980522192</v>
      </c>
      <c r="AI30" s="141" t="s">
        <v>57</v>
      </c>
    </row>
    <row r="31" spans="1:35" ht="30" customHeight="1">
      <c r="A31" s="141" t="s">
        <v>58</v>
      </c>
      <c r="B31" s="471">
        <v>1434534.5939999998</v>
      </c>
      <c r="C31" s="472">
        <v>2607.5700000000002</v>
      </c>
      <c r="D31" s="596">
        <v>18.177114800202585</v>
      </c>
      <c r="E31" s="479">
        <v>2213.3119999999999</v>
      </c>
      <c r="F31" s="600">
        <v>15.428780938830396</v>
      </c>
      <c r="G31" s="483">
        <v>220.77199999999999</v>
      </c>
      <c r="H31" s="604">
        <v>1.5389799655120762</v>
      </c>
      <c r="I31" s="479">
        <v>173.48600000000002</v>
      </c>
      <c r="J31" s="608">
        <v>1.2093538958601096</v>
      </c>
      <c r="K31" s="486">
        <v>533.26300000000003</v>
      </c>
      <c r="L31" s="596">
        <v>3.8022636572257418</v>
      </c>
      <c r="M31" s="489">
        <v>218.47400000000002</v>
      </c>
      <c r="N31" s="612">
        <v>1.5577599613112791</v>
      </c>
      <c r="O31" s="492">
        <v>108.23</v>
      </c>
      <c r="P31" s="695">
        <v>0.7716998847126878</v>
      </c>
      <c r="Q31" s="492">
        <v>206.559</v>
      </c>
      <c r="R31" s="596">
        <v>1.4728038112017747</v>
      </c>
      <c r="S31" s="483">
        <v>223.97800000000001</v>
      </c>
      <c r="T31" s="612">
        <v>1.5970044976270754</v>
      </c>
      <c r="U31" s="483">
        <v>30.907</v>
      </c>
      <c r="V31" s="699">
        <v>0.22037261698988306</v>
      </c>
      <c r="W31" s="483">
        <v>1.1659999999999999</v>
      </c>
      <c r="X31" s="699">
        <v>8.3137953023652775E-3</v>
      </c>
      <c r="Y31" s="483">
        <v>191.905</v>
      </c>
      <c r="Z31" s="699">
        <v>1.3683180853348273</v>
      </c>
      <c r="AA31" s="496">
        <v>-59.15</v>
      </c>
      <c r="AB31" s="616">
        <v>-0.42175042207110297</v>
      </c>
      <c r="AC31" s="496">
        <v>3071.3409999999999</v>
      </c>
      <c r="AD31" s="620">
        <v>21.41001696889019</v>
      </c>
      <c r="AE31" s="479">
        <v>832.83500000000004</v>
      </c>
      <c r="AF31" s="612">
        <v>5.8056111263079107</v>
      </c>
      <c r="AG31" s="496">
        <v>4067.7860000000001</v>
      </c>
      <c r="AH31" s="620">
        <v>28.356137363390769</v>
      </c>
      <c r="AI31" s="141" t="s">
        <v>58</v>
      </c>
    </row>
    <row r="32" spans="1:35" ht="30" customHeight="1">
      <c r="A32" s="141" t="s">
        <v>59</v>
      </c>
      <c r="B32" s="471">
        <v>2693507.3130000001</v>
      </c>
      <c r="C32" s="472">
        <v>6801.5819999999994</v>
      </c>
      <c r="D32" s="596">
        <v>25.251767341312576</v>
      </c>
      <c r="E32" s="479">
        <v>5694.143</v>
      </c>
      <c r="F32" s="600">
        <v>21.14025446494119</v>
      </c>
      <c r="G32" s="483">
        <v>704.34699999999998</v>
      </c>
      <c r="H32" s="604">
        <v>2.6149808340988159</v>
      </c>
      <c r="I32" s="479">
        <v>403.09199999999998</v>
      </c>
      <c r="J32" s="608">
        <v>1.4965320422725727</v>
      </c>
      <c r="K32" s="486">
        <v>2303.9569999999999</v>
      </c>
      <c r="L32" s="596">
        <v>8.7657766355296101</v>
      </c>
      <c r="M32" s="489">
        <v>1245.377</v>
      </c>
      <c r="N32" s="612">
        <v>4.7382380005468683</v>
      </c>
      <c r="O32" s="492">
        <v>451.31599999999997</v>
      </c>
      <c r="P32" s="695">
        <v>1.717104636953156</v>
      </c>
      <c r="Q32" s="492">
        <v>607.26400000000001</v>
      </c>
      <c r="R32" s="596">
        <v>2.3104339980295876</v>
      </c>
      <c r="S32" s="483">
        <v>1214.931</v>
      </c>
      <c r="T32" s="612">
        <v>4.6224012746681593</v>
      </c>
      <c r="U32" s="483">
        <v>697.43299999999999</v>
      </c>
      <c r="V32" s="699">
        <v>2.6534965263011956</v>
      </c>
      <c r="W32" s="483">
        <v>3.2320000000000002</v>
      </c>
      <c r="X32" s="699">
        <v>1.2296666164356238E-2</v>
      </c>
      <c r="Y32" s="483">
        <v>514.26599999999996</v>
      </c>
      <c r="Z32" s="699">
        <v>1.9566080822026066</v>
      </c>
      <c r="AA32" s="496">
        <v>-309.21800000000002</v>
      </c>
      <c r="AB32" s="616">
        <v>-1.1764698384931644</v>
      </c>
      <c r="AC32" s="496">
        <v>5257.9859999999999</v>
      </c>
      <c r="AD32" s="620">
        <v>19.520964263296207</v>
      </c>
      <c r="AE32" s="479">
        <v>1053.1130000000001</v>
      </c>
      <c r="AF32" s="612">
        <v>3.9098204594330723</v>
      </c>
      <c r="AG32" s="496">
        <v>9314.8729999999996</v>
      </c>
      <c r="AH32" s="620">
        <v>34.582690587259599</v>
      </c>
      <c r="AI32" s="141" t="s">
        <v>59</v>
      </c>
    </row>
    <row r="33" spans="1:35" ht="30" customHeight="1">
      <c r="A33" s="141" t="s">
        <v>60</v>
      </c>
      <c r="B33" s="471">
        <v>5955731.0629999992</v>
      </c>
      <c r="C33" s="472">
        <v>12585.353999999999</v>
      </c>
      <c r="D33" s="596">
        <v>21.131501518237712</v>
      </c>
      <c r="E33" s="479">
        <v>10175.125</v>
      </c>
      <c r="F33" s="600">
        <v>17.084594472730647</v>
      </c>
      <c r="G33" s="483">
        <v>1381.0030000000002</v>
      </c>
      <c r="H33" s="604">
        <v>2.318779987530811</v>
      </c>
      <c r="I33" s="479">
        <v>1029.2259999999999</v>
      </c>
      <c r="J33" s="608">
        <v>1.7281270579762578</v>
      </c>
      <c r="K33" s="486">
        <v>2608.9180000000001</v>
      </c>
      <c r="L33" s="596">
        <v>4.4187869232754604</v>
      </c>
      <c r="M33" s="489">
        <v>1224.9089999999999</v>
      </c>
      <c r="N33" s="612">
        <v>2.0746577207111989</v>
      </c>
      <c r="O33" s="492">
        <v>591.04300000000001</v>
      </c>
      <c r="P33" s="695">
        <v>1.0010636898106793</v>
      </c>
      <c r="Q33" s="492">
        <v>792.96600000000001</v>
      </c>
      <c r="R33" s="596">
        <v>1.3430655127535815</v>
      </c>
      <c r="S33" s="483">
        <v>2352.2930000000006</v>
      </c>
      <c r="T33" s="612">
        <v>3.9841350123355372</v>
      </c>
      <c r="U33" s="483">
        <v>1391.922</v>
      </c>
      <c r="V33" s="699">
        <v>2.3575316402506425</v>
      </c>
      <c r="W33" s="483">
        <v>1.776</v>
      </c>
      <c r="X33" s="699">
        <v>3.008053750917897E-3</v>
      </c>
      <c r="Y33" s="483">
        <v>958.59500000000003</v>
      </c>
      <c r="Z33" s="699">
        <v>1.623595318333976</v>
      </c>
      <c r="AA33" s="496">
        <v>-1023.101</v>
      </c>
      <c r="AB33" s="616">
        <v>-1.7328506760235649</v>
      </c>
      <c r="AC33" s="496">
        <v>13500.493</v>
      </c>
      <c r="AD33" s="620">
        <v>22.668070228811814</v>
      </c>
      <c r="AE33" s="479">
        <v>4116.3999999999996</v>
      </c>
      <c r="AF33" s="612">
        <v>6.9116619881867223</v>
      </c>
      <c r="AG33" s="496">
        <v>31005.127</v>
      </c>
      <c r="AH33" s="620">
        <v>52.059313410942046</v>
      </c>
      <c r="AI33" s="141" t="s">
        <v>60</v>
      </c>
    </row>
    <row r="34" spans="1:35" ht="30" customHeight="1">
      <c r="A34" s="141" t="s">
        <v>61</v>
      </c>
      <c r="B34" s="471">
        <v>1275945.318</v>
      </c>
      <c r="C34" s="472">
        <v>2459.84</v>
      </c>
      <c r="D34" s="596">
        <v>19.278569114981465</v>
      </c>
      <c r="E34" s="479">
        <v>2007.402</v>
      </c>
      <c r="F34" s="600">
        <v>15.732664806878505</v>
      </c>
      <c r="G34" s="483">
        <v>240.303</v>
      </c>
      <c r="H34" s="604">
        <v>1.8833330598890132</v>
      </c>
      <c r="I34" s="479">
        <v>212.13499999999999</v>
      </c>
      <c r="J34" s="608">
        <v>1.6625712482139456</v>
      </c>
      <c r="K34" s="486">
        <v>489.76000000000005</v>
      </c>
      <c r="L34" s="596">
        <v>3.8974335701542917</v>
      </c>
      <c r="M34" s="489">
        <v>157.33699999999999</v>
      </c>
      <c r="N34" s="612">
        <v>1.2520632669621155</v>
      </c>
      <c r="O34" s="492">
        <v>160.80600000000001</v>
      </c>
      <c r="P34" s="695">
        <v>1.2796690270382045</v>
      </c>
      <c r="Q34" s="492">
        <v>171.61699999999999</v>
      </c>
      <c r="R34" s="596">
        <v>1.3657012761539713</v>
      </c>
      <c r="S34" s="483">
        <v>905.41099999999994</v>
      </c>
      <c r="T34" s="612">
        <v>7.2051192955467309</v>
      </c>
      <c r="U34" s="483">
        <v>498.11</v>
      </c>
      <c r="V34" s="699">
        <v>3.9638815657251594</v>
      </c>
      <c r="W34" s="483">
        <v>10.46</v>
      </c>
      <c r="X34" s="699">
        <v>8.3239045948656262E-2</v>
      </c>
      <c r="Y34" s="483">
        <v>396.84100000000001</v>
      </c>
      <c r="Z34" s="699">
        <v>3.1579986838729157</v>
      </c>
      <c r="AA34" s="496">
        <v>-83.75200000000001</v>
      </c>
      <c r="AB34" s="616">
        <v>-0.666485332341478</v>
      </c>
      <c r="AC34" s="496">
        <v>2646.672</v>
      </c>
      <c r="AD34" s="620">
        <v>20.742832491823133</v>
      </c>
      <c r="AE34" s="479">
        <v>399.78199999999998</v>
      </c>
      <c r="AF34" s="612">
        <v>3.1332220461190641</v>
      </c>
      <c r="AG34" s="496">
        <v>2924.2320000000004</v>
      </c>
      <c r="AH34" s="620">
        <v>22.918160823565955</v>
      </c>
      <c r="AI34" s="141" t="s">
        <v>61</v>
      </c>
    </row>
    <row r="35" spans="1:35" ht="30" customHeight="1">
      <c r="A35" s="141" t="s">
        <v>62</v>
      </c>
      <c r="B35" s="471">
        <v>1011396.547</v>
      </c>
      <c r="C35" s="472">
        <v>2358.288</v>
      </c>
      <c r="D35" s="596">
        <v>23.317145060413182</v>
      </c>
      <c r="E35" s="479">
        <v>1784.287</v>
      </c>
      <c r="F35" s="600">
        <v>17.641814234906615</v>
      </c>
      <c r="G35" s="483">
        <v>269.99900000000002</v>
      </c>
      <c r="H35" s="604">
        <v>2.6695661637452677</v>
      </c>
      <c r="I35" s="479">
        <v>304.00200000000001</v>
      </c>
      <c r="J35" s="608">
        <v>3.0057646617612979</v>
      </c>
      <c r="K35" s="486">
        <v>417.96</v>
      </c>
      <c r="L35" s="596">
        <v>4.1365684122273434</v>
      </c>
      <c r="M35" s="489">
        <v>217.619</v>
      </c>
      <c r="N35" s="612">
        <v>2.1537847672038049</v>
      </c>
      <c r="O35" s="492">
        <v>87.745999999999995</v>
      </c>
      <c r="P35" s="695">
        <v>0.86842600224734545</v>
      </c>
      <c r="Q35" s="492">
        <v>112.595</v>
      </c>
      <c r="R35" s="596">
        <v>1.1143576427761934</v>
      </c>
      <c r="S35" s="483">
        <v>217.41</v>
      </c>
      <c r="T35" s="612">
        <v>2.1517162850568159</v>
      </c>
      <c r="U35" s="483">
        <v>199.22399999999999</v>
      </c>
      <c r="V35" s="699">
        <v>1.971728647137478</v>
      </c>
      <c r="W35" s="483">
        <v>0</v>
      </c>
      <c r="X35" s="699">
        <v>0</v>
      </c>
      <c r="Y35" s="483">
        <v>18.186</v>
      </c>
      <c r="Z35" s="699">
        <v>0.17998763791933792</v>
      </c>
      <c r="AA35" s="496">
        <v>-120.053</v>
      </c>
      <c r="AB35" s="616">
        <v>-1.1881697951792738</v>
      </c>
      <c r="AC35" s="496">
        <v>2827.1149999999998</v>
      </c>
      <c r="AD35" s="620">
        <v>27.952587028161961</v>
      </c>
      <c r="AE35" s="479">
        <v>355.79700000000003</v>
      </c>
      <c r="AF35" s="612">
        <v>3.5178783342237376</v>
      </c>
      <c r="AG35" s="496">
        <v>6419.1780000000008</v>
      </c>
      <c r="AH35" s="620">
        <v>63.468458727099062</v>
      </c>
      <c r="AI35" s="141" t="s">
        <v>62</v>
      </c>
    </row>
    <row r="36" spans="1:35" ht="30" customHeight="1">
      <c r="A36" s="141" t="s">
        <v>63</v>
      </c>
      <c r="B36" s="471">
        <v>2205158.321</v>
      </c>
      <c r="C36" s="472">
        <v>7828.0330000000004</v>
      </c>
      <c r="D36" s="596">
        <v>35.498734605368959</v>
      </c>
      <c r="E36" s="479">
        <v>6756.1369999999997</v>
      </c>
      <c r="F36" s="600">
        <v>30.637877270128214</v>
      </c>
      <c r="G36" s="483">
        <v>696.64700000000005</v>
      </c>
      <c r="H36" s="604">
        <v>3.1591699941257869</v>
      </c>
      <c r="I36" s="479">
        <v>375.24899999999997</v>
      </c>
      <c r="J36" s="608">
        <v>1.7016873411149509</v>
      </c>
      <c r="K36" s="486">
        <v>1505.576</v>
      </c>
      <c r="L36" s="596">
        <v>6.8987457851825695</v>
      </c>
      <c r="M36" s="489">
        <v>779.36299999999994</v>
      </c>
      <c r="N36" s="612">
        <v>3.5711430119616963</v>
      </c>
      <c r="O36" s="492">
        <v>290.38100000000003</v>
      </c>
      <c r="P36" s="695">
        <v>1.330563651285023</v>
      </c>
      <c r="Q36" s="492">
        <v>435.83199999999999</v>
      </c>
      <c r="R36" s="596">
        <v>1.9970391219358501</v>
      </c>
      <c r="S36" s="483">
        <v>1769.9389999999999</v>
      </c>
      <c r="T36" s="612">
        <v>8.1100915638136168</v>
      </c>
      <c r="U36" s="483">
        <v>1175.1099999999999</v>
      </c>
      <c r="V36" s="699">
        <v>5.3845074307945193</v>
      </c>
      <c r="W36" s="483">
        <v>0.44</v>
      </c>
      <c r="X36" s="699">
        <v>2.0161374420689031E-3</v>
      </c>
      <c r="Y36" s="483">
        <v>594.38900000000001</v>
      </c>
      <c r="Z36" s="699">
        <v>2.7235679955770298</v>
      </c>
      <c r="AA36" s="496">
        <v>-187.965</v>
      </c>
      <c r="AB36" s="616">
        <v>-0.86128016886018488</v>
      </c>
      <c r="AC36" s="496">
        <v>5511.3339999999998</v>
      </c>
      <c r="AD36" s="620">
        <v>24.992917503994491</v>
      </c>
      <c r="AE36" s="479">
        <v>1894.4809999999998</v>
      </c>
      <c r="AF36" s="612">
        <v>8.5911337157002254</v>
      </c>
      <c r="AG36" s="496">
        <v>14327.782999999999</v>
      </c>
      <c r="AH36" s="620">
        <v>64.97394252174422</v>
      </c>
      <c r="AI36" s="141" t="s">
        <v>63</v>
      </c>
    </row>
    <row r="37" spans="1:35" ht="30" customHeight="1">
      <c r="A37" s="141" t="s">
        <v>64</v>
      </c>
      <c r="B37" s="471">
        <v>10098833.447999999</v>
      </c>
      <c r="C37" s="472">
        <v>51405.386000000006</v>
      </c>
      <c r="D37" s="596">
        <v>50.902301008024317</v>
      </c>
      <c r="E37" s="479">
        <v>43515.451999999997</v>
      </c>
      <c r="F37" s="600">
        <v>43.089582795939585</v>
      </c>
      <c r="G37" s="483">
        <v>3792.6439999999998</v>
      </c>
      <c r="H37" s="604">
        <v>3.7555268333998577</v>
      </c>
      <c r="I37" s="479">
        <v>4097.29</v>
      </c>
      <c r="J37" s="608">
        <v>4.0571913786848706</v>
      </c>
      <c r="K37" s="486">
        <v>13381.691000000001</v>
      </c>
      <c r="L37" s="596">
        <v>13.479932086325793</v>
      </c>
      <c r="M37" s="489">
        <v>6854.076</v>
      </c>
      <c r="N37" s="612">
        <v>6.904394892582375</v>
      </c>
      <c r="O37" s="492">
        <v>3032.509</v>
      </c>
      <c r="P37" s="695">
        <v>3.0547720292728133</v>
      </c>
      <c r="Q37" s="492">
        <v>3495.1060000000002</v>
      </c>
      <c r="R37" s="596">
        <v>3.5207651644706037</v>
      </c>
      <c r="S37" s="483">
        <v>3050.2349999999997</v>
      </c>
      <c r="T37" s="612">
        <v>3.0726281639094752</v>
      </c>
      <c r="U37" s="483">
        <v>2410.1610000000001</v>
      </c>
      <c r="V37" s="699">
        <v>2.4278550892492627</v>
      </c>
      <c r="W37" s="483">
        <v>50.370999999999995</v>
      </c>
      <c r="X37" s="699">
        <v>5.0740796444957249E-2</v>
      </c>
      <c r="Y37" s="483">
        <v>589.70299999999997</v>
      </c>
      <c r="Z37" s="699">
        <v>0.59403227821525539</v>
      </c>
      <c r="AA37" s="496">
        <v>-3068.1510000000003</v>
      </c>
      <c r="AB37" s="616">
        <v>-3.0906756934226451</v>
      </c>
      <c r="AC37" s="496">
        <v>37412.025000000001</v>
      </c>
      <c r="AD37" s="620">
        <v>37.045887718258371</v>
      </c>
      <c r="AE37" s="479">
        <v>11847.481</v>
      </c>
      <c r="AF37" s="612">
        <v>11.731534202444251</v>
      </c>
      <c r="AG37" s="496">
        <v>70237.61</v>
      </c>
      <c r="AH37" s="620">
        <v>69.550221183130859</v>
      </c>
      <c r="AI37" s="141" t="s">
        <v>64</v>
      </c>
    </row>
    <row r="38" spans="1:35" ht="30" customHeight="1">
      <c r="A38" s="141" t="s">
        <v>65</v>
      </c>
      <c r="B38" s="471">
        <v>4469905.7939999998</v>
      </c>
      <c r="C38" s="472">
        <v>17361.044999999998</v>
      </c>
      <c r="D38" s="596">
        <v>38.839845401896177</v>
      </c>
      <c r="E38" s="479">
        <v>15239.632</v>
      </c>
      <c r="F38" s="600">
        <v>34.093854999038932</v>
      </c>
      <c r="G38" s="483">
        <v>819.78599999999994</v>
      </c>
      <c r="H38" s="604">
        <v>1.8340118064689575</v>
      </c>
      <c r="I38" s="479">
        <v>1301.627</v>
      </c>
      <c r="J38" s="608">
        <v>2.9119785963882889</v>
      </c>
      <c r="K38" s="486">
        <v>2756.9079999999999</v>
      </c>
      <c r="L38" s="596">
        <v>6.3085602844950639</v>
      </c>
      <c r="M38" s="489">
        <v>1419</v>
      </c>
      <c r="N38" s="612">
        <v>3.2470604908464469</v>
      </c>
      <c r="O38" s="492">
        <v>629.90100000000007</v>
      </c>
      <c r="P38" s="695">
        <v>1.4413859409758052</v>
      </c>
      <c r="Q38" s="492">
        <v>708.00700000000006</v>
      </c>
      <c r="R38" s="596">
        <v>1.620113852672812</v>
      </c>
      <c r="S38" s="483">
        <v>3913.8209999999999</v>
      </c>
      <c r="T38" s="612">
        <v>8.9558939657118604</v>
      </c>
      <c r="U38" s="483">
        <v>2004.259</v>
      </c>
      <c r="V38" s="699">
        <v>4.5862933138290405</v>
      </c>
      <c r="W38" s="483">
        <v>175.52699999999999</v>
      </c>
      <c r="X38" s="699">
        <v>0.40165383141423833</v>
      </c>
      <c r="Y38" s="483">
        <v>1734.0350000000001</v>
      </c>
      <c r="Z38" s="699">
        <v>3.9679468204685824</v>
      </c>
      <c r="AA38" s="496">
        <v>-551.75599999999997</v>
      </c>
      <c r="AB38" s="616">
        <v>-1.2625687866014601</v>
      </c>
      <c r="AC38" s="496">
        <v>12736.355</v>
      </c>
      <c r="AD38" s="620">
        <v>28.49356471247367</v>
      </c>
      <c r="AE38" s="479">
        <v>3029.3009999999999</v>
      </c>
      <c r="AF38" s="612">
        <v>6.7771025601171768</v>
      </c>
      <c r="AG38" s="496">
        <v>18862.186999999998</v>
      </c>
      <c r="AH38" s="620">
        <v>42.198175687100395</v>
      </c>
      <c r="AI38" s="141" t="s">
        <v>65</v>
      </c>
    </row>
    <row r="39" spans="1:35" ht="30" customHeight="1">
      <c r="A39" s="141" t="s">
        <v>66</v>
      </c>
      <c r="B39" s="471">
        <v>1100643.46</v>
      </c>
      <c r="C39" s="472">
        <v>2721.81</v>
      </c>
      <c r="D39" s="596">
        <v>24.729261553964079</v>
      </c>
      <c r="E39" s="479">
        <v>2261.2239999999997</v>
      </c>
      <c r="F39" s="600">
        <v>20.54456399531961</v>
      </c>
      <c r="G39" s="483">
        <v>212.709</v>
      </c>
      <c r="H39" s="604">
        <v>1.9325876882964446</v>
      </c>
      <c r="I39" s="479">
        <v>247.87700000000001</v>
      </c>
      <c r="J39" s="608">
        <v>2.2521098703480233</v>
      </c>
      <c r="K39" s="486">
        <v>542.83800000000008</v>
      </c>
      <c r="L39" s="596">
        <v>4.9924473795557525</v>
      </c>
      <c r="M39" s="489">
        <v>176.32000000000002</v>
      </c>
      <c r="N39" s="612">
        <v>1.621604091760839</v>
      </c>
      <c r="O39" s="492">
        <v>86.662999999999997</v>
      </c>
      <c r="P39" s="695">
        <v>0.79703422983365213</v>
      </c>
      <c r="Q39" s="492">
        <v>279.85499999999996</v>
      </c>
      <c r="R39" s="596">
        <v>2.5738090579612609</v>
      </c>
      <c r="S39" s="483">
        <v>646.23500000000001</v>
      </c>
      <c r="T39" s="612">
        <v>5.9433831683250089</v>
      </c>
      <c r="U39" s="483">
        <v>587.93200000000002</v>
      </c>
      <c r="V39" s="699">
        <v>5.4071740975336517</v>
      </c>
      <c r="W39" s="483">
        <v>0</v>
      </c>
      <c r="X39" s="699">
        <v>0</v>
      </c>
      <c r="Y39" s="483">
        <v>58.302999999999997</v>
      </c>
      <c r="Z39" s="699">
        <v>0.5362090707913576</v>
      </c>
      <c r="AA39" s="496">
        <v>-75.736000000000004</v>
      </c>
      <c r="AB39" s="616">
        <v>-0.69653928932395015</v>
      </c>
      <c r="AC39" s="496">
        <v>5323.67</v>
      </c>
      <c r="AD39" s="620">
        <v>48.368706065813541</v>
      </c>
      <c r="AE39" s="479">
        <v>841.70399999999995</v>
      </c>
      <c r="AF39" s="612">
        <v>7.6473811055943575</v>
      </c>
      <c r="AG39" s="496">
        <v>3819.3960000000002</v>
      </c>
      <c r="AH39" s="620">
        <v>34.701482712667008</v>
      </c>
      <c r="AI39" s="141" t="s">
        <v>66</v>
      </c>
    </row>
    <row r="40" spans="1:35" ht="30" customHeight="1">
      <c r="A40" s="141" t="s">
        <v>67</v>
      </c>
      <c r="B40" s="471">
        <v>881655.78299999994</v>
      </c>
      <c r="C40" s="472">
        <v>3728.098</v>
      </c>
      <c r="D40" s="596">
        <v>42.285187392685664</v>
      </c>
      <c r="E40" s="479">
        <v>3183.4490000000001</v>
      </c>
      <c r="F40" s="600">
        <v>36.10761775040725</v>
      </c>
      <c r="G40" s="483">
        <v>294.74599999999998</v>
      </c>
      <c r="H40" s="604">
        <v>3.3430960890096038</v>
      </c>
      <c r="I40" s="479">
        <v>249.90299999999999</v>
      </c>
      <c r="J40" s="608">
        <v>2.834473553268805</v>
      </c>
      <c r="K40" s="486">
        <v>687.34699999999998</v>
      </c>
      <c r="L40" s="596">
        <v>8.1120327689835214</v>
      </c>
      <c r="M40" s="489">
        <v>398.98500000000001</v>
      </c>
      <c r="N40" s="612">
        <v>4.7087997682871832</v>
      </c>
      <c r="O40" s="492">
        <v>165.27500000000001</v>
      </c>
      <c r="P40" s="695">
        <v>1.9505667674315179</v>
      </c>
      <c r="Q40" s="492">
        <v>123.087</v>
      </c>
      <c r="R40" s="596">
        <v>1.4526662332648208</v>
      </c>
      <c r="S40" s="483">
        <v>318.50700000000001</v>
      </c>
      <c r="T40" s="612">
        <v>3.7590026888174886</v>
      </c>
      <c r="U40" s="483">
        <v>273.298</v>
      </c>
      <c r="V40" s="699">
        <v>3.2254484731840809</v>
      </c>
      <c r="W40" s="483">
        <v>0.97899999999999998</v>
      </c>
      <c r="X40" s="699">
        <v>1.1554105976799008E-2</v>
      </c>
      <c r="Y40" s="483">
        <v>44.23</v>
      </c>
      <c r="Z40" s="699">
        <v>0.52200010965660892</v>
      </c>
      <c r="AA40" s="496">
        <v>-83.358999999999995</v>
      </c>
      <c r="AB40" s="616">
        <v>-0.98379848837588191</v>
      </c>
      <c r="AC40" s="496">
        <v>2085.645</v>
      </c>
      <c r="AD40" s="620">
        <v>23.656000904380164</v>
      </c>
      <c r="AE40" s="479">
        <v>840.83400000000006</v>
      </c>
      <c r="AF40" s="612">
        <v>9.5369872938268934</v>
      </c>
      <c r="AG40" s="496">
        <v>3625.9230000000002</v>
      </c>
      <c r="AH40" s="620">
        <v>41.126288398655021</v>
      </c>
      <c r="AI40" s="141" t="s">
        <v>67</v>
      </c>
    </row>
    <row r="41" spans="1:35" ht="30" customHeight="1">
      <c r="A41" s="141" t="s">
        <v>68</v>
      </c>
      <c r="B41" s="471">
        <v>567506.18000000005</v>
      </c>
      <c r="C41" s="472">
        <v>1411.991</v>
      </c>
      <c r="D41" s="596">
        <v>24.880627731666284</v>
      </c>
      <c r="E41" s="479">
        <v>1073.2049999999999</v>
      </c>
      <c r="F41" s="600">
        <v>18.910895384434401</v>
      </c>
      <c r="G41" s="483">
        <v>137.727</v>
      </c>
      <c r="H41" s="604">
        <v>2.4268810605727675</v>
      </c>
      <c r="I41" s="479">
        <v>201.059</v>
      </c>
      <c r="J41" s="608">
        <v>3.5428512866591158</v>
      </c>
      <c r="K41" s="486">
        <v>352.44499999999999</v>
      </c>
      <c r="L41" s="596">
        <v>6.4011713437352773</v>
      </c>
      <c r="M41" s="489">
        <v>129.989</v>
      </c>
      <c r="N41" s="612">
        <v>2.3608842849261729</v>
      </c>
      <c r="O41" s="492">
        <v>103.039</v>
      </c>
      <c r="P41" s="695">
        <v>1.8714133952450431</v>
      </c>
      <c r="Q41" s="492">
        <v>119.417</v>
      </c>
      <c r="R41" s="596">
        <v>2.1688736635640615</v>
      </c>
      <c r="S41" s="483">
        <v>374.71299999999997</v>
      </c>
      <c r="T41" s="612">
        <v>6.8056068825634544</v>
      </c>
      <c r="U41" s="483">
        <v>345.43099999999998</v>
      </c>
      <c r="V41" s="699">
        <v>6.2737817771221618</v>
      </c>
      <c r="W41" s="483">
        <v>3.65</v>
      </c>
      <c r="X41" s="699">
        <v>6.629197578241644E-2</v>
      </c>
      <c r="Y41" s="483">
        <v>25.632000000000001</v>
      </c>
      <c r="Z41" s="699">
        <v>0.46553312965887628</v>
      </c>
      <c r="AA41" s="496">
        <v>-25.475000000000001</v>
      </c>
      <c r="AB41" s="616">
        <v>-0.46268166659097504</v>
      </c>
      <c r="AC41" s="496">
        <v>1139.4780000000001</v>
      </c>
      <c r="AD41" s="620">
        <v>20.078688834718946</v>
      </c>
      <c r="AE41" s="479">
        <v>106.081</v>
      </c>
      <c r="AF41" s="612">
        <v>1.8692483665992852</v>
      </c>
      <c r="AG41" s="496">
        <v>4278.0740000000005</v>
      </c>
      <c r="AH41" s="620">
        <v>75.383742957653794</v>
      </c>
      <c r="AI41" s="141" t="s">
        <v>68</v>
      </c>
    </row>
    <row r="42" spans="1:35" ht="30" customHeight="1">
      <c r="A42" s="141" t="s">
        <v>69</v>
      </c>
      <c r="B42" s="471">
        <v>539627.05900000001</v>
      </c>
      <c r="C42" s="472">
        <v>1092.0540000000001</v>
      </c>
      <c r="D42" s="596">
        <v>20.237198668719838</v>
      </c>
      <c r="E42" s="479">
        <v>951.60500000000002</v>
      </c>
      <c r="F42" s="600">
        <v>17.634493751359493</v>
      </c>
      <c r="G42" s="483">
        <v>67.300999999999988</v>
      </c>
      <c r="H42" s="604">
        <v>1.2471761539296713</v>
      </c>
      <c r="I42" s="479">
        <v>73.147999999999996</v>
      </c>
      <c r="J42" s="608">
        <v>1.3555287634306714</v>
      </c>
      <c r="K42" s="486">
        <v>266.34800000000001</v>
      </c>
      <c r="L42" s="596">
        <v>5.0253124919276742</v>
      </c>
      <c r="M42" s="489">
        <v>110.224</v>
      </c>
      <c r="N42" s="612">
        <v>2.0796478445876669</v>
      </c>
      <c r="O42" s="492">
        <v>45.492999999999995</v>
      </c>
      <c r="P42" s="695">
        <v>0.85833774308523292</v>
      </c>
      <c r="Q42" s="492">
        <v>110.631</v>
      </c>
      <c r="R42" s="596">
        <v>2.0873269042547737</v>
      </c>
      <c r="S42" s="483">
        <v>23.268999999999998</v>
      </c>
      <c r="T42" s="612">
        <v>0.43902712381795639</v>
      </c>
      <c r="U42" s="483">
        <v>0.90300000000000002</v>
      </c>
      <c r="V42" s="699">
        <v>1.703732402800355E-2</v>
      </c>
      <c r="W42" s="483">
        <v>0</v>
      </c>
      <c r="X42" s="699">
        <v>0</v>
      </c>
      <c r="Y42" s="483">
        <v>22.366</v>
      </c>
      <c r="Z42" s="699">
        <v>0.42198979978995282</v>
      </c>
      <c r="AA42" s="496">
        <v>-7.3890000000000002</v>
      </c>
      <c r="AB42" s="616">
        <v>-0.13941172452150413</v>
      </c>
      <c r="AC42" s="496">
        <v>1348.6859999999999</v>
      </c>
      <c r="AD42" s="620">
        <v>24.992927569260381</v>
      </c>
      <c r="AE42" s="479">
        <v>190.75800000000001</v>
      </c>
      <c r="AF42" s="612">
        <v>3.5349969357263089</v>
      </c>
      <c r="AG42" s="496">
        <v>6235.5060000000003</v>
      </c>
      <c r="AH42" s="620">
        <v>115.55213727708936</v>
      </c>
      <c r="AI42" s="141" t="s">
        <v>69</v>
      </c>
    </row>
    <row r="43" spans="1:35" ht="30" customHeight="1">
      <c r="A43" s="141" t="s">
        <v>70</v>
      </c>
      <c r="B43" s="471">
        <v>2025170.5619999999</v>
      </c>
      <c r="C43" s="472">
        <v>6107.6949999999997</v>
      </c>
      <c r="D43" s="596">
        <v>30.158916560431418</v>
      </c>
      <c r="E43" s="479">
        <v>5280.8050000000003</v>
      </c>
      <c r="F43" s="600">
        <v>26.075853061901267</v>
      </c>
      <c r="G43" s="483">
        <v>466.988</v>
      </c>
      <c r="H43" s="604">
        <v>2.3059193569297007</v>
      </c>
      <c r="I43" s="479">
        <v>359.90200000000004</v>
      </c>
      <c r="J43" s="608">
        <v>1.7771441416004548</v>
      </c>
      <c r="K43" s="486">
        <v>1212.5</v>
      </c>
      <c r="L43" s="596">
        <v>5.9225528527790168</v>
      </c>
      <c r="M43" s="489">
        <v>603.697</v>
      </c>
      <c r="N43" s="612">
        <v>2.9488060944858834</v>
      </c>
      <c r="O43" s="492">
        <v>327.637</v>
      </c>
      <c r="P43" s="695">
        <v>1.6003690301245019</v>
      </c>
      <c r="Q43" s="492">
        <v>281.166</v>
      </c>
      <c r="R43" s="596">
        <v>1.373377728168631</v>
      </c>
      <c r="S43" s="483">
        <v>331.75900000000001</v>
      </c>
      <c r="T43" s="612">
        <v>1.6205032675341144</v>
      </c>
      <c r="U43" s="483">
        <v>150.482</v>
      </c>
      <c r="V43" s="699">
        <v>0.73504131826135422</v>
      </c>
      <c r="W43" s="483">
        <v>12.263</v>
      </c>
      <c r="X43" s="699">
        <v>5.9899600522580684E-2</v>
      </c>
      <c r="Y43" s="483">
        <v>169.01400000000001</v>
      </c>
      <c r="Z43" s="699">
        <v>0.82556234875017964</v>
      </c>
      <c r="AA43" s="496">
        <v>-281.589</v>
      </c>
      <c r="AB43" s="616">
        <v>-1.375443905370054</v>
      </c>
      <c r="AC43" s="496">
        <v>4293.1459999999997</v>
      </c>
      <c r="AD43" s="620">
        <v>21.198935440579447</v>
      </c>
      <c r="AE43" s="479">
        <v>474.858</v>
      </c>
      <c r="AF43" s="612">
        <v>2.3447802812768717</v>
      </c>
      <c r="AG43" s="496">
        <v>8821.9549999999999</v>
      </c>
      <c r="AH43" s="620">
        <v>43.561540768633783</v>
      </c>
      <c r="AI43" s="141" t="s">
        <v>70</v>
      </c>
    </row>
    <row r="44" spans="1:35" ht="30" customHeight="1">
      <c r="A44" s="141" t="s">
        <v>71</v>
      </c>
      <c r="B44" s="471">
        <v>2700889.0310000004</v>
      </c>
      <c r="C44" s="472">
        <v>6442.607</v>
      </c>
      <c r="D44" s="596">
        <v>23.853653097382654</v>
      </c>
      <c r="E44" s="479">
        <v>5243.5459999999994</v>
      </c>
      <c r="F44" s="600">
        <v>19.414148229772266</v>
      </c>
      <c r="G44" s="483">
        <v>581.18700000000001</v>
      </c>
      <c r="H44" s="604">
        <v>2.1518359078411167</v>
      </c>
      <c r="I44" s="479">
        <v>617.87400000000002</v>
      </c>
      <c r="J44" s="608">
        <v>2.287668959769269</v>
      </c>
      <c r="K44" s="486">
        <v>1508.9739999999999</v>
      </c>
      <c r="L44" s="596">
        <v>5.7526040436219361</v>
      </c>
      <c r="M44" s="489">
        <v>535.33999999999992</v>
      </c>
      <c r="N44" s="612">
        <v>2.0408562696988599</v>
      </c>
      <c r="O44" s="492">
        <v>284.28100000000001</v>
      </c>
      <c r="P44" s="695">
        <v>1.083753616778611</v>
      </c>
      <c r="Q44" s="492">
        <v>689.35300000000007</v>
      </c>
      <c r="R44" s="596">
        <v>2.627994157144466</v>
      </c>
      <c r="S44" s="483">
        <v>1159.6870000000001</v>
      </c>
      <c r="T44" s="612">
        <v>4.4210305316962346</v>
      </c>
      <c r="U44" s="483">
        <v>707.82400000000007</v>
      </c>
      <c r="V44" s="699">
        <v>2.6984104461525873</v>
      </c>
      <c r="W44" s="483">
        <v>0.495</v>
      </c>
      <c r="X44" s="699">
        <v>1.8870696258470054E-3</v>
      </c>
      <c r="Y44" s="483">
        <v>451.36799999999999</v>
      </c>
      <c r="Z44" s="699">
        <v>1.7207330159178003</v>
      </c>
      <c r="AA44" s="496">
        <v>-287.44499999999999</v>
      </c>
      <c r="AB44" s="616">
        <v>-1.0958156133365504</v>
      </c>
      <c r="AC44" s="496">
        <v>7536.9440000000004</v>
      </c>
      <c r="AD44" s="620">
        <v>27.90541896943266</v>
      </c>
      <c r="AE44" s="479">
        <v>1228.1859999999999</v>
      </c>
      <c r="AF44" s="612">
        <v>4.5473397311153718</v>
      </c>
      <c r="AG44" s="496">
        <v>5308.3410000000003</v>
      </c>
      <c r="AH44" s="620">
        <v>19.654050718383619</v>
      </c>
      <c r="AI44" s="141" t="s">
        <v>71</v>
      </c>
    </row>
    <row r="45" spans="1:35" ht="30" customHeight="1">
      <c r="A45" s="141" t="s">
        <v>72</v>
      </c>
      <c r="B45" s="471">
        <v>1078573.202</v>
      </c>
      <c r="C45" s="472">
        <v>3666.442</v>
      </c>
      <c r="D45" s="596">
        <v>33.993446093425192</v>
      </c>
      <c r="E45" s="479">
        <v>1000.301</v>
      </c>
      <c r="F45" s="600">
        <v>9.2742986581266837</v>
      </c>
      <c r="G45" s="483">
        <v>2518.0029999999997</v>
      </c>
      <c r="H45" s="604">
        <v>23.345684792936286</v>
      </c>
      <c r="I45" s="479">
        <v>148.13800000000001</v>
      </c>
      <c r="J45" s="608">
        <v>1.3734626423622196</v>
      </c>
      <c r="K45" s="486">
        <v>807.80199999999991</v>
      </c>
      <c r="L45" s="596">
        <v>7.4965086661034137</v>
      </c>
      <c r="M45" s="489">
        <v>121.035</v>
      </c>
      <c r="N45" s="612">
        <v>1.1232206981436377</v>
      </c>
      <c r="O45" s="492">
        <v>114.223</v>
      </c>
      <c r="P45" s="695">
        <v>1.0600044433763847</v>
      </c>
      <c r="Q45" s="492">
        <v>572.54399999999998</v>
      </c>
      <c r="R45" s="596">
        <v>5.313283524583392</v>
      </c>
      <c r="S45" s="483">
        <v>379.45499999999998</v>
      </c>
      <c r="T45" s="612">
        <v>3.5213922420299419</v>
      </c>
      <c r="U45" s="483">
        <v>300.99</v>
      </c>
      <c r="V45" s="699">
        <v>2.7932267355248768</v>
      </c>
      <c r="W45" s="483">
        <v>3.87</v>
      </c>
      <c r="X45" s="699">
        <v>3.5914108330779342E-2</v>
      </c>
      <c r="Y45" s="483">
        <v>74.594999999999999</v>
      </c>
      <c r="Z45" s="699">
        <v>0.69225139817428549</v>
      </c>
      <c r="AA45" s="496">
        <v>-56.663000000000004</v>
      </c>
      <c r="AB45" s="616">
        <v>-0.52584008277698968</v>
      </c>
      <c r="AC45" s="496">
        <v>4428.549</v>
      </c>
      <c r="AD45" s="620">
        <v>41.059327190663879</v>
      </c>
      <c r="AE45" s="479">
        <v>389.26299999999998</v>
      </c>
      <c r="AF45" s="612">
        <v>3.6090549930054721</v>
      </c>
      <c r="AG45" s="496">
        <v>4433.3089999999993</v>
      </c>
      <c r="AH45" s="620">
        <v>41.103459568430843</v>
      </c>
      <c r="AI45" s="141" t="s">
        <v>72</v>
      </c>
    </row>
    <row r="46" spans="1:35" ht="30" customHeight="1">
      <c r="A46" s="141" t="s">
        <v>73</v>
      </c>
      <c r="B46" s="471">
        <v>768159.36099999992</v>
      </c>
      <c r="C46" s="472">
        <v>2274.683</v>
      </c>
      <c r="D46" s="596">
        <v>29.612123674946666</v>
      </c>
      <c r="E46" s="479">
        <v>1964.0219999999999</v>
      </c>
      <c r="F46" s="600">
        <v>25.567897752924736</v>
      </c>
      <c r="G46" s="483">
        <v>156.26400000000001</v>
      </c>
      <c r="H46" s="604">
        <v>2.034265387283356</v>
      </c>
      <c r="I46" s="479">
        <v>154.39699999999999</v>
      </c>
      <c r="J46" s="608">
        <v>2.0099605347385725</v>
      </c>
      <c r="K46" s="486">
        <v>240.554</v>
      </c>
      <c r="L46" s="596">
        <v>3.1972473809892157</v>
      </c>
      <c r="M46" s="489">
        <v>75.188999999999993</v>
      </c>
      <c r="N46" s="612">
        <v>0.99935080409886401</v>
      </c>
      <c r="O46" s="492">
        <v>53.393000000000001</v>
      </c>
      <c r="P46" s="695">
        <v>0.70965616623775618</v>
      </c>
      <c r="Q46" s="492">
        <v>111.97200000000001</v>
      </c>
      <c r="R46" s="596">
        <v>1.4882404106525957</v>
      </c>
      <c r="S46" s="483">
        <v>620.77499999999998</v>
      </c>
      <c r="T46" s="612">
        <v>8.2508345025797958</v>
      </c>
      <c r="U46" s="483">
        <v>482.80099999999999</v>
      </c>
      <c r="V46" s="699">
        <v>6.4169967358222042</v>
      </c>
      <c r="W46" s="483">
        <v>7.6639999999999997</v>
      </c>
      <c r="X46" s="699">
        <v>0.10186363115101536</v>
      </c>
      <c r="Y46" s="483">
        <v>130.31</v>
      </c>
      <c r="Z46" s="699">
        <v>1.7319741356065779</v>
      </c>
      <c r="AA46" s="496">
        <v>-19.157</v>
      </c>
      <c r="AB46" s="616">
        <v>-0.25461920432672253</v>
      </c>
      <c r="AC46" s="496">
        <v>2611.5520000000001</v>
      </c>
      <c r="AD46" s="620">
        <v>33.997528801839344</v>
      </c>
      <c r="AE46" s="479">
        <v>1471.077</v>
      </c>
      <c r="AF46" s="612">
        <v>19.150674647574856</v>
      </c>
      <c r="AG46" s="496">
        <v>3125.38</v>
      </c>
      <c r="AH46" s="620">
        <v>40.686609558872512</v>
      </c>
      <c r="AI46" s="141" t="s">
        <v>73</v>
      </c>
    </row>
    <row r="47" spans="1:35" ht="30" customHeight="1">
      <c r="A47" s="141" t="s">
        <v>74</v>
      </c>
      <c r="B47" s="471">
        <v>983905.91399999999</v>
      </c>
      <c r="C47" s="472">
        <v>1922.0430000000001</v>
      </c>
      <c r="D47" s="596">
        <v>19.534825156056538</v>
      </c>
      <c r="E47" s="479">
        <v>1482.5159999999998</v>
      </c>
      <c r="F47" s="600">
        <v>15.067660219389634</v>
      </c>
      <c r="G47" s="483">
        <v>241.398</v>
      </c>
      <c r="H47" s="604">
        <v>2.4534662975915396</v>
      </c>
      <c r="I47" s="479">
        <v>198.12899999999999</v>
      </c>
      <c r="J47" s="608">
        <v>2.0136986390753617</v>
      </c>
      <c r="K47" s="486">
        <v>524.93100000000004</v>
      </c>
      <c r="L47" s="596">
        <v>5.4811103001393136</v>
      </c>
      <c r="M47" s="489">
        <v>240.70499999999998</v>
      </c>
      <c r="N47" s="612">
        <v>2.5133410958679012</v>
      </c>
      <c r="O47" s="492">
        <v>146.196</v>
      </c>
      <c r="P47" s="695">
        <v>1.5265175831474367</v>
      </c>
      <c r="Q47" s="492">
        <v>138.03</v>
      </c>
      <c r="R47" s="596">
        <v>1.4412516211239752</v>
      </c>
      <c r="S47" s="483">
        <v>240.97899999999998</v>
      </c>
      <c r="T47" s="612">
        <v>2.5162020894503687</v>
      </c>
      <c r="U47" s="483">
        <v>46.183999999999997</v>
      </c>
      <c r="V47" s="699">
        <v>0.48223404238201595</v>
      </c>
      <c r="W47" s="483">
        <v>0</v>
      </c>
      <c r="X47" s="699">
        <v>0</v>
      </c>
      <c r="Y47" s="483">
        <v>194.79499999999999</v>
      </c>
      <c r="Z47" s="699">
        <v>2.0339680470683525</v>
      </c>
      <c r="AA47" s="496">
        <v>-41.143999999999998</v>
      </c>
      <c r="AB47" s="616">
        <v>-0.42960846699648508</v>
      </c>
      <c r="AC47" s="496">
        <v>3634.7760000000003</v>
      </c>
      <c r="AD47" s="620">
        <v>36.942312758575412</v>
      </c>
      <c r="AE47" s="479">
        <v>284.70400000000001</v>
      </c>
      <c r="AF47" s="612">
        <v>2.8936100083244338</v>
      </c>
      <c r="AG47" s="496">
        <v>6446.2870000000003</v>
      </c>
      <c r="AH47" s="620">
        <v>65.517311241611267</v>
      </c>
      <c r="AI47" s="141" t="s">
        <v>74</v>
      </c>
    </row>
    <row r="48" spans="1:35" ht="30" customHeight="1">
      <c r="A48" s="141" t="s">
        <v>75</v>
      </c>
      <c r="B48" s="471">
        <v>1124061.9350000001</v>
      </c>
      <c r="C48" s="472">
        <v>1878.1280000000002</v>
      </c>
      <c r="D48" s="596">
        <v>16.708403171752277</v>
      </c>
      <c r="E48" s="479">
        <v>1400.2069999999999</v>
      </c>
      <c r="F48" s="600">
        <v>12.456671259844768</v>
      </c>
      <c r="G48" s="483">
        <v>191.00399999999999</v>
      </c>
      <c r="H48" s="604">
        <v>1.6992302119010905</v>
      </c>
      <c r="I48" s="479">
        <v>286.91700000000003</v>
      </c>
      <c r="J48" s="608">
        <v>2.552501700006415</v>
      </c>
      <c r="K48" s="486">
        <v>797.50799999999992</v>
      </c>
      <c r="L48" s="596">
        <v>7.1548693484215482</v>
      </c>
      <c r="M48" s="489">
        <v>467.95300000000003</v>
      </c>
      <c r="N48" s="612">
        <v>4.1982557870289821</v>
      </c>
      <c r="O48" s="492">
        <v>88.070999999999998</v>
      </c>
      <c r="P48" s="695">
        <v>0.79013188379907695</v>
      </c>
      <c r="Q48" s="492">
        <v>241.48399999999998</v>
      </c>
      <c r="R48" s="596">
        <v>2.1664816775934903</v>
      </c>
      <c r="S48" s="483">
        <v>752.75399999999991</v>
      </c>
      <c r="T48" s="612">
        <v>6.7533573600537098</v>
      </c>
      <c r="U48" s="483">
        <v>90.036000000000001</v>
      </c>
      <c r="V48" s="699">
        <v>0.8077609461654085</v>
      </c>
      <c r="W48" s="483">
        <v>1.7210000000000001</v>
      </c>
      <c r="X48" s="699">
        <v>1.5440008311682751E-2</v>
      </c>
      <c r="Y48" s="483">
        <v>660.99699999999996</v>
      </c>
      <c r="Z48" s="699">
        <v>5.9301564055766196</v>
      </c>
      <c r="AA48" s="496">
        <v>-72.39</v>
      </c>
      <c r="AB48" s="616">
        <v>-0.6494492746558479</v>
      </c>
      <c r="AC48" s="496">
        <v>2460.752</v>
      </c>
      <c r="AD48" s="620">
        <v>21.891605109819857</v>
      </c>
      <c r="AE48" s="479">
        <v>694.41600000000005</v>
      </c>
      <c r="AF48" s="612">
        <v>6.1777378841673887</v>
      </c>
      <c r="AG48" s="496">
        <v>10270.262999999999</v>
      </c>
      <c r="AH48" s="620">
        <v>91.367412063464258</v>
      </c>
      <c r="AI48" s="141" t="s">
        <v>75</v>
      </c>
    </row>
    <row r="49" spans="1:35" ht="30" customHeight="1">
      <c r="A49" s="141" t="s">
        <v>76</v>
      </c>
      <c r="B49" s="471">
        <v>637384.14899999998</v>
      </c>
      <c r="C49" s="472">
        <v>1655.6019999999999</v>
      </c>
      <c r="D49" s="596">
        <v>25.974947801847517</v>
      </c>
      <c r="E49" s="479">
        <v>1370.624</v>
      </c>
      <c r="F49" s="600">
        <v>21.503892152799679</v>
      </c>
      <c r="G49" s="483">
        <v>166.292</v>
      </c>
      <c r="H49" s="604">
        <v>2.6089760823342973</v>
      </c>
      <c r="I49" s="479">
        <v>118.68600000000001</v>
      </c>
      <c r="J49" s="608">
        <v>1.8620795667135428</v>
      </c>
      <c r="K49" s="486">
        <v>359.28499999999997</v>
      </c>
      <c r="L49" s="596">
        <v>5.8166138170602872</v>
      </c>
      <c r="M49" s="489">
        <v>155.19899999999998</v>
      </c>
      <c r="N49" s="612">
        <v>2.5125809532653451</v>
      </c>
      <c r="O49" s="492">
        <v>92.352000000000004</v>
      </c>
      <c r="P49" s="695">
        <v>1.495124815211188</v>
      </c>
      <c r="Q49" s="492">
        <v>111.73400000000001</v>
      </c>
      <c r="R49" s="596">
        <v>1.8089080485837543</v>
      </c>
      <c r="S49" s="483">
        <v>186.684</v>
      </c>
      <c r="T49" s="612">
        <v>3.02230467128904</v>
      </c>
      <c r="U49" s="483">
        <v>186.684</v>
      </c>
      <c r="V49" s="699">
        <v>3.02230467128904</v>
      </c>
      <c r="W49" s="483">
        <v>0</v>
      </c>
      <c r="X49" s="699">
        <v>0</v>
      </c>
      <c r="Y49" s="483">
        <v>0</v>
      </c>
      <c r="Z49" s="699">
        <v>0</v>
      </c>
      <c r="AA49" s="496">
        <v>-134.01900000000001</v>
      </c>
      <c r="AB49" s="616">
        <v>-2.1696891524795152</v>
      </c>
      <c r="AC49" s="496">
        <v>1167.165</v>
      </c>
      <c r="AD49" s="620">
        <v>18.311798337488934</v>
      </c>
      <c r="AE49" s="479">
        <v>435.72400000000005</v>
      </c>
      <c r="AF49" s="612">
        <v>6.8361285840511243</v>
      </c>
      <c r="AG49" s="496">
        <v>3977.0830000000001</v>
      </c>
      <c r="AH49" s="620">
        <v>62.396954901368289</v>
      </c>
      <c r="AI49" s="141" t="s">
        <v>76</v>
      </c>
    </row>
    <row r="50" spans="1:35" ht="30" customHeight="1">
      <c r="A50" s="141" t="s">
        <v>77</v>
      </c>
      <c r="B50" s="471">
        <v>5284515.0489999996</v>
      </c>
      <c r="C50" s="472">
        <v>22841.183000000001</v>
      </c>
      <c r="D50" s="596">
        <v>43.222855433673686</v>
      </c>
      <c r="E50" s="479">
        <v>18732.990000000002</v>
      </c>
      <c r="F50" s="600">
        <v>35.448834616423106</v>
      </c>
      <c r="G50" s="483">
        <v>2052.88</v>
      </c>
      <c r="H50" s="604">
        <v>3.8847083998530216</v>
      </c>
      <c r="I50" s="479">
        <v>2055.3130000000001</v>
      </c>
      <c r="J50" s="608">
        <v>3.8893124173975648</v>
      </c>
      <c r="K50" s="486">
        <v>5931.2549999999992</v>
      </c>
      <c r="L50" s="596">
        <v>11.51039808787761</v>
      </c>
      <c r="M50" s="489">
        <v>2783.3399999999997</v>
      </c>
      <c r="N50" s="612">
        <v>5.4014456323178264</v>
      </c>
      <c r="O50" s="492">
        <v>1683.5</v>
      </c>
      <c r="P50" s="695">
        <v>3.2670581826176681</v>
      </c>
      <c r="Q50" s="492">
        <v>1464.415</v>
      </c>
      <c r="R50" s="596">
        <v>2.8418942729421159</v>
      </c>
      <c r="S50" s="483">
        <v>2388.0639999999999</v>
      </c>
      <c r="T50" s="612">
        <v>4.6343593892573081</v>
      </c>
      <c r="U50" s="483">
        <v>1377.23</v>
      </c>
      <c r="V50" s="699">
        <v>2.6727000539628931</v>
      </c>
      <c r="W50" s="483">
        <v>11.324</v>
      </c>
      <c r="X50" s="699">
        <v>2.1975745090562798E-2</v>
      </c>
      <c r="Y50" s="483">
        <v>999.51</v>
      </c>
      <c r="Z50" s="699">
        <v>1.9396835902038523</v>
      </c>
      <c r="AA50" s="496">
        <v>-1741.6479999999999</v>
      </c>
      <c r="AB50" s="616">
        <v>-3.3799021975881773</v>
      </c>
      <c r="AC50" s="496">
        <v>11687.579</v>
      </c>
      <c r="AD50" s="620">
        <v>22.116653830348476</v>
      </c>
      <c r="AE50" s="479">
        <v>4182.5030000000006</v>
      </c>
      <c r="AF50" s="612">
        <v>7.9146392076061254</v>
      </c>
      <c r="AG50" s="496">
        <v>24234.557999999997</v>
      </c>
      <c r="AH50" s="620">
        <v>45.859568522916696</v>
      </c>
      <c r="AI50" s="141" t="s">
        <v>77</v>
      </c>
    </row>
    <row r="51" spans="1:35" ht="30" customHeight="1">
      <c r="A51" s="141" t="s">
        <v>78</v>
      </c>
      <c r="B51" s="471">
        <v>732837.28700000001</v>
      </c>
      <c r="C51" s="472">
        <v>1877.885</v>
      </c>
      <c r="D51" s="596">
        <v>25.624856067128579</v>
      </c>
      <c r="E51" s="479">
        <v>1439.9820000000002</v>
      </c>
      <c r="F51" s="600">
        <v>19.649409569412374</v>
      </c>
      <c r="G51" s="483">
        <v>368.39300000000003</v>
      </c>
      <c r="H51" s="604">
        <v>5.0269412669773175</v>
      </c>
      <c r="I51" s="479">
        <v>69.510000000000005</v>
      </c>
      <c r="J51" s="608">
        <v>0.94850523073889392</v>
      </c>
      <c r="K51" s="486">
        <v>197.02199999999999</v>
      </c>
      <c r="L51" s="596">
        <v>2.7329781524903649</v>
      </c>
      <c r="M51" s="489">
        <v>70.203000000000003</v>
      </c>
      <c r="N51" s="612">
        <v>0.97381645318431997</v>
      </c>
      <c r="O51" s="492">
        <v>71.703999999999994</v>
      </c>
      <c r="P51" s="695">
        <v>0.99463747929758661</v>
      </c>
      <c r="Q51" s="492">
        <v>55.115000000000002</v>
      </c>
      <c r="R51" s="596">
        <v>0.76452422000845832</v>
      </c>
      <c r="S51" s="483">
        <v>220.24299999999999</v>
      </c>
      <c r="T51" s="612">
        <v>3.0550867783239206</v>
      </c>
      <c r="U51" s="483">
        <v>160.44200000000001</v>
      </c>
      <c r="V51" s="699">
        <v>2.2255610071050906</v>
      </c>
      <c r="W51" s="483">
        <v>0.48299999999999998</v>
      </c>
      <c r="X51" s="699">
        <v>6.6999038059345978E-3</v>
      </c>
      <c r="Y51" s="483">
        <v>59.317999999999998</v>
      </c>
      <c r="Z51" s="699">
        <v>0.82282586741289543</v>
      </c>
      <c r="AA51" s="496">
        <v>-28.498000000000001</v>
      </c>
      <c r="AB51" s="616">
        <v>-0.3953081959865925</v>
      </c>
      <c r="AC51" s="496">
        <v>2299.1750000000002</v>
      </c>
      <c r="AD51" s="620">
        <v>31.373608313682873</v>
      </c>
      <c r="AE51" s="479">
        <v>653.82600000000002</v>
      </c>
      <c r="AF51" s="612">
        <v>8.9218440655026345</v>
      </c>
      <c r="AG51" s="496">
        <v>4394.4650000000001</v>
      </c>
      <c r="AH51" s="620">
        <v>59.965084718731028</v>
      </c>
      <c r="AI51" s="141" t="s">
        <v>78</v>
      </c>
    </row>
    <row r="52" spans="1:35" ht="30" customHeight="1">
      <c r="A52" s="141" t="s">
        <v>79</v>
      </c>
      <c r="B52" s="471">
        <v>1242381.04</v>
      </c>
      <c r="C52" s="472">
        <v>3475.1909999999998</v>
      </c>
      <c r="D52" s="596">
        <v>27.972022174453013</v>
      </c>
      <c r="E52" s="479">
        <v>2749.0439999999999</v>
      </c>
      <c r="F52" s="600">
        <v>22.127221130161484</v>
      </c>
      <c r="G52" s="483">
        <v>505.82400000000001</v>
      </c>
      <c r="H52" s="604">
        <v>4.0714079152399174</v>
      </c>
      <c r="I52" s="479">
        <v>220.32299999999998</v>
      </c>
      <c r="J52" s="608">
        <v>1.7733931290516152</v>
      </c>
      <c r="K52" s="486">
        <v>865.82799999999997</v>
      </c>
      <c r="L52" s="596">
        <v>7.0291118148622349</v>
      </c>
      <c r="M52" s="489">
        <v>351.03199999999998</v>
      </c>
      <c r="N52" s="612">
        <v>2.849807558308024</v>
      </c>
      <c r="O52" s="492">
        <v>277.58699999999999</v>
      </c>
      <c r="P52" s="695">
        <v>2.2535538944826952</v>
      </c>
      <c r="Q52" s="492">
        <v>237.209</v>
      </c>
      <c r="R52" s="596">
        <v>1.9257503620715151</v>
      </c>
      <c r="S52" s="483">
        <v>755.25</v>
      </c>
      <c r="T52" s="612">
        <v>6.1313987283556353</v>
      </c>
      <c r="U52" s="483">
        <v>599.55600000000004</v>
      </c>
      <c r="V52" s="699">
        <v>4.8674172737212729</v>
      </c>
      <c r="W52" s="483">
        <v>0.83699999999999997</v>
      </c>
      <c r="X52" s="699">
        <v>6.7950754526761555E-3</v>
      </c>
      <c r="Y52" s="483">
        <v>154.857</v>
      </c>
      <c r="Z52" s="699">
        <v>1.2571863791816862</v>
      </c>
      <c r="AA52" s="496">
        <v>-219.828</v>
      </c>
      <c r="AB52" s="616">
        <v>-1.784644978029742</v>
      </c>
      <c r="AC52" s="496">
        <v>8672.0689999999995</v>
      </c>
      <c r="AD52" s="620">
        <v>69.802006959153204</v>
      </c>
      <c r="AE52" s="479">
        <v>1592.5709999999999</v>
      </c>
      <c r="AF52" s="612">
        <v>12.818700130839085</v>
      </c>
      <c r="AG52" s="496">
        <v>4979.3410000000003</v>
      </c>
      <c r="AH52" s="620">
        <v>40.079016337853972</v>
      </c>
      <c r="AI52" s="141" t="s">
        <v>79</v>
      </c>
    </row>
    <row r="53" spans="1:35" ht="30" customHeight="1">
      <c r="A53" s="141" t="s">
        <v>80</v>
      </c>
      <c r="B53" s="471">
        <v>1577732.8130000001</v>
      </c>
      <c r="C53" s="472">
        <v>4819.6210000000001</v>
      </c>
      <c r="D53" s="596">
        <v>30.54776423668131</v>
      </c>
      <c r="E53" s="479">
        <v>4190.4170000000004</v>
      </c>
      <c r="F53" s="600">
        <v>26.559737906648962</v>
      </c>
      <c r="G53" s="483">
        <v>320.50700000000001</v>
      </c>
      <c r="H53" s="604">
        <v>2.0314402879823987</v>
      </c>
      <c r="I53" s="479">
        <v>308.697</v>
      </c>
      <c r="J53" s="608">
        <v>1.9565860420499475</v>
      </c>
      <c r="K53" s="486">
        <v>746.24400000000003</v>
      </c>
      <c r="L53" s="596">
        <v>5.0394992543101793</v>
      </c>
      <c r="M53" s="489">
        <v>259.79500000000002</v>
      </c>
      <c r="N53" s="612">
        <v>1.7544351562940714</v>
      </c>
      <c r="O53" s="492">
        <v>325.04000000000002</v>
      </c>
      <c r="P53" s="695">
        <v>2.1950445666845972</v>
      </c>
      <c r="Q53" s="492">
        <v>161.40900000000002</v>
      </c>
      <c r="R53" s="596">
        <v>1.0900195313315106</v>
      </c>
      <c r="S53" s="483">
        <v>979.721</v>
      </c>
      <c r="T53" s="612">
        <v>6.6162049529805573</v>
      </c>
      <c r="U53" s="483">
        <v>802.49099999999999</v>
      </c>
      <c r="V53" s="699">
        <v>5.4193438018806583</v>
      </c>
      <c r="W53" s="483">
        <v>0</v>
      </c>
      <c r="X53" s="699">
        <v>0</v>
      </c>
      <c r="Y53" s="483">
        <v>177.23</v>
      </c>
      <c r="Z53" s="699">
        <v>1.196861151099899</v>
      </c>
      <c r="AA53" s="496">
        <v>-279.322</v>
      </c>
      <c r="AB53" s="616">
        <v>-1.8863039578374203</v>
      </c>
      <c r="AC53" s="496">
        <v>4797.21</v>
      </c>
      <c r="AD53" s="620">
        <v>30.405718639256062</v>
      </c>
      <c r="AE53" s="479">
        <v>2001.2939999999999</v>
      </c>
      <c r="AF53" s="612">
        <v>12.684619242941483</v>
      </c>
      <c r="AG53" s="496">
        <v>11721.998000000001</v>
      </c>
      <c r="AH53" s="620">
        <v>74.296470881600413</v>
      </c>
      <c r="AI53" s="141" t="s">
        <v>80</v>
      </c>
    </row>
    <row r="54" spans="1:35" ht="30" customHeight="1">
      <c r="A54" s="141" t="s">
        <v>81</v>
      </c>
      <c r="B54" s="471">
        <v>1103717.3030000001</v>
      </c>
      <c r="C54" s="472">
        <v>2430.0259999999998</v>
      </c>
      <c r="D54" s="596">
        <v>22.016742814441496</v>
      </c>
      <c r="E54" s="479">
        <v>2158.982</v>
      </c>
      <c r="F54" s="600">
        <v>19.561005287601258</v>
      </c>
      <c r="G54" s="483">
        <v>137.81</v>
      </c>
      <c r="H54" s="604">
        <v>1.2485987093381647</v>
      </c>
      <c r="I54" s="479">
        <v>133.23400000000001</v>
      </c>
      <c r="J54" s="608">
        <v>1.2071388175020754</v>
      </c>
      <c r="K54" s="486">
        <v>405.92</v>
      </c>
      <c r="L54" s="596">
        <v>3.7458726236488404</v>
      </c>
      <c r="M54" s="489">
        <v>194.14699999999999</v>
      </c>
      <c r="N54" s="612">
        <v>1.7916090172042556</v>
      </c>
      <c r="O54" s="492">
        <v>81.659000000000006</v>
      </c>
      <c r="P54" s="695">
        <v>0.75355787488800918</v>
      </c>
      <c r="Q54" s="492">
        <v>130.114</v>
      </c>
      <c r="R54" s="596">
        <v>1.2007057315565759</v>
      </c>
      <c r="S54" s="483">
        <v>480.178</v>
      </c>
      <c r="T54" s="612">
        <v>4.4311332890186561</v>
      </c>
      <c r="U54" s="483">
        <v>84.147000000000006</v>
      </c>
      <c r="V54" s="699">
        <v>0.77651740161159599</v>
      </c>
      <c r="W54" s="483">
        <v>4.6100000000000003</v>
      </c>
      <c r="X54" s="699">
        <v>4.2541566798928745E-2</v>
      </c>
      <c r="Y54" s="483">
        <v>391.42099999999999</v>
      </c>
      <c r="Z54" s="699">
        <v>3.6120743206081318</v>
      </c>
      <c r="AA54" s="496">
        <v>-50.423999999999999</v>
      </c>
      <c r="AB54" s="616">
        <v>-0.46531799658767525</v>
      </c>
      <c r="AC54" s="496">
        <v>4057.8690000000001</v>
      </c>
      <c r="AD54" s="620">
        <v>36.765474175047885</v>
      </c>
      <c r="AE54" s="479">
        <v>923.93</v>
      </c>
      <c r="AF54" s="612">
        <v>8.3710747080677042</v>
      </c>
      <c r="AG54" s="496">
        <v>6483.9430000000002</v>
      </c>
      <c r="AH54" s="620">
        <v>58.746410719267303</v>
      </c>
      <c r="AI54" s="141" t="s">
        <v>81</v>
      </c>
    </row>
    <row r="55" spans="1:35" ht="30" customHeight="1">
      <c r="A55" s="141" t="s">
        <v>82</v>
      </c>
      <c r="B55" s="471">
        <v>939101.27799999993</v>
      </c>
      <c r="C55" s="472">
        <v>2049.9119999999998</v>
      </c>
      <c r="D55" s="596">
        <v>21.828444365081566</v>
      </c>
      <c r="E55" s="479">
        <v>1676.8480000000002</v>
      </c>
      <c r="F55" s="600">
        <v>17.855880289836005</v>
      </c>
      <c r="G55" s="483">
        <v>293.63600000000002</v>
      </c>
      <c r="H55" s="604">
        <v>3.1267767053342252</v>
      </c>
      <c r="I55" s="479">
        <v>79.427999999999997</v>
      </c>
      <c r="J55" s="608">
        <v>0.84578736991134207</v>
      </c>
      <c r="K55" s="486">
        <v>606.18299999999999</v>
      </c>
      <c r="L55" s="596">
        <v>6.597534537772181</v>
      </c>
      <c r="M55" s="489">
        <v>303.62599999999998</v>
      </c>
      <c r="N55" s="612">
        <v>3.3045846247183048</v>
      </c>
      <c r="O55" s="492">
        <v>200.578</v>
      </c>
      <c r="P55" s="695">
        <v>2.1830376017098274</v>
      </c>
      <c r="Q55" s="492">
        <v>101.979</v>
      </c>
      <c r="R55" s="596">
        <v>1.1099123113440483</v>
      </c>
      <c r="S55" s="483">
        <v>221.589</v>
      </c>
      <c r="T55" s="612">
        <v>2.4117157371460429</v>
      </c>
      <c r="U55" s="483">
        <v>197.80500000000001</v>
      </c>
      <c r="V55" s="699">
        <v>2.1528570072800228</v>
      </c>
      <c r="W55" s="483">
        <v>0</v>
      </c>
      <c r="X55" s="699">
        <v>0</v>
      </c>
      <c r="Y55" s="483">
        <v>23.783999999999999</v>
      </c>
      <c r="Z55" s="699">
        <v>0.25885872986601988</v>
      </c>
      <c r="AA55" s="496">
        <v>-74.066999999999993</v>
      </c>
      <c r="AB55" s="616">
        <v>-0.80612552745486432</v>
      </c>
      <c r="AC55" s="496">
        <v>3725.9540000000002</v>
      </c>
      <c r="AD55" s="620">
        <v>39.675741981047544</v>
      </c>
      <c r="AE55" s="479">
        <v>853.47500000000002</v>
      </c>
      <c r="AF55" s="612">
        <v>9.0882103985380809</v>
      </c>
      <c r="AG55" s="496">
        <v>1161.895</v>
      </c>
      <c r="AH55" s="620">
        <v>12.372414213666953</v>
      </c>
      <c r="AI55" s="141" t="s">
        <v>82</v>
      </c>
    </row>
    <row r="56" spans="1:35" ht="30" customHeight="1">
      <c r="A56" s="141" t="s">
        <v>83</v>
      </c>
      <c r="B56" s="471">
        <v>1399480.774</v>
      </c>
      <c r="C56" s="472">
        <v>3998.3760000000002</v>
      </c>
      <c r="D56" s="596">
        <v>28.570424648077378</v>
      </c>
      <c r="E56" s="479">
        <v>3518.0240000000003</v>
      </c>
      <c r="F56" s="600">
        <v>25.138065955309795</v>
      </c>
      <c r="G56" s="483">
        <v>246.71099999999998</v>
      </c>
      <c r="H56" s="604">
        <v>1.7628752361838449</v>
      </c>
      <c r="I56" s="479">
        <v>233.64100000000002</v>
      </c>
      <c r="J56" s="608">
        <v>1.6694834565837346</v>
      </c>
      <c r="K56" s="486">
        <v>545.375</v>
      </c>
      <c r="L56" s="596">
        <v>3.9034039282623301</v>
      </c>
      <c r="M56" s="489">
        <v>261.78000000000003</v>
      </c>
      <c r="N56" s="612">
        <v>1.8736338855659187</v>
      </c>
      <c r="O56" s="492">
        <v>146.10500000000002</v>
      </c>
      <c r="P56" s="695">
        <v>1.0457150234953341</v>
      </c>
      <c r="Q56" s="492">
        <v>137.49</v>
      </c>
      <c r="R56" s="596">
        <v>0.98405501920107785</v>
      </c>
      <c r="S56" s="483">
        <v>857.8180000000001</v>
      </c>
      <c r="T56" s="612">
        <v>6.1396473086117558</v>
      </c>
      <c r="U56" s="483">
        <v>644.8850000000001</v>
      </c>
      <c r="V56" s="699">
        <v>4.6156252895300538</v>
      </c>
      <c r="W56" s="483">
        <v>0</v>
      </c>
      <c r="X56" s="699">
        <v>0</v>
      </c>
      <c r="Y56" s="483">
        <v>212.93299999999999</v>
      </c>
      <c r="Z56" s="699">
        <v>1.5240220190817011</v>
      </c>
      <c r="AA56" s="496">
        <v>-78.408000000000001</v>
      </c>
      <c r="AB56" s="616">
        <v>-0.5611883478472478</v>
      </c>
      <c r="AC56" s="496">
        <v>4279.6109999999999</v>
      </c>
      <c r="AD56" s="620">
        <v>30.579991376144477</v>
      </c>
      <c r="AE56" s="479">
        <v>590.95499999999993</v>
      </c>
      <c r="AF56" s="612">
        <v>4.2226732298074428</v>
      </c>
      <c r="AG56" s="496">
        <v>12239.147000000001</v>
      </c>
      <c r="AH56" s="620">
        <v>87.454913474931402</v>
      </c>
      <c r="AI56" s="141" t="s">
        <v>83</v>
      </c>
    </row>
    <row r="57" spans="1:35" ht="30" customHeight="1" thickBot="1">
      <c r="A57" s="142" t="s">
        <v>84</v>
      </c>
      <c r="B57" s="473">
        <v>1240751.2749999999</v>
      </c>
      <c r="C57" s="474">
        <v>3075.7040000000002</v>
      </c>
      <c r="D57" s="597">
        <v>24.789045653005676</v>
      </c>
      <c r="E57" s="480">
        <v>2735.5820000000003</v>
      </c>
      <c r="F57" s="601">
        <v>22.047787136063999</v>
      </c>
      <c r="G57" s="484">
        <v>224.50700000000001</v>
      </c>
      <c r="H57" s="605">
        <v>1.8094440402650402</v>
      </c>
      <c r="I57" s="480">
        <v>115.61500000000001</v>
      </c>
      <c r="J57" s="609">
        <v>0.93181447667664097</v>
      </c>
      <c r="K57" s="487">
        <v>763.30799999999999</v>
      </c>
      <c r="L57" s="597">
        <v>6.0593479452314742</v>
      </c>
      <c r="M57" s="490">
        <v>319.48599999999999</v>
      </c>
      <c r="N57" s="613">
        <v>2.5361673631485884</v>
      </c>
      <c r="O57" s="491">
        <v>145.381</v>
      </c>
      <c r="P57" s="610">
        <v>1.1540741923649391</v>
      </c>
      <c r="Q57" s="491">
        <v>298.44099999999997</v>
      </c>
      <c r="R57" s="597">
        <v>2.3691063897179463</v>
      </c>
      <c r="S57" s="484">
        <v>1653.979</v>
      </c>
      <c r="T57" s="613">
        <v>13.129738264378217</v>
      </c>
      <c r="U57" s="484">
        <v>621.47400000000005</v>
      </c>
      <c r="V57" s="700">
        <v>4.9334308102558664</v>
      </c>
      <c r="W57" s="484">
        <v>0.14099999999999999</v>
      </c>
      <c r="X57" s="700">
        <v>1.1192966145745068E-3</v>
      </c>
      <c r="Y57" s="484">
        <v>1032.364</v>
      </c>
      <c r="Z57" s="700">
        <v>8.1951881575077756</v>
      </c>
      <c r="AA57" s="497">
        <v>-104.75500000000001</v>
      </c>
      <c r="AB57" s="617">
        <v>-0.83157387843796093</v>
      </c>
      <c r="AC57" s="497">
        <v>5181.415</v>
      </c>
      <c r="AD57" s="621">
        <v>41.760303651511464</v>
      </c>
      <c r="AE57" s="480">
        <v>1509.0740000000001</v>
      </c>
      <c r="AF57" s="613">
        <v>12.162582706191458</v>
      </c>
      <c r="AG57" s="497">
        <v>8403.7350000000006</v>
      </c>
      <c r="AH57" s="621">
        <v>67.731020465806097</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28" t="s">
        <v>85</v>
      </c>
      <c r="B4" s="157" t="s">
        <v>86</v>
      </c>
      <c r="C4" s="157"/>
      <c r="D4" s="157"/>
      <c r="E4" s="157"/>
      <c r="F4" s="157"/>
      <c r="G4" s="158" t="s">
        <v>87</v>
      </c>
      <c r="H4" s="159"/>
      <c r="I4" s="159"/>
      <c r="J4" s="159"/>
      <c r="K4" s="159"/>
      <c r="L4" s="159"/>
      <c r="M4" s="159"/>
      <c r="N4" s="159"/>
      <c r="O4" s="159"/>
      <c r="P4" s="160"/>
      <c r="Q4" s="160"/>
      <c r="R4" s="161"/>
      <c r="S4" s="828" t="s">
        <v>85</v>
      </c>
    </row>
    <row r="5" spans="1:19" s="77" customFormat="1" ht="24.95" customHeight="1" thickBot="1">
      <c r="A5" s="829"/>
      <c r="B5" s="838" t="s">
        <v>88</v>
      </c>
      <c r="C5" s="845" t="s">
        <v>89</v>
      </c>
      <c r="D5" s="365"/>
      <c r="E5" s="365"/>
      <c r="F5" s="366"/>
      <c r="G5" s="158" t="s">
        <v>90</v>
      </c>
      <c r="H5" s="159"/>
      <c r="I5" s="159"/>
      <c r="J5" s="159"/>
      <c r="K5" s="159"/>
      <c r="L5" s="162"/>
      <c r="M5" s="162"/>
      <c r="N5" s="162"/>
      <c r="O5" s="162"/>
      <c r="P5" s="160" t="s">
        <v>91</v>
      </c>
      <c r="Q5" s="160"/>
      <c r="R5" s="161"/>
      <c r="S5" s="829"/>
    </row>
    <row r="6" spans="1:19" s="77" customFormat="1" ht="24.95" customHeight="1" thickBot="1">
      <c r="A6" s="829"/>
      <c r="B6" s="839"/>
      <c r="C6" s="846"/>
      <c r="D6" s="367"/>
      <c r="E6" s="367"/>
      <c r="F6" s="368"/>
      <c r="G6" s="158" t="s">
        <v>92</v>
      </c>
      <c r="H6" s="159"/>
      <c r="I6" s="159"/>
      <c r="J6" s="159"/>
      <c r="K6" s="159"/>
      <c r="L6" s="701"/>
      <c r="M6" s="701"/>
      <c r="N6" s="701"/>
      <c r="O6" s="363" t="s">
        <v>93</v>
      </c>
      <c r="P6" s="362"/>
      <c r="Q6" s="164"/>
      <c r="R6" s="831" t="s">
        <v>99</v>
      </c>
      <c r="S6" s="829"/>
    </row>
    <row r="7" spans="1:19" s="77" customFormat="1" ht="24.95" customHeight="1">
      <c r="A7" s="829"/>
      <c r="B7" s="839"/>
      <c r="C7" s="846"/>
      <c r="D7" s="841" t="s">
        <v>100</v>
      </c>
      <c r="E7" s="841" t="s">
        <v>140</v>
      </c>
      <c r="F7" s="843" t="s">
        <v>101</v>
      </c>
      <c r="G7" s="834" t="s">
        <v>89</v>
      </c>
      <c r="H7" s="163"/>
      <c r="I7" s="163"/>
      <c r="J7" s="163"/>
      <c r="K7" s="836" t="s">
        <v>95</v>
      </c>
      <c r="L7" s="702"/>
      <c r="M7" s="702"/>
      <c r="N7" s="702"/>
      <c r="O7" s="834" t="s">
        <v>89</v>
      </c>
      <c r="P7" s="164" t="s">
        <v>97</v>
      </c>
      <c r="Q7" s="164" t="s">
        <v>98</v>
      </c>
      <c r="R7" s="832"/>
      <c r="S7" s="829"/>
    </row>
    <row r="8" spans="1:19" s="77" customFormat="1" ht="24.95" customHeight="1" thickBot="1">
      <c r="A8" s="830"/>
      <c r="B8" s="840"/>
      <c r="C8" s="847"/>
      <c r="D8" s="842"/>
      <c r="E8" s="842"/>
      <c r="F8" s="844"/>
      <c r="G8" s="835"/>
      <c r="H8" s="703" t="s">
        <v>100</v>
      </c>
      <c r="I8" s="703" t="s">
        <v>164</v>
      </c>
      <c r="J8" s="703" t="s">
        <v>101</v>
      </c>
      <c r="K8" s="837"/>
      <c r="L8" s="703" t="s">
        <v>100</v>
      </c>
      <c r="M8" s="703" t="s">
        <v>164</v>
      </c>
      <c r="N8" s="703" t="s">
        <v>101</v>
      </c>
      <c r="O8" s="835"/>
      <c r="P8" s="165"/>
      <c r="Q8" s="165"/>
      <c r="R8" s="833"/>
      <c r="S8" s="830"/>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6.0154582122058002</v>
      </c>
      <c r="C10" s="408">
        <v>2.1320277181519742</v>
      </c>
      <c r="D10" s="409">
        <v>0.17749253631333772</v>
      </c>
      <c r="E10" s="409">
        <v>9.2341647521632382</v>
      </c>
      <c r="F10" s="410">
        <v>15.269100026848605</v>
      </c>
      <c r="G10" s="411">
        <v>11.311309109773049</v>
      </c>
      <c r="H10" s="409">
        <v>14.083662829481611</v>
      </c>
      <c r="I10" s="409">
        <v>2.5761360783774592</v>
      </c>
      <c r="J10" s="409">
        <v>16.015190516867222</v>
      </c>
      <c r="K10" s="409">
        <v>-26.367880001231839</v>
      </c>
      <c r="L10" s="409">
        <v>-32.728681165278871</v>
      </c>
      <c r="M10" s="409">
        <v>-29.488001440481895</v>
      </c>
      <c r="N10" s="704">
        <v>-14.910740418136527</v>
      </c>
      <c r="O10" s="407">
        <v>-11.478971982783193</v>
      </c>
      <c r="P10" s="407">
        <v>10.021832672098611</v>
      </c>
      <c r="Q10" s="407">
        <v>-8.5285014539505823</v>
      </c>
      <c r="R10" s="407">
        <v>25.432552143918059</v>
      </c>
      <c r="S10" s="139" t="s">
        <v>102</v>
      </c>
    </row>
    <row r="11" spans="1:19" ht="24.95" customHeight="1">
      <c r="A11" s="140" t="s">
        <v>103</v>
      </c>
      <c r="B11" s="412">
        <v>4.5828443946656989</v>
      </c>
      <c r="C11" s="413">
        <v>6.7085530200738219</v>
      </c>
      <c r="D11" s="414">
        <v>3.5905454192484427</v>
      </c>
      <c r="E11" s="415">
        <v>18.836437622169782</v>
      </c>
      <c r="F11" s="416">
        <v>18.475918024842471</v>
      </c>
      <c r="G11" s="417">
        <v>-1.1585397127881265</v>
      </c>
      <c r="H11" s="414">
        <v>1.7494082975133978</v>
      </c>
      <c r="I11" s="414">
        <v>-20.85052264495198</v>
      </c>
      <c r="J11" s="414">
        <v>13.322441352656369</v>
      </c>
      <c r="K11" s="414">
        <v>-44.080978580035534</v>
      </c>
      <c r="L11" s="414">
        <v>-42.905649767683663</v>
      </c>
      <c r="M11" s="414">
        <v>-78.196727805728329</v>
      </c>
      <c r="N11" s="705">
        <v>-44.144867235083204</v>
      </c>
      <c r="O11" s="412">
        <v>40.371572591812992</v>
      </c>
      <c r="P11" s="412">
        <v>-10.502389512670646</v>
      </c>
      <c r="Q11" s="412">
        <v>-6.5380438713183935</v>
      </c>
      <c r="R11" s="412">
        <v>28.333531408980548</v>
      </c>
      <c r="S11" s="140" t="s">
        <v>103</v>
      </c>
    </row>
    <row r="12" spans="1:19" ht="24.95" customHeight="1">
      <c r="A12" s="141" t="s">
        <v>39</v>
      </c>
      <c r="B12" s="418">
        <v>2.6411650013578196</v>
      </c>
      <c r="C12" s="419">
        <v>-22.055428343088806</v>
      </c>
      <c r="D12" s="420">
        <v>-26.352969310983923</v>
      </c>
      <c r="E12" s="420">
        <v>0.21798124478129921</v>
      </c>
      <c r="F12" s="421">
        <v>1.3419257012888437</v>
      </c>
      <c r="G12" s="422">
        <v>-15.65432691258917</v>
      </c>
      <c r="H12" s="420">
        <v>2.7443158192873369</v>
      </c>
      <c r="I12" s="420">
        <v>4.1175223640140786</v>
      </c>
      <c r="J12" s="420">
        <v>-46.507803726537254</v>
      </c>
      <c r="K12" s="420">
        <v>184.90993542539934</v>
      </c>
      <c r="L12" s="420">
        <v>139.30372207626914</v>
      </c>
      <c r="M12" s="420">
        <v>-16.917293233082702</v>
      </c>
      <c r="N12" s="706" t="s">
        <v>329</v>
      </c>
      <c r="O12" s="418">
        <v>-43.508918480664349</v>
      </c>
      <c r="P12" s="418">
        <v>-30.807388435141348</v>
      </c>
      <c r="Q12" s="418">
        <v>100.52404529576168</v>
      </c>
      <c r="R12" s="418">
        <v>8.4495264446304787</v>
      </c>
      <c r="S12" s="141" t="s">
        <v>104</v>
      </c>
    </row>
    <row r="13" spans="1:19" ht="24.95" customHeight="1">
      <c r="A13" s="141" t="s">
        <v>40</v>
      </c>
      <c r="B13" s="418">
        <v>4.1791496661411713</v>
      </c>
      <c r="C13" s="419">
        <v>28.755017754940894</v>
      </c>
      <c r="D13" s="420">
        <v>32.586317455204494</v>
      </c>
      <c r="E13" s="420">
        <v>12.269259019920284</v>
      </c>
      <c r="F13" s="421">
        <v>1.4861616810642175</v>
      </c>
      <c r="G13" s="422">
        <v>154.61300357673417</v>
      </c>
      <c r="H13" s="420">
        <v>209.37395659432389</v>
      </c>
      <c r="I13" s="420">
        <v>41.577632125605362</v>
      </c>
      <c r="J13" s="420">
        <v>281.90611979006616</v>
      </c>
      <c r="K13" s="420">
        <v>-81.470665593183242</v>
      </c>
      <c r="L13" s="420">
        <v>-91.492479356041514</v>
      </c>
      <c r="M13" s="420">
        <v>174.70137825421131</v>
      </c>
      <c r="N13" s="706">
        <v>58.815865424259925</v>
      </c>
      <c r="O13" s="418">
        <v>38.06589239156196</v>
      </c>
      <c r="P13" s="418">
        <v>38.898399950990495</v>
      </c>
      <c r="Q13" s="418">
        <v>-78.96919531082662</v>
      </c>
      <c r="R13" s="418">
        <v>55.723485591301369</v>
      </c>
      <c r="S13" s="141" t="s">
        <v>40</v>
      </c>
    </row>
    <row r="14" spans="1:19" ht="24.95" customHeight="1">
      <c r="A14" s="141" t="s">
        <v>41</v>
      </c>
      <c r="B14" s="418">
        <v>4.8351554295226578</v>
      </c>
      <c r="C14" s="419">
        <v>12.148016620917758</v>
      </c>
      <c r="D14" s="420">
        <v>12.757047001685066</v>
      </c>
      <c r="E14" s="420">
        <v>-37.362261185201987</v>
      </c>
      <c r="F14" s="421">
        <v>215.07975494239668</v>
      </c>
      <c r="G14" s="422">
        <v>12.367797254314311</v>
      </c>
      <c r="H14" s="420">
        <v>38.251642677005947</v>
      </c>
      <c r="I14" s="420">
        <v>-24.515755446955808</v>
      </c>
      <c r="J14" s="420">
        <v>29.273218940778889</v>
      </c>
      <c r="K14" s="420">
        <v>-63.231014209295729</v>
      </c>
      <c r="L14" s="420">
        <v>-61.343966612943376</v>
      </c>
      <c r="M14" s="420">
        <v>-82.838392124692376</v>
      </c>
      <c r="N14" s="706">
        <v>-64.179215491458777</v>
      </c>
      <c r="O14" s="418">
        <v>-26.39529652993545</v>
      </c>
      <c r="P14" s="418">
        <v>71.477995084162359</v>
      </c>
      <c r="Q14" s="418">
        <v>-68.531853533018662</v>
      </c>
      <c r="R14" s="418">
        <v>53.696038072938819</v>
      </c>
      <c r="S14" s="141" t="s">
        <v>41</v>
      </c>
    </row>
    <row r="15" spans="1:19" ht="24.95" customHeight="1">
      <c r="A15" s="141" t="s">
        <v>42</v>
      </c>
      <c r="B15" s="418">
        <v>3.3593922397661515</v>
      </c>
      <c r="C15" s="419">
        <v>20.873869221618733</v>
      </c>
      <c r="D15" s="420">
        <v>44.607642966844338</v>
      </c>
      <c r="E15" s="420">
        <v>-23.449991117427615</v>
      </c>
      <c r="F15" s="421">
        <v>-11.60980457105002</v>
      </c>
      <c r="G15" s="422">
        <v>-19.323572645575112</v>
      </c>
      <c r="H15" s="420">
        <v>-13.297541678440226</v>
      </c>
      <c r="I15" s="420">
        <v>-29.601633915647113</v>
      </c>
      <c r="J15" s="420">
        <v>4.8475961965698104</v>
      </c>
      <c r="K15" s="420" t="s">
        <v>329</v>
      </c>
      <c r="L15" s="420" t="s">
        <v>329</v>
      </c>
      <c r="M15" s="420" t="s">
        <v>22</v>
      </c>
      <c r="N15" s="706" t="s">
        <v>329</v>
      </c>
      <c r="O15" s="418">
        <v>2.0774046670460962</v>
      </c>
      <c r="P15" s="418">
        <v>1.8732455052292067</v>
      </c>
      <c r="Q15" s="418">
        <v>73.43624755119663</v>
      </c>
      <c r="R15" s="418">
        <v>-26.112699720735577</v>
      </c>
      <c r="S15" s="141" t="s">
        <v>42</v>
      </c>
    </row>
    <row r="16" spans="1:19" ht="24.95" customHeight="1">
      <c r="A16" s="141" t="s">
        <v>43</v>
      </c>
      <c r="B16" s="418">
        <v>0.68879647038262704</v>
      </c>
      <c r="C16" s="419">
        <v>-32.539214076901857</v>
      </c>
      <c r="D16" s="420">
        <v>-36.016412724350623</v>
      </c>
      <c r="E16" s="420">
        <v>-19.37306949444239</v>
      </c>
      <c r="F16" s="421">
        <v>1.6521940646427851</v>
      </c>
      <c r="G16" s="422">
        <v>-2.3483009451667698</v>
      </c>
      <c r="H16" s="420">
        <v>-4.0554267417467145</v>
      </c>
      <c r="I16" s="420">
        <v>-17.785657251898073</v>
      </c>
      <c r="J16" s="420">
        <v>15.74697549663324</v>
      </c>
      <c r="K16" s="420">
        <v>-97.830122766743187</v>
      </c>
      <c r="L16" s="420">
        <v>-99.914656201301909</v>
      </c>
      <c r="M16" s="420">
        <v>-98.093636108774888</v>
      </c>
      <c r="N16" s="706">
        <v>-92.132239876986162</v>
      </c>
      <c r="O16" s="418">
        <v>-69.698418690491181</v>
      </c>
      <c r="P16" s="418">
        <v>-14.069604134576153</v>
      </c>
      <c r="Q16" s="418">
        <v>209.8316617877166</v>
      </c>
      <c r="R16" s="418">
        <v>49.715131187088247</v>
      </c>
      <c r="S16" s="141" t="s">
        <v>43</v>
      </c>
    </row>
    <row r="17" spans="1:19" ht="24.95" customHeight="1">
      <c r="A17" s="141" t="s">
        <v>44</v>
      </c>
      <c r="B17" s="418">
        <v>3.0913742511212519</v>
      </c>
      <c r="C17" s="419">
        <v>-6.4432432050022044</v>
      </c>
      <c r="D17" s="420">
        <v>1.0498595919179934</v>
      </c>
      <c r="E17" s="420">
        <v>-43.94731340163078</v>
      </c>
      <c r="F17" s="421">
        <v>-1.1584307202987816</v>
      </c>
      <c r="G17" s="422">
        <v>-11.716712108467547</v>
      </c>
      <c r="H17" s="420">
        <v>19.927929566497468</v>
      </c>
      <c r="I17" s="420">
        <v>-51.522062412408268</v>
      </c>
      <c r="J17" s="420">
        <v>29.659974812949116</v>
      </c>
      <c r="K17" s="420">
        <v>4.614303726500907</v>
      </c>
      <c r="L17" s="420">
        <v>-72.341258504481061</v>
      </c>
      <c r="M17" s="420">
        <v>-78.365089121081752</v>
      </c>
      <c r="N17" s="706">
        <v>167.0955071056581</v>
      </c>
      <c r="O17" s="418">
        <v>-32.244557089863861</v>
      </c>
      <c r="P17" s="418">
        <v>-14.787972405481881</v>
      </c>
      <c r="Q17" s="418">
        <v>21.606439458811465</v>
      </c>
      <c r="R17" s="418">
        <v>195.7732112446779</v>
      </c>
      <c r="S17" s="141" t="s">
        <v>44</v>
      </c>
    </row>
    <row r="18" spans="1:19" ht="24.95" customHeight="1">
      <c r="A18" s="141" t="s">
        <v>45</v>
      </c>
      <c r="B18" s="418">
        <v>4.9273706567548743</v>
      </c>
      <c r="C18" s="419">
        <v>20.882747245507588</v>
      </c>
      <c r="D18" s="420">
        <v>26.061413371136183</v>
      </c>
      <c r="E18" s="420">
        <v>-6.0215150983301839</v>
      </c>
      <c r="F18" s="421">
        <v>70.15012707090645</v>
      </c>
      <c r="G18" s="422">
        <v>-2.7420417724069068</v>
      </c>
      <c r="H18" s="420">
        <v>3.6614477239447467</v>
      </c>
      <c r="I18" s="420">
        <v>5.2300869486090846</v>
      </c>
      <c r="J18" s="420">
        <v>-30.924913483666558</v>
      </c>
      <c r="K18" s="420">
        <v>21.760408533517122</v>
      </c>
      <c r="L18" s="420">
        <v>18.85874247659811</v>
      </c>
      <c r="M18" s="420" t="s">
        <v>329</v>
      </c>
      <c r="N18" s="706">
        <v>19.347824518623781</v>
      </c>
      <c r="O18" s="418">
        <v>-34.702216851089545</v>
      </c>
      <c r="P18" s="418">
        <v>77.45393353365003</v>
      </c>
      <c r="Q18" s="418">
        <v>19.491588335216719</v>
      </c>
      <c r="R18" s="418">
        <v>-4.1360765298855569</v>
      </c>
      <c r="S18" s="141" t="s">
        <v>45</v>
      </c>
    </row>
    <row r="19" spans="1:19" ht="24.95" customHeight="1">
      <c r="A19" s="141" t="s">
        <v>46</v>
      </c>
      <c r="B19" s="418">
        <v>7.0906022747875284</v>
      </c>
      <c r="C19" s="419">
        <v>26.600114933463814</v>
      </c>
      <c r="D19" s="420">
        <v>18.632979860375215</v>
      </c>
      <c r="E19" s="420">
        <v>9.1444957045567605</v>
      </c>
      <c r="F19" s="421">
        <v>154.62168593509804</v>
      </c>
      <c r="G19" s="422">
        <v>-29.141119100917919</v>
      </c>
      <c r="H19" s="420">
        <v>-26.881652850584942</v>
      </c>
      <c r="I19" s="420">
        <v>-15.504406582108672</v>
      </c>
      <c r="J19" s="420">
        <v>-44.019778400463913</v>
      </c>
      <c r="K19" s="420">
        <v>83.316190414965803</v>
      </c>
      <c r="L19" s="420">
        <v>62.106431691012261</v>
      </c>
      <c r="M19" s="420" t="s">
        <v>329</v>
      </c>
      <c r="N19" s="706">
        <v>208.82859109683346</v>
      </c>
      <c r="O19" s="418">
        <v>-64.431655700264614</v>
      </c>
      <c r="P19" s="418">
        <v>-29.270806814030976</v>
      </c>
      <c r="Q19" s="418">
        <v>-34.208948630387155</v>
      </c>
      <c r="R19" s="418">
        <v>250.64009352111583</v>
      </c>
      <c r="S19" s="141" t="s">
        <v>46</v>
      </c>
    </row>
    <row r="20" spans="1:19" ht="24.95" customHeight="1">
      <c r="A20" s="141" t="s">
        <v>47</v>
      </c>
      <c r="B20" s="418">
        <v>4.2036260658371987</v>
      </c>
      <c r="C20" s="419">
        <v>0.38434969041844624</v>
      </c>
      <c r="D20" s="420">
        <v>-2.0324997333902104</v>
      </c>
      <c r="E20" s="420">
        <v>9.176480942170457</v>
      </c>
      <c r="F20" s="421">
        <v>21.374451165019622</v>
      </c>
      <c r="G20" s="422">
        <v>14.472817372352907</v>
      </c>
      <c r="H20" s="420">
        <v>6.1754209765916102</v>
      </c>
      <c r="I20" s="420">
        <v>36.393857736733082</v>
      </c>
      <c r="J20" s="420">
        <v>1.1993090936742874</v>
      </c>
      <c r="K20" s="420">
        <v>-26.000576392904208</v>
      </c>
      <c r="L20" s="420">
        <v>-46.035289764016476</v>
      </c>
      <c r="M20" s="420" t="s">
        <v>22</v>
      </c>
      <c r="N20" s="706">
        <v>168.86621998042614</v>
      </c>
      <c r="O20" s="418">
        <v>45.823775468897594</v>
      </c>
      <c r="P20" s="418">
        <v>36.997246242942254</v>
      </c>
      <c r="Q20" s="418">
        <v>-47.28472139747619</v>
      </c>
      <c r="R20" s="418">
        <v>57.363237268937297</v>
      </c>
      <c r="S20" s="141" t="s">
        <v>47</v>
      </c>
    </row>
    <row r="21" spans="1:19" ht="24.95" customHeight="1">
      <c r="A21" s="141" t="s">
        <v>48</v>
      </c>
      <c r="B21" s="418">
        <v>5.4755844321568787</v>
      </c>
      <c r="C21" s="419">
        <v>3.9217488429348606</v>
      </c>
      <c r="D21" s="420">
        <v>0.39885789634148239</v>
      </c>
      <c r="E21" s="420">
        <v>23.032293167397256</v>
      </c>
      <c r="F21" s="421">
        <v>13.877206510639198</v>
      </c>
      <c r="G21" s="422">
        <v>4.3717150021952449</v>
      </c>
      <c r="H21" s="420">
        <v>-19.531080380523633</v>
      </c>
      <c r="I21" s="420">
        <v>36.180948311055204</v>
      </c>
      <c r="J21" s="420">
        <v>-4.7193614506876287</v>
      </c>
      <c r="K21" s="420">
        <v>-41.899751265825081</v>
      </c>
      <c r="L21" s="420">
        <v>-57.090546942026727</v>
      </c>
      <c r="M21" s="420">
        <v>59.903244166192366</v>
      </c>
      <c r="N21" s="706">
        <v>105.66259383047506</v>
      </c>
      <c r="O21" s="418">
        <v>-36.578494216500324</v>
      </c>
      <c r="P21" s="418">
        <v>10.878125386162267</v>
      </c>
      <c r="Q21" s="418">
        <v>-64.456906288754382</v>
      </c>
      <c r="R21" s="418">
        <v>40.901823433128072</v>
      </c>
      <c r="S21" s="141" t="s">
        <v>48</v>
      </c>
    </row>
    <row r="22" spans="1:19" ht="24.95" customHeight="1">
      <c r="A22" s="141" t="s">
        <v>49</v>
      </c>
      <c r="B22" s="418">
        <v>6.8637571178686017</v>
      </c>
      <c r="C22" s="419">
        <v>2.1013808951862103</v>
      </c>
      <c r="D22" s="420">
        <v>1.7985882366256902</v>
      </c>
      <c r="E22" s="420">
        <v>-0.2021421550794571</v>
      </c>
      <c r="F22" s="421">
        <v>9.2980245591800355</v>
      </c>
      <c r="G22" s="422">
        <v>1.3408763050061197</v>
      </c>
      <c r="H22" s="420">
        <v>-4.0670797599798476</v>
      </c>
      <c r="I22" s="420">
        <v>29.456824512534808</v>
      </c>
      <c r="J22" s="420">
        <v>-16.701622662349237</v>
      </c>
      <c r="K22" s="420">
        <v>50.134939774149132</v>
      </c>
      <c r="L22" s="420">
        <v>11.990716994580126</v>
      </c>
      <c r="M22" s="420">
        <v>62.693034982666262</v>
      </c>
      <c r="N22" s="706">
        <v>319.73365245941886</v>
      </c>
      <c r="O22" s="418">
        <v>-5.4861393821090729</v>
      </c>
      <c r="P22" s="418">
        <v>41.023436879447416</v>
      </c>
      <c r="Q22" s="418">
        <v>74.13936269138253</v>
      </c>
      <c r="R22" s="418">
        <v>113.71648366027327</v>
      </c>
      <c r="S22" s="141" t="s">
        <v>49</v>
      </c>
    </row>
    <row r="23" spans="1:19" ht="24.95" customHeight="1">
      <c r="A23" s="141" t="s">
        <v>50</v>
      </c>
      <c r="B23" s="418">
        <v>6.7316685331404642</v>
      </c>
      <c r="C23" s="419">
        <v>-2.4748910986758261</v>
      </c>
      <c r="D23" s="420">
        <v>-5.0175471224890913</v>
      </c>
      <c r="E23" s="420">
        <v>-0.75989154965238015</v>
      </c>
      <c r="F23" s="421">
        <v>28.79110402105357</v>
      </c>
      <c r="G23" s="422">
        <v>-5.0105103937493993</v>
      </c>
      <c r="H23" s="420">
        <v>-10.079781307106032</v>
      </c>
      <c r="I23" s="420">
        <v>-8.5667039314328406</v>
      </c>
      <c r="J23" s="420">
        <v>8.0580277023826596</v>
      </c>
      <c r="K23" s="420">
        <v>23.995376271020746</v>
      </c>
      <c r="L23" s="420">
        <v>31.120433684508299</v>
      </c>
      <c r="M23" s="420">
        <v>-92.498758953265721</v>
      </c>
      <c r="N23" s="706">
        <v>20.171520679532847</v>
      </c>
      <c r="O23" s="418">
        <v>-29.355842489148927</v>
      </c>
      <c r="P23" s="418">
        <v>10.872632921290219</v>
      </c>
      <c r="Q23" s="418">
        <v>-10.732065183098669</v>
      </c>
      <c r="R23" s="418">
        <v>6.1676182810803653</v>
      </c>
      <c r="S23" s="141" t="s">
        <v>50</v>
      </c>
    </row>
    <row r="24" spans="1:19" ht="24.95" customHeight="1">
      <c r="A24" s="141" t="s">
        <v>51</v>
      </c>
      <c r="B24" s="418">
        <v>21.594153552758868</v>
      </c>
      <c r="C24" s="419">
        <v>4.6111613678530432</v>
      </c>
      <c r="D24" s="420">
        <v>0.49947368867861996</v>
      </c>
      <c r="E24" s="420">
        <v>19.072913120655045</v>
      </c>
      <c r="F24" s="421">
        <v>32.451934528611844</v>
      </c>
      <c r="G24" s="422">
        <v>-2.2835418512970591</v>
      </c>
      <c r="H24" s="420">
        <v>5.4061339613085551</v>
      </c>
      <c r="I24" s="420">
        <v>-8.0548594852154878</v>
      </c>
      <c r="J24" s="420">
        <v>-0.6813243419770032</v>
      </c>
      <c r="K24" s="420">
        <v>40.689499898783311</v>
      </c>
      <c r="L24" s="420">
        <v>58.994984310416214</v>
      </c>
      <c r="M24" s="420">
        <v>43.515534557742257</v>
      </c>
      <c r="N24" s="706">
        <v>21.84348024021358</v>
      </c>
      <c r="O24" s="418">
        <v>-20.036172688867879</v>
      </c>
      <c r="P24" s="418">
        <v>-8.5985690109506265</v>
      </c>
      <c r="Q24" s="418">
        <v>26.019296123149573</v>
      </c>
      <c r="R24" s="418">
        <v>40.952972185505928</v>
      </c>
      <c r="S24" s="141" t="s">
        <v>51</v>
      </c>
    </row>
    <row r="25" spans="1:19" ht="24.95" customHeight="1">
      <c r="A25" s="141" t="s">
        <v>52</v>
      </c>
      <c r="B25" s="418">
        <v>5.8927390065917535</v>
      </c>
      <c r="C25" s="419">
        <v>-26.777614485132489</v>
      </c>
      <c r="D25" s="420">
        <v>-30.647922259854468</v>
      </c>
      <c r="E25" s="420">
        <v>2.6657635849001338</v>
      </c>
      <c r="F25" s="421">
        <v>-7.2282094913972372</v>
      </c>
      <c r="G25" s="422">
        <v>18.659312890761328</v>
      </c>
      <c r="H25" s="420">
        <v>34.783639980377444</v>
      </c>
      <c r="I25" s="420">
        <v>-15.905164537616898</v>
      </c>
      <c r="J25" s="420">
        <v>25.553232219113525</v>
      </c>
      <c r="K25" s="420">
        <v>268.56977612959122</v>
      </c>
      <c r="L25" s="420">
        <v>132.28108215353654</v>
      </c>
      <c r="M25" s="420" t="s">
        <v>22</v>
      </c>
      <c r="N25" s="706" t="s">
        <v>329</v>
      </c>
      <c r="O25" s="418">
        <v>-58.042865988854047</v>
      </c>
      <c r="P25" s="418">
        <v>4.0346594862282359</v>
      </c>
      <c r="Q25" s="418">
        <v>-31.016506521355609</v>
      </c>
      <c r="R25" s="418">
        <v>11.47791819317645</v>
      </c>
      <c r="S25" s="141" t="s">
        <v>52</v>
      </c>
    </row>
    <row r="26" spans="1:19" ht="24.95" customHeight="1">
      <c r="A26" s="141" t="s">
        <v>53</v>
      </c>
      <c r="B26" s="418">
        <v>2.9126330199509027</v>
      </c>
      <c r="C26" s="419">
        <v>39.454087867928848</v>
      </c>
      <c r="D26" s="420">
        <v>37.305286072376504</v>
      </c>
      <c r="E26" s="420">
        <v>50.712963778972437</v>
      </c>
      <c r="F26" s="421">
        <v>68.964271086804615</v>
      </c>
      <c r="G26" s="422">
        <v>55.078418646782268</v>
      </c>
      <c r="H26" s="420">
        <v>144.89363352030398</v>
      </c>
      <c r="I26" s="420">
        <v>-7.6383476227591558</v>
      </c>
      <c r="J26" s="420">
        <v>12.331552898515199</v>
      </c>
      <c r="K26" s="420">
        <v>-58.569140695873045</v>
      </c>
      <c r="L26" s="420">
        <v>-71.290977443609023</v>
      </c>
      <c r="M26" s="420">
        <v>56.467085676480281</v>
      </c>
      <c r="N26" s="706">
        <v>-39.414365348881908</v>
      </c>
      <c r="O26" s="418">
        <v>-33.616452485449372</v>
      </c>
      <c r="P26" s="418">
        <v>0.17148040820951849</v>
      </c>
      <c r="Q26" s="418">
        <v>90.315908886537045</v>
      </c>
      <c r="R26" s="418">
        <v>-13.567627640146</v>
      </c>
      <c r="S26" s="141" t="s">
        <v>53</v>
      </c>
    </row>
    <row r="27" spans="1:19" ht="24.95" customHeight="1">
      <c r="A27" s="141" t="s">
        <v>54</v>
      </c>
      <c r="B27" s="418">
        <v>4.1867509292590626</v>
      </c>
      <c r="C27" s="419">
        <v>-15.927799361886997</v>
      </c>
      <c r="D27" s="420">
        <v>-19.380665554170562</v>
      </c>
      <c r="E27" s="420">
        <v>32.806483275866384</v>
      </c>
      <c r="F27" s="421">
        <v>-6.8500773740099703</v>
      </c>
      <c r="G27" s="422">
        <v>46.258668636266719</v>
      </c>
      <c r="H27" s="420">
        <v>78.472337425348343</v>
      </c>
      <c r="I27" s="420">
        <v>19.908168713294188</v>
      </c>
      <c r="J27" s="420">
        <v>14.218268901813218</v>
      </c>
      <c r="K27" s="420">
        <v>15.517115291658271</v>
      </c>
      <c r="L27" s="420">
        <v>-13.085070872039537</v>
      </c>
      <c r="M27" s="420" t="s">
        <v>22</v>
      </c>
      <c r="N27" s="706">
        <v>237.08287495416209</v>
      </c>
      <c r="O27" s="418">
        <v>25.204425204425206</v>
      </c>
      <c r="P27" s="418">
        <v>8.0020506669504101</v>
      </c>
      <c r="Q27" s="418">
        <v>-26.529718371972962</v>
      </c>
      <c r="R27" s="418">
        <v>21.570284122338194</v>
      </c>
      <c r="S27" s="141" t="s">
        <v>54</v>
      </c>
    </row>
    <row r="28" spans="1:19" ht="24.95" customHeight="1">
      <c r="A28" s="141" t="s">
        <v>55</v>
      </c>
      <c r="B28" s="418">
        <v>0.6430562388889598</v>
      </c>
      <c r="C28" s="419">
        <v>39.257453316004955</v>
      </c>
      <c r="D28" s="420">
        <v>49.920307552086399</v>
      </c>
      <c r="E28" s="420">
        <v>3.9732223994830349</v>
      </c>
      <c r="F28" s="421">
        <v>-42.891949461643954</v>
      </c>
      <c r="G28" s="422">
        <v>-19.567874414770714</v>
      </c>
      <c r="H28" s="420">
        <v>0.78894602052767482</v>
      </c>
      <c r="I28" s="420">
        <v>18.610888043758251</v>
      </c>
      <c r="J28" s="420">
        <v>-63.341500274775598</v>
      </c>
      <c r="K28" s="420">
        <v>-84.773411092496545</v>
      </c>
      <c r="L28" s="420">
        <v>-73.928626555119934</v>
      </c>
      <c r="M28" s="420" t="s">
        <v>22</v>
      </c>
      <c r="N28" s="706">
        <v>-97.854044437150563</v>
      </c>
      <c r="O28" s="418">
        <v>192.09476070368117</v>
      </c>
      <c r="P28" s="418">
        <v>-44.288371272352492</v>
      </c>
      <c r="Q28" s="418">
        <v>39.948485649018664</v>
      </c>
      <c r="R28" s="418">
        <v>-26.820437287170662</v>
      </c>
      <c r="S28" s="141" t="s">
        <v>55</v>
      </c>
    </row>
    <row r="29" spans="1:19" ht="24.95" customHeight="1">
      <c r="A29" s="141" t="s">
        <v>56</v>
      </c>
      <c r="B29" s="418">
        <v>0.82407609718542574</v>
      </c>
      <c r="C29" s="419">
        <v>-0.12878476347350443</v>
      </c>
      <c r="D29" s="420">
        <v>-2.1261874557076226</v>
      </c>
      <c r="E29" s="420">
        <v>4.5760114776104928</v>
      </c>
      <c r="F29" s="421">
        <v>13.064238169773418</v>
      </c>
      <c r="G29" s="422">
        <v>-14.603282522674419</v>
      </c>
      <c r="H29" s="420">
        <v>-12.40122610557448</v>
      </c>
      <c r="I29" s="420">
        <v>-8.9633207620940567</v>
      </c>
      <c r="J29" s="420">
        <v>-23.103322443872941</v>
      </c>
      <c r="K29" s="420">
        <v>-78.386438301466839</v>
      </c>
      <c r="L29" s="420">
        <v>-97.926906029721948</v>
      </c>
      <c r="M29" s="420" t="s">
        <v>22</v>
      </c>
      <c r="N29" s="706">
        <v>120.36287652486135</v>
      </c>
      <c r="O29" s="418">
        <v>-30.660321519047287</v>
      </c>
      <c r="P29" s="418">
        <v>110.42181772799805</v>
      </c>
      <c r="Q29" s="418">
        <v>253.38304805557544</v>
      </c>
      <c r="R29" s="418">
        <v>132.0620240381987</v>
      </c>
      <c r="S29" s="141" t="s">
        <v>56</v>
      </c>
    </row>
    <row r="30" spans="1:19" ht="24.95" customHeight="1">
      <c r="A30" s="141" t="s">
        <v>57</v>
      </c>
      <c r="B30" s="418">
        <v>2.5447158224380217</v>
      </c>
      <c r="C30" s="419">
        <v>11.665838188083839</v>
      </c>
      <c r="D30" s="420">
        <v>9.3593959175089196</v>
      </c>
      <c r="E30" s="420">
        <v>38.836065050001594</v>
      </c>
      <c r="F30" s="421">
        <v>-2.3482680647549614</v>
      </c>
      <c r="G30" s="422">
        <v>-3.5321546693162134</v>
      </c>
      <c r="H30" s="420">
        <v>-2.6844652708342807</v>
      </c>
      <c r="I30" s="420">
        <v>-7.5610098126287681</v>
      </c>
      <c r="J30" s="420">
        <v>-0.7872296978530926</v>
      </c>
      <c r="K30" s="420">
        <v>6.6217883046121955</v>
      </c>
      <c r="L30" s="420">
        <v>-36.92443078502582</v>
      </c>
      <c r="M30" s="420">
        <v>-8.7227414330217954</v>
      </c>
      <c r="N30" s="706">
        <v>149.38097057699656</v>
      </c>
      <c r="O30" s="418">
        <v>-26.773710999728024</v>
      </c>
      <c r="P30" s="418">
        <v>76.63550215949499</v>
      </c>
      <c r="Q30" s="418">
        <v>68.964136406592871</v>
      </c>
      <c r="R30" s="418">
        <v>216.42393371694817</v>
      </c>
      <c r="S30" s="141" t="s">
        <v>57</v>
      </c>
    </row>
    <row r="31" spans="1:19" ht="24.95" customHeight="1">
      <c r="A31" s="141" t="s">
        <v>58</v>
      </c>
      <c r="B31" s="418">
        <v>3.4099040853846248</v>
      </c>
      <c r="C31" s="419">
        <v>73.814940551220189</v>
      </c>
      <c r="D31" s="420">
        <v>86.582299182542442</v>
      </c>
      <c r="E31" s="420">
        <v>23.649235215377445</v>
      </c>
      <c r="F31" s="421">
        <v>28.116207454232608</v>
      </c>
      <c r="G31" s="422">
        <v>-17.48667362964683</v>
      </c>
      <c r="H31" s="420">
        <v>14.147034697513547</v>
      </c>
      <c r="I31" s="420">
        <v>-44.697658732997461</v>
      </c>
      <c r="J31" s="420">
        <v>-20.300418255058432</v>
      </c>
      <c r="K31" s="420">
        <v>59.625129173645007</v>
      </c>
      <c r="L31" s="420">
        <v>-62.341143643918066</v>
      </c>
      <c r="M31" s="420">
        <v>-65.796421237899679</v>
      </c>
      <c r="N31" s="706">
        <v>249.96808607641105</v>
      </c>
      <c r="O31" s="418">
        <v>-61.834031268349023</v>
      </c>
      <c r="P31" s="418">
        <v>-19.690506777436667</v>
      </c>
      <c r="Q31" s="418">
        <v>-20.751666638120184</v>
      </c>
      <c r="R31" s="418">
        <v>-81.783190741683924</v>
      </c>
      <c r="S31" s="141" t="s">
        <v>58</v>
      </c>
    </row>
    <row r="32" spans="1:19" ht="24.95" customHeight="1">
      <c r="A32" s="141" t="s">
        <v>59</v>
      </c>
      <c r="B32" s="418">
        <v>5.6327086328511626</v>
      </c>
      <c r="C32" s="419">
        <v>10.414790322381663</v>
      </c>
      <c r="D32" s="420">
        <v>9.3533144898529059</v>
      </c>
      <c r="E32" s="420">
        <v>4.2437688053244642</v>
      </c>
      <c r="F32" s="421">
        <v>45.389884183531763</v>
      </c>
      <c r="G32" s="422">
        <v>44.582056554979545</v>
      </c>
      <c r="H32" s="420">
        <v>61.00168321874861</v>
      </c>
      <c r="I32" s="420">
        <v>-6.6649395394776434E-2</v>
      </c>
      <c r="J32" s="420">
        <v>64.840904032096091</v>
      </c>
      <c r="K32" s="420">
        <v>-61.642725421772447</v>
      </c>
      <c r="L32" s="420">
        <v>-72.423635787793032</v>
      </c>
      <c r="M32" s="420">
        <v>-30.703259005145782</v>
      </c>
      <c r="N32" s="706">
        <v>-18.840172588480016</v>
      </c>
      <c r="O32" s="418">
        <v>-25.575540520700201</v>
      </c>
      <c r="P32" s="418">
        <v>-19.10986150026838</v>
      </c>
      <c r="Q32" s="418">
        <v>-25.951054187746308</v>
      </c>
      <c r="R32" s="418">
        <v>2.533373884927471</v>
      </c>
      <c r="S32" s="141" t="s">
        <v>59</v>
      </c>
    </row>
    <row r="33" spans="1:19" ht="24.95" customHeight="1">
      <c r="A33" s="141" t="s">
        <v>60</v>
      </c>
      <c r="B33" s="418">
        <v>4.4208261914492937</v>
      </c>
      <c r="C33" s="419">
        <v>-12.52902238068107</v>
      </c>
      <c r="D33" s="420">
        <v>-8.8378777503632762</v>
      </c>
      <c r="E33" s="420">
        <v>-29.811711812902104</v>
      </c>
      <c r="F33" s="421">
        <v>-18.243632903167395</v>
      </c>
      <c r="G33" s="422">
        <v>10.13939044437933</v>
      </c>
      <c r="H33" s="420">
        <v>22.090199963719058</v>
      </c>
      <c r="I33" s="420">
        <v>2.5155236410309527</v>
      </c>
      <c r="J33" s="420">
        <v>0.51285301424732666</v>
      </c>
      <c r="K33" s="420">
        <v>-47.506606604328091</v>
      </c>
      <c r="L33" s="420">
        <v>-59.94733008961424</v>
      </c>
      <c r="M33" s="420">
        <v>-97.059213140813355</v>
      </c>
      <c r="N33" s="706">
        <v>1.3848742624280561</v>
      </c>
      <c r="O33" s="418">
        <v>27.671062959455028</v>
      </c>
      <c r="P33" s="418">
        <v>11.853039752195741</v>
      </c>
      <c r="Q33" s="418">
        <v>-11.489677916949873</v>
      </c>
      <c r="R33" s="418">
        <v>40.674928364064584</v>
      </c>
      <c r="S33" s="141" t="s">
        <v>60</v>
      </c>
    </row>
    <row r="34" spans="1:19" ht="24.95" customHeight="1">
      <c r="A34" s="141" t="s">
        <v>61</v>
      </c>
      <c r="B34" s="418">
        <v>3.7659319614318747</v>
      </c>
      <c r="C34" s="419">
        <v>9.5744448646556179</v>
      </c>
      <c r="D34" s="420">
        <v>11.316891825198169</v>
      </c>
      <c r="E34" s="420">
        <v>-8.6706674217173401</v>
      </c>
      <c r="F34" s="421">
        <v>18.867110453648905</v>
      </c>
      <c r="G34" s="422">
        <v>22.224274156114461</v>
      </c>
      <c r="H34" s="420">
        <v>-13.696203087117283</v>
      </c>
      <c r="I34" s="420">
        <v>46.510928687919687</v>
      </c>
      <c r="J34" s="420">
        <v>57.964157838056764</v>
      </c>
      <c r="K34" s="420">
        <v>-57.364514842421563</v>
      </c>
      <c r="L34" s="420">
        <v>14.413884665034303</v>
      </c>
      <c r="M34" s="420">
        <v>248.66666666666669</v>
      </c>
      <c r="N34" s="706">
        <v>-76.452113068023692</v>
      </c>
      <c r="O34" s="418">
        <v>-18.954121870736103</v>
      </c>
      <c r="P34" s="418">
        <v>-30.73167616617873</v>
      </c>
      <c r="Q34" s="418">
        <v>21.903338923616403</v>
      </c>
      <c r="R34" s="418">
        <v>19.912557711541325</v>
      </c>
      <c r="S34" s="141" t="s">
        <v>61</v>
      </c>
    </row>
    <row r="35" spans="1:19" ht="24.95" customHeight="1">
      <c r="A35" s="141" t="s">
        <v>62</v>
      </c>
      <c r="B35" s="418">
        <v>4.6391043476226201</v>
      </c>
      <c r="C35" s="419">
        <v>-23.924254843913772</v>
      </c>
      <c r="D35" s="420">
        <v>-30.269856021034485</v>
      </c>
      <c r="E35" s="420">
        <v>-0.80057903283879739</v>
      </c>
      <c r="F35" s="421">
        <v>13.05518469897396</v>
      </c>
      <c r="G35" s="422">
        <v>-9.5825689661140103</v>
      </c>
      <c r="H35" s="420">
        <v>-19.020365939426867</v>
      </c>
      <c r="I35" s="420">
        <v>-21.444941808415408</v>
      </c>
      <c r="J35" s="420">
        <v>37.60800752844554</v>
      </c>
      <c r="K35" s="420">
        <v>-75.206837762788012</v>
      </c>
      <c r="L35" s="420">
        <v>-71.022890903854716</v>
      </c>
      <c r="M35" s="420" t="s">
        <v>22</v>
      </c>
      <c r="N35" s="706">
        <v>-90.396730262497826</v>
      </c>
      <c r="O35" s="418">
        <v>-27.838019787697007</v>
      </c>
      <c r="P35" s="418">
        <v>1.7095649871420164</v>
      </c>
      <c r="Q35" s="418">
        <v>-65.956349510104104</v>
      </c>
      <c r="R35" s="418">
        <v>28.318964233404927</v>
      </c>
      <c r="S35" s="141" t="s">
        <v>62</v>
      </c>
    </row>
    <row r="36" spans="1:19" ht="24.95" customHeight="1">
      <c r="A36" s="141" t="s">
        <v>63</v>
      </c>
      <c r="B36" s="418">
        <v>4.0581315818038775</v>
      </c>
      <c r="C36" s="419">
        <v>14.505728772939079</v>
      </c>
      <c r="D36" s="420">
        <v>11.393919228845235</v>
      </c>
      <c r="E36" s="420">
        <v>38.229370668222288</v>
      </c>
      <c r="F36" s="421">
        <v>40.383385147192513</v>
      </c>
      <c r="G36" s="422">
        <v>35.422509493938463</v>
      </c>
      <c r="H36" s="420">
        <v>47.567501041390528</v>
      </c>
      <c r="I36" s="420">
        <v>8.8841642668586474</v>
      </c>
      <c r="J36" s="420">
        <v>37.515066228299929</v>
      </c>
      <c r="K36" s="420">
        <v>-43.792706709444964</v>
      </c>
      <c r="L36" s="420">
        <v>-30.525239148171352</v>
      </c>
      <c r="M36" s="420">
        <v>-95.620583258684178</v>
      </c>
      <c r="N36" s="706">
        <v>-58.93634601328376</v>
      </c>
      <c r="O36" s="418">
        <v>76.110970570874457</v>
      </c>
      <c r="P36" s="418">
        <v>56.197159826972012</v>
      </c>
      <c r="Q36" s="418">
        <v>31.317422589873104</v>
      </c>
      <c r="R36" s="418">
        <v>84.989336613130661</v>
      </c>
      <c r="S36" s="141" t="s">
        <v>63</v>
      </c>
    </row>
    <row r="37" spans="1:19" ht="24.95" customHeight="1">
      <c r="A37" s="141" t="s">
        <v>64</v>
      </c>
      <c r="B37" s="418">
        <v>4.8896674603716264</v>
      </c>
      <c r="C37" s="419">
        <v>6.3500308351742518</v>
      </c>
      <c r="D37" s="420">
        <v>2.9489973986100608</v>
      </c>
      <c r="E37" s="420">
        <v>53.818861998591842</v>
      </c>
      <c r="F37" s="421">
        <v>13.768261817858701</v>
      </c>
      <c r="G37" s="422">
        <v>48.580887628640056</v>
      </c>
      <c r="H37" s="420">
        <v>43.650604692338788</v>
      </c>
      <c r="I37" s="420">
        <v>48.561735607435651</v>
      </c>
      <c r="J37" s="420">
        <v>59.322015355532585</v>
      </c>
      <c r="K37" s="420">
        <v>-45.534007731075157</v>
      </c>
      <c r="L37" s="420">
        <v>-42.680531185178026</v>
      </c>
      <c r="M37" s="420">
        <v>-56.47842540911369</v>
      </c>
      <c r="N37" s="706">
        <v>-53.919805084189505</v>
      </c>
      <c r="O37" s="418">
        <v>-11.152144753485388</v>
      </c>
      <c r="P37" s="418">
        <v>18.371379609091207</v>
      </c>
      <c r="Q37" s="418">
        <v>20.459868167532775</v>
      </c>
      <c r="R37" s="418">
        <v>107.03430044888532</v>
      </c>
      <c r="S37" s="141" t="s">
        <v>64</v>
      </c>
    </row>
    <row r="38" spans="1:19" ht="24.95" customHeight="1">
      <c r="A38" s="141" t="s">
        <v>65</v>
      </c>
      <c r="B38" s="418">
        <v>6.0462590149983129</v>
      </c>
      <c r="C38" s="419">
        <v>4.2344810443954373</v>
      </c>
      <c r="D38" s="420">
        <v>3.6445401539797899</v>
      </c>
      <c r="E38" s="420">
        <v>5.3834129485749003</v>
      </c>
      <c r="F38" s="421">
        <v>10.861303598318358</v>
      </c>
      <c r="G38" s="422">
        <v>22.554735829496991</v>
      </c>
      <c r="H38" s="420">
        <v>69.258020074788419</v>
      </c>
      <c r="I38" s="420">
        <v>-1.3030050907449748</v>
      </c>
      <c r="J38" s="420">
        <v>-8.4019664920111268</v>
      </c>
      <c r="K38" s="420">
        <v>-39.648998311050711</v>
      </c>
      <c r="L38" s="420">
        <v>-23.995132373206957</v>
      </c>
      <c r="M38" s="420">
        <v>106.00068069524801</v>
      </c>
      <c r="N38" s="706">
        <v>-53.917296238302832</v>
      </c>
      <c r="O38" s="418">
        <v>4.5602358951812647</v>
      </c>
      <c r="P38" s="418">
        <v>-0.33205809502435102</v>
      </c>
      <c r="Q38" s="418">
        <v>-31.021630050358993</v>
      </c>
      <c r="R38" s="418">
        <v>-8.4763224984483969</v>
      </c>
      <c r="S38" s="141" t="s">
        <v>65</v>
      </c>
    </row>
    <row r="39" spans="1:19" ht="24.95" customHeight="1">
      <c r="A39" s="141" t="s">
        <v>66</v>
      </c>
      <c r="B39" s="418">
        <v>3.2721672636266277</v>
      </c>
      <c r="C39" s="419">
        <v>-21.853426185523489</v>
      </c>
      <c r="D39" s="420">
        <v>-17.008308256616772</v>
      </c>
      <c r="E39" s="420">
        <v>8.1574852796111088</v>
      </c>
      <c r="F39" s="421">
        <v>-55.866286833437186</v>
      </c>
      <c r="G39" s="422">
        <v>2.4183993056865631</v>
      </c>
      <c r="H39" s="420">
        <v>-5.9139928389620167</v>
      </c>
      <c r="I39" s="420">
        <v>33.75364622721591</v>
      </c>
      <c r="J39" s="420">
        <v>0.73103835521767735</v>
      </c>
      <c r="K39" s="420">
        <v>-22.008433543005296</v>
      </c>
      <c r="L39" s="420">
        <v>3.5452499286723054</v>
      </c>
      <c r="M39" s="420" t="s">
        <v>22</v>
      </c>
      <c r="N39" s="706">
        <v>-77.644040890511292</v>
      </c>
      <c r="O39" s="418">
        <v>-47.194332887103961</v>
      </c>
      <c r="P39" s="418">
        <v>117.68332799722603</v>
      </c>
      <c r="Q39" s="418">
        <v>35.378557952587983</v>
      </c>
      <c r="R39" s="418">
        <v>11.194419835796367</v>
      </c>
      <c r="S39" s="141" t="s">
        <v>66</v>
      </c>
    </row>
    <row r="40" spans="1:19" ht="24.95" customHeight="1">
      <c r="A40" s="141" t="s">
        <v>67</v>
      </c>
      <c r="B40" s="418">
        <v>7.2043304686677345</v>
      </c>
      <c r="C40" s="419">
        <v>-2.7427493338523021</v>
      </c>
      <c r="D40" s="420">
        <v>-0.76094366990568574</v>
      </c>
      <c r="E40" s="420">
        <v>-32.629023741877091</v>
      </c>
      <c r="F40" s="421">
        <v>33.01344489509151</v>
      </c>
      <c r="G40" s="422">
        <v>55.189214940315054</v>
      </c>
      <c r="H40" s="420">
        <v>140.37557836899944</v>
      </c>
      <c r="I40" s="420">
        <v>-2.4696093473385901</v>
      </c>
      <c r="J40" s="420">
        <v>14.536825943330385</v>
      </c>
      <c r="K40" s="420">
        <v>-61.719426993881257</v>
      </c>
      <c r="L40" s="420">
        <v>-59.839061170568421</v>
      </c>
      <c r="M40" s="420">
        <v>-63.070539419087133</v>
      </c>
      <c r="N40" s="706">
        <v>-70.290512174643169</v>
      </c>
      <c r="O40" s="418">
        <v>-71.32581842448343</v>
      </c>
      <c r="P40" s="418">
        <v>-4.9450218900656751</v>
      </c>
      <c r="Q40" s="418">
        <v>8.2246368417394393</v>
      </c>
      <c r="R40" s="418">
        <v>-20.353846424193961</v>
      </c>
      <c r="S40" s="141" t="s">
        <v>67</v>
      </c>
    </row>
    <row r="41" spans="1:19" ht="24.95" customHeight="1">
      <c r="A41" s="141" t="s">
        <v>68</v>
      </c>
      <c r="B41" s="418">
        <v>2.3915875828968325</v>
      </c>
      <c r="C41" s="419">
        <v>8.8404105745453592</v>
      </c>
      <c r="D41" s="420">
        <v>7.7034936233245475</v>
      </c>
      <c r="E41" s="420">
        <v>-0.74874248735279991</v>
      </c>
      <c r="F41" s="421">
        <v>24.038520858267404</v>
      </c>
      <c r="G41" s="422">
        <v>-16.824390658334437</v>
      </c>
      <c r="H41" s="420">
        <v>14.478330940827306</v>
      </c>
      <c r="I41" s="420">
        <v>-40.572822645296355</v>
      </c>
      <c r="J41" s="420">
        <v>-12.706871345029228</v>
      </c>
      <c r="K41" s="420">
        <v>-19.830166517258291</v>
      </c>
      <c r="L41" s="420">
        <v>6.5569522634379496</v>
      </c>
      <c r="M41" s="420">
        <v>-88.325230296827016</v>
      </c>
      <c r="N41" s="706">
        <v>-77.106109324758847</v>
      </c>
      <c r="O41" s="418">
        <v>-77.388718768029108</v>
      </c>
      <c r="P41" s="418">
        <v>-37.656450042128519</v>
      </c>
      <c r="Q41" s="418">
        <v>-83.035562933182362</v>
      </c>
      <c r="R41" s="418">
        <v>-33.84509969686485</v>
      </c>
      <c r="S41" s="141" t="s">
        <v>68</v>
      </c>
    </row>
    <row r="42" spans="1:19" ht="24.95" customHeight="1">
      <c r="A42" s="141" t="s">
        <v>69</v>
      </c>
      <c r="B42" s="418">
        <v>1.2516037071727055</v>
      </c>
      <c r="C42" s="419">
        <v>20.071511583799079</v>
      </c>
      <c r="D42" s="420">
        <v>28.099835501075546</v>
      </c>
      <c r="E42" s="420">
        <v>-32.895615845572493</v>
      </c>
      <c r="F42" s="421">
        <v>10.248990173027067</v>
      </c>
      <c r="G42" s="422">
        <v>39.077854942300661</v>
      </c>
      <c r="H42" s="420">
        <v>-13.950020688093815</v>
      </c>
      <c r="I42" s="420">
        <v>167.63736910224731</v>
      </c>
      <c r="J42" s="420">
        <v>138.33128675757774</v>
      </c>
      <c r="K42" s="420">
        <v>-96.276096054284594</v>
      </c>
      <c r="L42" s="420">
        <v>-99.796403810382728</v>
      </c>
      <c r="M42" s="420" t="s">
        <v>22</v>
      </c>
      <c r="N42" s="706">
        <v>-87.665582087906031</v>
      </c>
      <c r="O42" s="418">
        <v>-87.531639161688773</v>
      </c>
      <c r="P42" s="418">
        <v>-15.852332319041963</v>
      </c>
      <c r="Q42" s="418">
        <v>-81.998425930993875</v>
      </c>
      <c r="R42" s="418">
        <v>69.315513065833812</v>
      </c>
      <c r="S42" s="141" t="s">
        <v>69</v>
      </c>
    </row>
    <row r="43" spans="1:19" ht="24.95" customHeight="1">
      <c r="A43" s="141" t="s">
        <v>70</v>
      </c>
      <c r="B43" s="418">
        <v>3.5323544317694484</v>
      </c>
      <c r="C43" s="419">
        <v>-13.148159603203226</v>
      </c>
      <c r="D43" s="420">
        <v>-16.610503137841079</v>
      </c>
      <c r="E43" s="420">
        <v>4.3877512244081345</v>
      </c>
      <c r="F43" s="421">
        <v>42.672184826645776</v>
      </c>
      <c r="G43" s="422">
        <v>29.735895166976775</v>
      </c>
      <c r="H43" s="420">
        <v>55.190435059793742</v>
      </c>
      <c r="I43" s="420">
        <v>13.041813157050356</v>
      </c>
      <c r="J43" s="420">
        <v>9.9378299120234601</v>
      </c>
      <c r="K43" s="420">
        <v>-47.124815519621045</v>
      </c>
      <c r="L43" s="420">
        <v>-54.70152106706481</v>
      </c>
      <c r="M43" s="420">
        <v>-0.25215552301935418</v>
      </c>
      <c r="N43" s="706">
        <v>-40.265707227250715</v>
      </c>
      <c r="O43" s="418">
        <v>-1.2456994960387817</v>
      </c>
      <c r="P43" s="418">
        <v>-17.849572815084386</v>
      </c>
      <c r="Q43" s="418">
        <v>-38.540767421784302</v>
      </c>
      <c r="R43" s="418">
        <v>21.115451263755986</v>
      </c>
      <c r="S43" s="141" t="s">
        <v>70</v>
      </c>
    </row>
    <row r="44" spans="1:19" ht="24.95" customHeight="1">
      <c r="A44" s="141" t="s">
        <v>71</v>
      </c>
      <c r="B44" s="418">
        <v>3.1441775975122681</v>
      </c>
      <c r="C44" s="419">
        <v>-5.9248886413034256</v>
      </c>
      <c r="D44" s="420">
        <v>-6.2149091498997677</v>
      </c>
      <c r="E44" s="420">
        <v>-12.273527960042202</v>
      </c>
      <c r="F44" s="421">
        <v>3.8717779313196985</v>
      </c>
      <c r="G44" s="422">
        <v>9.4979696448112065</v>
      </c>
      <c r="H44" s="420">
        <v>-10.101076254720908</v>
      </c>
      <c r="I44" s="420">
        <v>-16.592045347854665</v>
      </c>
      <c r="J44" s="420">
        <v>56.046595330959519</v>
      </c>
      <c r="K44" s="420">
        <v>-34.128791385810118</v>
      </c>
      <c r="L44" s="420">
        <v>4.7036652436444797</v>
      </c>
      <c r="M44" s="420" t="s">
        <v>22</v>
      </c>
      <c r="N44" s="706">
        <v>-58.380505130883869</v>
      </c>
      <c r="O44" s="418">
        <v>4.0009117650251227</v>
      </c>
      <c r="P44" s="418">
        <v>9.7718979231736824</v>
      </c>
      <c r="Q44" s="418">
        <v>2.1243300145180655</v>
      </c>
      <c r="R44" s="418">
        <v>-39.294366357607771</v>
      </c>
      <c r="S44" s="141" t="s">
        <v>71</v>
      </c>
    </row>
    <row r="45" spans="1:19" ht="24.95" customHeight="1">
      <c r="A45" s="141" t="s">
        <v>72</v>
      </c>
      <c r="B45" s="418">
        <v>3.3082542436126801</v>
      </c>
      <c r="C45" s="419">
        <v>35.894508759431943</v>
      </c>
      <c r="D45" s="420">
        <v>-36.403545579850558</v>
      </c>
      <c r="E45" s="420">
        <v>136.89710323545734</v>
      </c>
      <c r="F45" s="421">
        <v>138.13335905349797</v>
      </c>
      <c r="G45" s="422">
        <v>22.327518323338765</v>
      </c>
      <c r="H45" s="420">
        <v>-63.575820134640217</v>
      </c>
      <c r="I45" s="420">
        <v>-8.181606257184427</v>
      </c>
      <c r="J45" s="420">
        <v>181.11908713285476</v>
      </c>
      <c r="K45" s="420">
        <v>-2.9569046870085032</v>
      </c>
      <c r="L45" s="420">
        <v>-15.109106754549984</v>
      </c>
      <c r="M45" s="420" t="s">
        <v>329</v>
      </c>
      <c r="N45" s="706">
        <v>108.05210018407988</v>
      </c>
      <c r="O45" s="418">
        <v>211.72910821367668</v>
      </c>
      <c r="P45" s="418">
        <v>-8.0957254868268365</v>
      </c>
      <c r="Q45" s="418">
        <v>-45.105181587546042</v>
      </c>
      <c r="R45" s="418">
        <v>-36.619261426394687</v>
      </c>
      <c r="S45" s="141" t="s">
        <v>72</v>
      </c>
    </row>
    <row r="46" spans="1:19" ht="24.95" customHeight="1">
      <c r="A46" s="141" t="s">
        <v>73</v>
      </c>
      <c r="B46" s="418">
        <v>5.862074969396474</v>
      </c>
      <c r="C46" s="419">
        <v>24.735988962479681</v>
      </c>
      <c r="D46" s="420">
        <v>27.674254878902588</v>
      </c>
      <c r="E46" s="420">
        <v>1.5901910049538941</v>
      </c>
      <c r="F46" s="421">
        <v>17.436279692408306</v>
      </c>
      <c r="G46" s="422">
        <v>7.5135311495778723</v>
      </c>
      <c r="H46" s="420">
        <v>8.9427242563426432</v>
      </c>
      <c r="I46" s="420">
        <v>-30.302713851214634</v>
      </c>
      <c r="J46" s="420">
        <v>43.335168140913225</v>
      </c>
      <c r="K46" s="420">
        <v>19.953740203125719</v>
      </c>
      <c r="L46" s="420">
        <v>1.3455333958869886</v>
      </c>
      <c r="M46" s="420" t="s">
        <v>329</v>
      </c>
      <c r="N46" s="706">
        <v>220.0068760590359</v>
      </c>
      <c r="O46" s="418">
        <v>-13.687767515206133</v>
      </c>
      <c r="P46" s="418">
        <v>14.889799933394741</v>
      </c>
      <c r="Q46" s="418">
        <v>15.080642196165073</v>
      </c>
      <c r="R46" s="418">
        <v>-54.728552815215728</v>
      </c>
      <c r="S46" s="141" t="s">
        <v>73</v>
      </c>
    </row>
    <row r="47" spans="1:19" ht="24.95" customHeight="1">
      <c r="A47" s="141" t="s">
        <v>74</v>
      </c>
      <c r="B47" s="418">
        <v>5.5748955819966</v>
      </c>
      <c r="C47" s="419">
        <v>-4.4651360222995748</v>
      </c>
      <c r="D47" s="420">
        <v>-11.423894080252381</v>
      </c>
      <c r="E47" s="420">
        <v>45.74445604989404</v>
      </c>
      <c r="F47" s="421">
        <v>14.840747717722081</v>
      </c>
      <c r="G47" s="422">
        <v>-1.2513567965867907</v>
      </c>
      <c r="H47" s="420">
        <v>-5.7917128174620274</v>
      </c>
      <c r="I47" s="420">
        <v>-14.907833699049519</v>
      </c>
      <c r="J47" s="420">
        <v>32.376211986074736</v>
      </c>
      <c r="K47" s="420">
        <v>246.66254279713439</v>
      </c>
      <c r="L47" s="420">
        <v>-30.414343830043705</v>
      </c>
      <c r="M47" s="420" t="s">
        <v>22</v>
      </c>
      <c r="N47" s="706" t="s">
        <v>329</v>
      </c>
      <c r="O47" s="418">
        <v>8.5650957834186698</v>
      </c>
      <c r="P47" s="418">
        <v>57.935475797449499</v>
      </c>
      <c r="Q47" s="418">
        <v>-3.240562943729401</v>
      </c>
      <c r="R47" s="418">
        <v>30.525169319811113</v>
      </c>
      <c r="S47" s="141" t="s">
        <v>74</v>
      </c>
    </row>
    <row r="48" spans="1:19" ht="24.95" customHeight="1">
      <c r="A48" s="141" t="s">
        <v>75</v>
      </c>
      <c r="B48" s="418">
        <v>2.8533161429160998</v>
      </c>
      <c r="C48" s="419">
        <v>-8.0087204532441234</v>
      </c>
      <c r="D48" s="420">
        <v>-11.25410468312576</v>
      </c>
      <c r="E48" s="420">
        <v>3.3398077162380702</v>
      </c>
      <c r="F48" s="421">
        <v>2.8247352482663644</v>
      </c>
      <c r="G48" s="422">
        <v>18.508722005845883</v>
      </c>
      <c r="H48" s="420">
        <v>109.62255191814941</v>
      </c>
      <c r="I48" s="420">
        <v>-24.512081186947682</v>
      </c>
      <c r="J48" s="420">
        <v>-27.492733780115785</v>
      </c>
      <c r="K48" s="420">
        <v>-10.163226969864425</v>
      </c>
      <c r="L48" s="420">
        <v>-84.412751503568046</v>
      </c>
      <c r="M48" s="420">
        <v>29.398496240601503</v>
      </c>
      <c r="N48" s="706">
        <v>155.25357491784351</v>
      </c>
      <c r="O48" s="418">
        <v>-47.778851841699009</v>
      </c>
      <c r="P48" s="418">
        <v>6.7898917368581095</v>
      </c>
      <c r="Q48" s="418">
        <v>0.28087818840067769</v>
      </c>
      <c r="R48" s="418">
        <v>75.561941949118392</v>
      </c>
      <c r="S48" s="141" t="s">
        <v>75</v>
      </c>
    </row>
    <row r="49" spans="1:19" ht="24.95" customHeight="1">
      <c r="A49" s="141" t="s">
        <v>76</v>
      </c>
      <c r="B49" s="418">
        <v>0.72809035157017377</v>
      </c>
      <c r="C49" s="419">
        <v>1.6890833620989412</v>
      </c>
      <c r="D49" s="420">
        <v>0.43938714433531345</v>
      </c>
      <c r="E49" s="420">
        <v>7.3218584419188346</v>
      </c>
      <c r="F49" s="421">
        <v>9.3608042238336964</v>
      </c>
      <c r="G49" s="422">
        <v>3.8864343461213764</v>
      </c>
      <c r="H49" s="420">
        <v>-9.0510067743372389</v>
      </c>
      <c r="I49" s="420">
        <v>-2.7392499447094849</v>
      </c>
      <c r="J49" s="420">
        <v>39.237603897965045</v>
      </c>
      <c r="K49" s="420">
        <v>8.1329680322978675</v>
      </c>
      <c r="L49" s="420">
        <v>37.377751285957117</v>
      </c>
      <c r="M49" s="420" t="s">
        <v>22</v>
      </c>
      <c r="N49" s="706" t="s">
        <v>22</v>
      </c>
      <c r="O49" s="418">
        <v>4.4754361620854723</v>
      </c>
      <c r="P49" s="418">
        <v>-35.351409854552927</v>
      </c>
      <c r="Q49" s="418">
        <v>-33.675920372867836</v>
      </c>
      <c r="R49" s="418">
        <v>72.239078615949069</v>
      </c>
      <c r="S49" s="141" t="s">
        <v>76</v>
      </c>
    </row>
    <row r="50" spans="1:19" ht="24.95" customHeight="1">
      <c r="A50" s="141" t="s">
        <v>77</v>
      </c>
      <c r="B50" s="418">
        <v>6.7209518490623452</v>
      </c>
      <c r="C50" s="419">
        <v>-9.6429479162484171</v>
      </c>
      <c r="D50" s="420">
        <v>-10.845844611263061</v>
      </c>
      <c r="E50" s="420">
        <v>-12.837276406902603</v>
      </c>
      <c r="F50" s="421">
        <v>7.5140623193659764</v>
      </c>
      <c r="G50" s="422">
        <v>7.163531637267667</v>
      </c>
      <c r="H50" s="420">
        <v>8.5872969552454919</v>
      </c>
      <c r="I50" s="420">
        <v>-2.2962556280490674</v>
      </c>
      <c r="J50" s="420">
        <v>17.296207536228152</v>
      </c>
      <c r="K50" s="420">
        <v>21.830862685298598</v>
      </c>
      <c r="L50" s="420">
        <v>-20.608668984790768</v>
      </c>
      <c r="M50" s="420">
        <v>151.30936529072346</v>
      </c>
      <c r="N50" s="706">
        <v>352.4614653357778</v>
      </c>
      <c r="O50" s="418">
        <v>21.658211039326176</v>
      </c>
      <c r="P50" s="418">
        <v>-12.442517730879004</v>
      </c>
      <c r="Q50" s="418">
        <v>-37.472241881264154</v>
      </c>
      <c r="R50" s="418">
        <v>-17.726773218124961</v>
      </c>
      <c r="S50" s="141" t="s">
        <v>77</v>
      </c>
    </row>
    <row r="51" spans="1:19" ht="24.95" customHeight="1">
      <c r="A51" s="141" t="s">
        <v>78</v>
      </c>
      <c r="B51" s="418">
        <v>2.8330235218137574</v>
      </c>
      <c r="C51" s="419">
        <v>53.856521236859351</v>
      </c>
      <c r="D51" s="420">
        <v>55.155761091620661</v>
      </c>
      <c r="E51" s="420">
        <v>93.812507562724591</v>
      </c>
      <c r="F51" s="421">
        <v>-32.10455371271172</v>
      </c>
      <c r="G51" s="422">
        <v>-42.809952859763612</v>
      </c>
      <c r="H51" s="420">
        <v>-38.916731923779693</v>
      </c>
      <c r="I51" s="420">
        <v>-58.467856377463846</v>
      </c>
      <c r="J51" s="420">
        <v>-3.1830238726790299</v>
      </c>
      <c r="K51" s="420">
        <v>-35.328214238522406</v>
      </c>
      <c r="L51" s="420">
        <v>0.46839580698086536</v>
      </c>
      <c r="M51" s="420">
        <v>-73.707131192161143</v>
      </c>
      <c r="N51" s="706">
        <v>-66.865895075520598</v>
      </c>
      <c r="O51" s="418">
        <v>-71.109962186875904</v>
      </c>
      <c r="P51" s="418">
        <v>43.038226684957237</v>
      </c>
      <c r="Q51" s="418">
        <v>90.332384329205439</v>
      </c>
      <c r="R51" s="418">
        <v>72.911315403453756</v>
      </c>
      <c r="S51" s="141" t="s">
        <v>78</v>
      </c>
    </row>
    <row r="52" spans="1:19" ht="24.95" customHeight="1">
      <c r="A52" s="141" t="s">
        <v>79</v>
      </c>
      <c r="B52" s="418">
        <v>3.5695324780032962</v>
      </c>
      <c r="C52" s="419">
        <v>-1.5472242800947953</v>
      </c>
      <c r="D52" s="420">
        <v>3.3387388891019185</v>
      </c>
      <c r="E52" s="420">
        <v>-12.937721926845697</v>
      </c>
      <c r="F52" s="421">
        <v>-23.654829722649609</v>
      </c>
      <c r="G52" s="422">
        <v>-3.6789491132475405</v>
      </c>
      <c r="H52" s="420">
        <v>19.337347144833771</v>
      </c>
      <c r="I52" s="420">
        <v>-23.874727474667139</v>
      </c>
      <c r="J52" s="420">
        <v>-1.2049045822192284</v>
      </c>
      <c r="K52" s="420">
        <v>-70.498899641182248</v>
      </c>
      <c r="L52" s="420">
        <v>-68.068486300023807</v>
      </c>
      <c r="M52" s="420">
        <v>-95.70063694267516</v>
      </c>
      <c r="N52" s="706">
        <v>-76.642105660092767</v>
      </c>
      <c r="O52" s="418">
        <v>27.987796712797746</v>
      </c>
      <c r="P52" s="418">
        <v>135.27141320434021</v>
      </c>
      <c r="Q52" s="418">
        <v>117.19878565038076</v>
      </c>
      <c r="R52" s="418">
        <v>-34.369522655660376</v>
      </c>
      <c r="S52" s="141" t="s">
        <v>79</v>
      </c>
    </row>
    <row r="53" spans="1:19" ht="24.95" customHeight="1">
      <c r="A53" s="141" t="s">
        <v>80</v>
      </c>
      <c r="B53" s="418">
        <v>7.4090924418698876</v>
      </c>
      <c r="C53" s="419">
        <v>31.046910598042331</v>
      </c>
      <c r="D53" s="420">
        <v>34.851489864135402</v>
      </c>
      <c r="E53" s="420">
        <v>-13.171147985099893</v>
      </c>
      <c r="F53" s="421">
        <v>53.407345932702867</v>
      </c>
      <c r="G53" s="422">
        <v>1.1560004120827188</v>
      </c>
      <c r="H53" s="420">
        <v>-20.123782848112356</v>
      </c>
      <c r="I53" s="420">
        <v>14.937163629162868</v>
      </c>
      <c r="J53" s="420">
        <v>24.475788726854915</v>
      </c>
      <c r="K53" s="420">
        <v>41.629550602892095</v>
      </c>
      <c r="L53" s="420">
        <v>457.94022150996659</v>
      </c>
      <c r="M53" s="420" t="s">
        <v>22</v>
      </c>
      <c r="N53" s="706">
        <v>-62.306646901565117</v>
      </c>
      <c r="O53" s="418">
        <v>33.393506115178354</v>
      </c>
      <c r="P53" s="418">
        <v>27.446672398017895</v>
      </c>
      <c r="Q53" s="418">
        <v>76.87932079834124</v>
      </c>
      <c r="R53" s="418">
        <v>28.930080332186947</v>
      </c>
      <c r="S53" s="141" t="s">
        <v>80</v>
      </c>
    </row>
    <row r="54" spans="1:19" ht="24.95" customHeight="1">
      <c r="A54" s="141" t="s">
        <v>81</v>
      </c>
      <c r="B54" s="418">
        <v>13.275233830075067</v>
      </c>
      <c r="C54" s="419">
        <v>22.226531122414841</v>
      </c>
      <c r="D54" s="420">
        <v>25.607432484714934</v>
      </c>
      <c r="E54" s="420">
        <v>-16.167336833204573</v>
      </c>
      <c r="F54" s="421">
        <v>26.994748029319538</v>
      </c>
      <c r="G54" s="422">
        <v>1.6568829763789097</v>
      </c>
      <c r="H54" s="420">
        <v>-12.673845378816509</v>
      </c>
      <c r="I54" s="420">
        <v>1.2460634314479364</v>
      </c>
      <c r="J54" s="420">
        <v>35.076718642941671</v>
      </c>
      <c r="K54" s="420">
        <v>-58.674564931326245</v>
      </c>
      <c r="L54" s="420">
        <v>-86.486772945603107</v>
      </c>
      <c r="M54" s="420">
        <v>110.21431828545377</v>
      </c>
      <c r="N54" s="706">
        <v>-27.116333891320892</v>
      </c>
      <c r="O54" s="418">
        <v>97.145873245493988</v>
      </c>
      <c r="P54" s="418">
        <v>7.7813301729205051</v>
      </c>
      <c r="Q54" s="418">
        <v>26.867454659299355</v>
      </c>
      <c r="R54" s="418">
        <v>40.329717134876574</v>
      </c>
      <c r="S54" s="141" t="s">
        <v>81</v>
      </c>
    </row>
    <row r="55" spans="1:19" ht="24.95" customHeight="1">
      <c r="A55" s="141" t="s">
        <v>82</v>
      </c>
      <c r="B55" s="418">
        <v>0.72318569736913219</v>
      </c>
      <c r="C55" s="419">
        <v>-15.220058885298585</v>
      </c>
      <c r="D55" s="420">
        <v>-18.237674443324579</v>
      </c>
      <c r="E55" s="420">
        <v>-2.767604654397104</v>
      </c>
      <c r="F55" s="421">
        <v>22.110506410847705</v>
      </c>
      <c r="G55" s="422">
        <v>21.517792171083869</v>
      </c>
      <c r="H55" s="420">
        <v>52.915520905730318</v>
      </c>
      <c r="I55" s="420">
        <v>54.410734493722032</v>
      </c>
      <c r="J55" s="420">
        <v>-40.148251616916887</v>
      </c>
      <c r="K55" s="420">
        <v>-64.24888272212452</v>
      </c>
      <c r="L55" s="420">
        <v>-61.050123561322842</v>
      </c>
      <c r="M55" s="420" t="s">
        <v>22</v>
      </c>
      <c r="N55" s="706">
        <v>-78.721158061428071</v>
      </c>
      <c r="O55" s="418">
        <v>-26.308824992538078</v>
      </c>
      <c r="P55" s="418">
        <v>20.073695092837511</v>
      </c>
      <c r="Q55" s="418">
        <v>28.842556878824098</v>
      </c>
      <c r="R55" s="418">
        <v>-84.901418927066999</v>
      </c>
      <c r="S55" s="141" t="s">
        <v>82</v>
      </c>
    </row>
    <row r="56" spans="1:19" ht="24.95" customHeight="1">
      <c r="A56" s="141" t="s">
        <v>83</v>
      </c>
      <c r="B56" s="418">
        <v>5.2413642403098351</v>
      </c>
      <c r="C56" s="419">
        <v>15.12226919838902</v>
      </c>
      <c r="D56" s="420">
        <v>14.974604773407123</v>
      </c>
      <c r="E56" s="420">
        <v>20.297536619141425</v>
      </c>
      <c r="F56" s="421">
        <v>12.195250786333418</v>
      </c>
      <c r="G56" s="422">
        <v>-31.720584921250975</v>
      </c>
      <c r="H56" s="420">
        <v>-43.49909349909349</v>
      </c>
      <c r="I56" s="420">
        <v>-8.5620767776901516</v>
      </c>
      <c r="J56" s="420">
        <v>-21.717890613434747</v>
      </c>
      <c r="K56" s="420">
        <v>76.148028592139042</v>
      </c>
      <c r="L56" s="420">
        <v>168.79728237083975</v>
      </c>
      <c r="M56" s="420" t="s">
        <v>22</v>
      </c>
      <c r="N56" s="706">
        <v>-13.817429737080687</v>
      </c>
      <c r="O56" s="418">
        <v>-50.841379310344827</v>
      </c>
      <c r="P56" s="418">
        <v>-12.252400617323573</v>
      </c>
      <c r="Q56" s="418">
        <v>-50.540579899366271</v>
      </c>
      <c r="R56" s="418">
        <v>218.36332677486922</v>
      </c>
      <c r="S56" s="141" t="s">
        <v>83</v>
      </c>
    </row>
    <row r="57" spans="1:19" ht="24.95" customHeight="1" thickBot="1">
      <c r="A57" s="142" t="s">
        <v>84</v>
      </c>
      <c r="B57" s="423">
        <v>3.045654086996791</v>
      </c>
      <c r="C57" s="424">
        <v>-15.276654130481546</v>
      </c>
      <c r="D57" s="425">
        <v>-17.35102178930957</v>
      </c>
      <c r="E57" s="425">
        <v>31.190140886221684</v>
      </c>
      <c r="F57" s="426">
        <v>-22.551580921757761</v>
      </c>
      <c r="G57" s="427">
        <v>35.530539772727252</v>
      </c>
      <c r="H57" s="425">
        <v>7.1148140076777224</v>
      </c>
      <c r="I57" s="425">
        <v>78.50424831786259</v>
      </c>
      <c r="J57" s="425">
        <v>62.646124333073544</v>
      </c>
      <c r="K57" s="425">
        <v>-48.508165482038493</v>
      </c>
      <c r="L57" s="425">
        <v>-71.592201447372744</v>
      </c>
      <c r="M57" s="425" t="s">
        <v>22</v>
      </c>
      <c r="N57" s="707">
        <v>0.7743810954568886</v>
      </c>
      <c r="O57" s="423">
        <v>-37.868839818983055</v>
      </c>
      <c r="P57" s="423">
        <v>0.11508158020380677</v>
      </c>
      <c r="Q57" s="423">
        <v>228.49803868642061</v>
      </c>
      <c r="R57" s="423">
        <v>68.025233371295514</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5" t="s">
        <v>134</v>
      </c>
      <c r="B7" s="866"/>
      <c r="C7" s="866"/>
      <c r="D7" s="867"/>
      <c r="E7" s="871" t="s">
        <v>112</v>
      </c>
      <c r="F7" s="873" t="s">
        <v>153</v>
      </c>
      <c r="G7" s="875" t="s">
        <v>113</v>
      </c>
      <c r="H7" s="848" t="s">
        <v>154</v>
      </c>
      <c r="I7" s="850" t="s">
        <v>156</v>
      </c>
      <c r="J7" s="851"/>
      <c r="K7" s="851"/>
      <c r="L7" s="852"/>
    </row>
    <row r="8" spans="1:12" s="172" customFormat="1" ht="36.75" customHeight="1" thickBot="1">
      <c r="A8" s="868"/>
      <c r="B8" s="869"/>
      <c r="C8" s="869"/>
      <c r="D8" s="870"/>
      <c r="E8" s="872"/>
      <c r="F8" s="874"/>
      <c r="G8" s="876"/>
      <c r="H8" s="849"/>
      <c r="I8" s="179" t="s">
        <v>112</v>
      </c>
      <c r="J8" s="622" t="s">
        <v>155</v>
      </c>
      <c r="K8" s="180" t="s">
        <v>113</v>
      </c>
      <c r="L8" s="623" t="s">
        <v>157</v>
      </c>
    </row>
    <row r="9" spans="1:12" s="172" customFormat="1" ht="12" customHeight="1" thickTop="1">
      <c r="A9" s="853"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4"/>
      <c r="B10" s="186" t="s">
        <v>136</v>
      </c>
      <c r="C10" s="187"/>
      <c r="D10" s="188"/>
      <c r="E10" s="633">
        <v>2234</v>
      </c>
      <c r="F10" s="189" t="s">
        <v>18</v>
      </c>
      <c r="G10" s="639">
        <v>1322382.78</v>
      </c>
      <c r="H10" s="190" t="s">
        <v>18</v>
      </c>
      <c r="I10" s="519">
        <v>6.7877629063097515</v>
      </c>
      <c r="J10" s="276" t="s">
        <v>22</v>
      </c>
      <c r="K10" s="520">
        <v>9.7193102300204401</v>
      </c>
      <c r="L10" s="277" t="s">
        <v>22</v>
      </c>
    </row>
    <row r="11" spans="1:12" s="172" customFormat="1" ht="33.75" customHeight="1" thickBot="1">
      <c r="A11" s="855"/>
      <c r="B11" s="191" t="s">
        <v>137</v>
      </c>
      <c r="C11" s="191"/>
      <c r="D11" s="191"/>
      <c r="E11" s="634">
        <v>1178</v>
      </c>
      <c r="F11" s="636">
        <v>5273.0528200537155</v>
      </c>
      <c r="G11" s="640">
        <v>25087.768</v>
      </c>
      <c r="H11" s="641">
        <v>189.71638454033709</v>
      </c>
      <c r="I11" s="402">
        <v>1.2027491408934736</v>
      </c>
      <c r="J11" s="403">
        <v>-5.2300128904435326</v>
      </c>
      <c r="K11" s="403">
        <v>3.1230017883916901</v>
      </c>
      <c r="L11" s="642">
        <v>-6.0119849712871627</v>
      </c>
    </row>
    <row r="12" spans="1:12" s="172" customFormat="1" ht="33.75" customHeight="1">
      <c r="A12" s="856" t="s">
        <v>138</v>
      </c>
      <c r="B12" s="859" t="s">
        <v>5</v>
      </c>
      <c r="C12" s="192" t="s">
        <v>6</v>
      </c>
      <c r="D12" s="193"/>
      <c r="E12" s="635">
        <v>754</v>
      </c>
      <c r="F12" s="637">
        <v>3375.1119068934649</v>
      </c>
      <c r="G12" s="194" t="s">
        <v>116</v>
      </c>
      <c r="H12" s="195" t="s">
        <v>116</v>
      </c>
      <c r="I12" s="664">
        <v>8.9595375722543338</v>
      </c>
      <c r="J12" s="666">
        <v>2.0337299020394255</v>
      </c>
      <c r="K12" s="278" t="s">
        <v>22</v>
      </c>
      <c r="L12" s="279" t="s">
        <v>22</v>
      </c>
    </row>
    <row r="13" spans="1:12" s="172" customFormat="1" ht="33.75" customHeight="1">
      <c r="A13" s="857"/>
      <c r="B13" s="860"/>
      <c r="C13" s="196" t="s">
        <v>3</v>
      </c>
      <c r="D13" s="197"/>
      <c r="E13" s="659">
        <v>66</v>
      </c>
      <c r="F13" s="660">
        <v>295.43419874664278</v>
      </c>
      <c r="G13" s="661">
        <v>186.15199999999999</v>
      </c>
      <c r="H13" s="662">
        <v>1.4077013313800109</v>
      </c>
      <c r="I13" s="665">
        <v>43.478260869565219</v>
      </c>
      <c r="J13" s="667">
        <v>34.35833560390796</v>
      </c>
      <c r="K13" s="667">
        <v>3.4838924868666084</v>
      </c>
      <c r="L13" s="668">
        <v>-5.6830632001619676</v>
      </c>
    </row>
    <row r="14" spans="1:12" s="172" customFormat="1" ht="33.75" customHeight="1">
      <c r="A14" s="857"/>
      <c r="B14" s="860"/>
      <c r="C14" s="198"/>
      <c r="D14" s="199" t="s">
        <v>7</v>
      </c>
      <c r="E14" s="659">
        <v>61</v>
      </c>
      <c r="F14" s="660">
        <v>273.05282005371532</v>
      </c>
      <c r="G14" s="663">
        <v>181.33699999999999</v>
      </c>
      <c r="H14" s="662">
        <v>1.3712897864565357</v>
      </c>
      <c r="I14" s="665">
        <v>52.5</v>
      </c>
      <c r="J14" s="667">
        <v>42.806624888093097</v>
      </c>
      <c r="K14" s="667">
        <v>13.733692925238344</v>
      </c>
      <c r="L14" s="668">
        <v>3.6587750021413399</v>
      </c>
    </row>
    <row r="15" spans="1:12" s="172" customFormat="1" ht="33.75" customHeight="1">
      <c r="A15" s="857"/>
      <c r="B15" s="860"/>
      <c r="C15" s="200"/>
      <c r="D15" s="199" t="s">
        <v>8</v>
      </c>
      <c r="E15" s="659">
        <v>5</v>
      </c>
      <c r="F15" s="660">
        <v>22.381378692927484</v>
      </c>
      <c r="G15" s="663">
        <v>4.8150000000000004</v>
      </c>
      <c r="H15" s="662">
        <v>3.6411544923475189E-2</v>
      </c>
      <c r="I15" s="665">
        <v>-16.666666666666657</v>
      </c>
      <c r="J15" s="667">
        <v>-21.963592957326171</v>
      </c>
      <c r="K15" s="667">
        <v>-76.449009537784292</v>
      </c>
      <c r="L15" s="668">
        <v>-78.535236493154798</v>
      </c>
    </row>
    <row r="16" spans="1:12" s="172" customFormat="1" ht="33.75" customHeight="1" thickBot="1">
      <c r="A16" s="857"/>
      <c r="B16" s="861"/>
      <c r="C16" s="201" t="s">
        <v>9</v>
      </c>
      <c r="D16" s="202"/>
      <c r="E16" s="634">
        <v>820</v>
      </c>
      <c r="F16" s="636">
        <v>3670.5461056401073</v>
      </c>
      <c r="G16" s="203" t="s">
        <v>116</v>
      </c>
      <c r="H16" s="204" t="s">
        <v>116</v>
      </c>
      <c r="I16" s="402">
        <v>11.111111111111114</v>
      </c>
      <c r="J16" s="403">
        <v>4.0485427235650917</v>
      </c>
      <c r="K16" s="274" t="s">
        <v>22</v>
      </c>
      <c r="L16" s="275" t="s">
        <v>22</v>
      </c>
    </row>
    <row r="17" spans="1:12" s="172" customFormat="1" ht="33.75" customHeight="1">
      <c r="A17" s="857"/>
      <c r="B17" s="862" t="s">
        <v>10</v>
      </c>
      <c r="C17" s="200" t="s">
        <v>6</v>
      </c>
      <c r="D17" s="205"/>
      <c r="E17" s="633">
        <v>183</v>
      </c>
      <c r="F17" s="638">
        <v>819.15846016114597</v>
      </c>
      <c r="G17" s="206" t="s">
        <v>116</v>
      </c>
      <c r="H17" s="190" t="s">
        <v>116</v>
      </c>
      <c r="I17" s="519">
        <v>12.269938650306742</v>
      </c>
      <c r="J17" s="520">
        <v>5.1337115740562922</v>
      </c>
      <c r="K17" s="276" t="s">
        <v>22</v>
      </c>
      <c r="L17" s="277" t="s">
        <v>22</v>
      </c>
    </row>
    <row r="18" spans="1:12" s="172" customFormat="1" ht="33.75" customHeight="1">
      <c r="A18" s="857"/>
      <c r="B18" s="863"/>
      <c r="C18" s="207" t="s">
        <v>3</v>
      </c>
      <c r="D18" s="208"/>
      <c r="E18" s="659">
        <v>14</v>
      </c>
      <c r="F18" s="660">
        <v>62.66786034019696</v>
      </c>
      <c r="G18" s="663">
        <v>-192.02099999999999</v>
      </c>
      <c r="H18" s="662">
        <v>-1.4520833370198605</v>
      </c>
      <c r="I18" s="665">
        <v>27.272727272727266</v>
      </c>
      <c r="J18" s="667">
        <v>19.182876210629132</v>
      </c>
      <c r="K18" s="667">
        <v>85.996571063260973</v>
      </c>
      <c r="L18" s="668">
        <v>69.520361250293604</v>
      </c>
    </row>
    <row r="19" spans="1:12" s="172" customFormat="1" ht="33.75" customHeight="1" thickBot="1">
      <c r="A19" s="858"/>
      <c r="B19" s="864"/>
      <c r="C19" s="201" t="s">
        <v>9</v>
      </c>
      <c r="D19" s="202"/>
      <c r="E19" s="634">
        <v>197</v>
      </c>
      <c r="F19" s="636">
        <v>881.82632050134282</v>
      </c>
      <c r="G19" s="203" t="s">
        <v>116</v>
      </c>
      <c r="H19" s="204" t="s">
        <v>116</v>
      </c>
      <c r="I19" s="402">
        <v>13.218390804597703</v>
      </c>
      <c r="J19" s="403">
        <v>6.021877154529264</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525991</v>
      </c>
      <c r="O7" s="227">
        <v>540229</v>
      </c>
      <c r="P7" s="219"/>
      <c r="Q7" s="219"/>
      <c r="R7" s="220"/>
    </row>
    <row r="8" spans="1:18">
      <c r="L8" s="218"/>
      <c r="M8" s="225" t="s">
        <v>167</v>
      </c>
      <c r="N8" s="226">
        <v>85954</v>
      </c>
      <c r="O8" s="227">
        <v>100277</v>
      </c>
      <c r="P8" s="219"/>
      <c r="Q8" s="219"/>
      <c r="R8" s="220"/>
    </row>
    <row r="9" spans="1:18">
      <c r="L9" s="218"/>
      <c r="M9" s="225" t="s">
        <v>168</v>
      </c>
      <c r="N9" s="226">
        <v>74098</v>
      </c>
      <c r="O9" s="227">
        <v>92993</v>
      </c>
      <c r="P9" s="219"/>
      <c r="Q9" s="219"/>
      <c r="R9" s="220"/>
    </row>
    <row r="10" spans="1:18">
      <c r="L10" s="218"/>
      <c r="M10" s="228" t="s">
        <v>170</v>
      </c>
      <c r="N10" s="229">
        <v>213991</v>
      </c>
      <c r="O10" s="230">
        <v>219759</v>
      </c>
      <c r="P10" s="219"/>
      <c r="Q10" s="219"/>
      <c r="R10" s="220"/>
    </row>
    <row r="11" spans="1:18">
      <c r="L11" s="218"/>
      <c r="M11" s="228" t="s">
        <v>171</v>
      </c>
      <c r="N11" s="229">
        <v>34289</v>
      </c>
      <c r="O11" s="230">
        <v>39756</v>
      </c>
      <c r="P11" s="219"/>
      <c r="Q11" s="219"/>
      <c r="R11" s="220"/>
    </row>
    <row r="12" spans="1:18">
      <c r="L12" s="218"/>
      <c r="M12" s="228" t="s">
        <v>172</v>
      </c>
      <c r="N12" s="229">
        <v>29600</v>
      </c>
      <c r="O12" s="230">
        <v>36836</v>
      </c>
      <c r="P12" s="219"/>
      <c r="Q12" s="219"/>
      <c r="R12" s="220"/>
    </row>
    <row r="13" spans="1:18">
      <c r="L13" s="218"/>
      <c r="M13" s="228" t="s">
        <v>173</v>
      </c>
      <c r="N13" s="229">
        <v>805</v>
      </c>
      <c r="O13" s="230">
        <v>750</v>
      </c>
      <c r="P13" s="219"/>
      <c r="Q13" s="219"/>
      <c r="R13" s="220"/>
    </row>
    <row r="14" spans="1:18">
      <c r="L14" s="218"/>
      <c r="M14" s="228" t="s">
        <v>174</v>
      </c>
      <c r="N14" s="229">
        <v>139</v>
      </c>
      <c r="O14" s="230">
        <v>170</v>
      </c>
      <c r="P14" s="219"/>
      <c r="Q14" s="219"/>
      <c r="R14" s="220"/>
    </row>
    <row r="15" spans="1:18">
      <c r="L15" s="218"/>
      <c r="M15" s="228" t="s">
        <v>175</v>
      </c>
      <c r="N15" s="229">
        <v>100</v>
      </c>
      <c r="O15" s="230">
        <v>120</v>
      </c>
      <c r="P15" s="219"/>
      <c r="Q15" s="219"/>
      <c r="R15" s="220"/>
    </row>
    <row r="16" spans="1:18">
      <c r="L16" s="218"/>
      <c r="M16" s="228" t="s">
        <v>176</v>
      </c>
      <c r="N16" s="229">
        <v>44638</v>
      </c>
      <c r="O16" s="230">
        <v>44191</v>
      </c>
      <c r="P16" s="219"/>
      <c r="Q16" s="219"/>
      <c r="R16" s="220"/>
    </row>
    <row r="17" spans="2:18">
      <c r="L17" s="218"/>
      <c r="M17" s="228" t="s">
        <v>177</v>
      </c>
      <c r="N17" s="229">
        <v>6669</v>
      </c>
      <c r="O17" s="230">
        <v>7386</v>
      </c>
      <c r="P17" s="219"/>
      <c r="Q17" s="219"/>
      <c r="R17" s="220"/>
    </row>
    <row r="18" spans="2:18">
      <c r="L18" s="218"/>
      <c r="M18" s="228" t="s">
        <v>178</v>
      </c>
      <c r="N18" s="229">
        <v>6348</v>
      </c>
      <c r="O18" s="230">
        <v>7487</v>
      </c>
      <c r="P18" s="219"/>
      <c r="Q18" s="219"/>
      <c r="R18" s="220"/>
    </row>
    <row r="19" spans="2:18">
      <c r="L19" s="218"/>
      <c r="M19" s="228" t="s">
        <v>179</v>
      </c>
      <c r="N19" s="229">
        <v>150599</v>
      </c>
      <c r="O19" s="230">
        <v>152649</v>
      </c>
      <c r="P19" s="219"/>
      <c r="Q19" s="219"/>
      <c r="R19" s="220"/>
    </row>
    <row r="20" spans="2:18">
      <c r="L20" s="218"/>
      <c r="M20" s="228" t="s">
        <v>180</v>
      </c>
      <c r="N20" s="709">
        <v>23078</v>
      </c>
      <c r="O20" s="710">
        <v>25363</v>
      </c>
      <c r="P20" s="219"/>
      <c r="Q20" s="219"/>
      <c r="R20" s="220"/>
    </row>
    <row r="21" spans="2:18">
      <c r="L21" s="218"/>
      <c r="M21" s="228" t="s">
        <v>181</v>
      </c>
      <c r="N21" s="709">
        <v>20691</v>
      </c>
      <c r="O21" s="710">
        <v>25225</v>
      </c>
      <c r="P21" s="219"/>
      <c r="Q21" s="219"/>
      <c r="R21" s="220"/>
    </row>
    <row r="22" spans="2:18">
      <c r="L22" s="218"/>
      <c r="M22" s="708" t="s">
        <v>182</v>
      </c>
      <c r="N22" s="709">
        <v>115958</v>
      </c>
      <c r="O22" s="710">
        <v>122880</v>
      </c>
      <c r="P22" s="219"/>
      <c r="Q22" s="219"/>
      <c r="R22" s="220"/>
    </row>
    <row r="23" spans="2:18">
      <c r="L23" s="218"/>
      <c r="M23" s="708" t="s">
        <v>183</v>
      </c>
      <c r="N23" s="709">
        <v>21779</v>
      </c>
      <c r="O23" s="710">
        <v>27602</v>
      </c>
      <c r="P23" s="219"/>
      <c r="Q23" s="219"/>
      <c r="R23" s="220"/>
    </row>
    <row r="24" spans="2:18" ht="14.25" thickBot="1">
      <c r="L24" s="218"/>
      <c r="M24" s="231" t="s">
        <v>184</v>
      </c>
      <c r="N24" s="232">
        <v>17359</v>
      </c>
      <c r="O24" s="233">
        <v>23325</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122</v>
      </c>
      <c r="Q29" s="238"/>
      <c r="R29" s="220"/>
    </row>
    <row r="30" spans="2:18">
      <c r="L30" s="218"/>
      <c r="M30" s="228" t="s">
        <v>118</v>
      </c>
      <c r="N30" s="242">
        <v>68.604299999999995</v>
      </c>
      <c r="O30" s="243">
        <v>73.349900000000005</v>
      </c>
      <c r="P30" s="244">
        <v>6.9173506616932343</v>
      </c>
      <c r="Q30" s="245"/>
      <c r="R30" s="220"/>
    </row>
    <row r="31" spans="2:18">
      <c r="L31" s="218"/>
      <c r="M31" s="228" t="s">
        <v>169</v>
      </c>
      <c r="N31" s="242">
        <v>21.399100000000001</v>
      </c>
      <c r="O31" s="243">
        <v>21.975899999999999</v>
      </c>
      <c r="P31" s="244">
        <v>2.6954404624493407</v>
      </c>
      <c r="Q31" s="245"/>
      <c r="R31" s="220"/>
    </row>
    <row r="32" spans="2:18">
      <c r="L32" s="218"/>
      <c r="M32" s="228" t="s">
        <v>171</v>
      </c>
      <c r="N32" s="242">
        <v>3.4289000000000001</v>
      </c>
      <c r="O32" s="243">
        <v>3.9756</v>
      </c>
      <c r="P32" s="244">
        <v>15.943888710665234</v>
      </c>
      <c r="Q32" s="245"/>
      <c r="R32" s="220"/>
    </row>
    <row r="33" spans="12:18" ht="13.5" customHeight="1">
      <c r="L33" s="218"/>
      <c r="M33" s="228" t="s">
        <v>172</v>
      </c>
      <c r="N33" s="242">
        <v>2.96</v>
      </c>
      <c r="O33" s="243">
        <v>3.6836000000000002</v>
      </c>
      <c r="P33" s="244">
        <v>24.445945945945951</v>
      </c>
      <c r="Q33" s="245"/>
      <c r="R33" s="220"/>
    </row>
    <row r="34" spans="12:18">
      <c r="L34" s="218"/>
      <c r="M34" s="228" t="s">
        <v>176</v>
      </c>
      <c r="N34" s="242">
        <v>4.4638</v>
      </c>
      <c r="O34" s="243">
        <v>4.4191000000000003</v>
      </c>
      <c r="P34" s="244">
        <v>-1.0013889511178746</v>
      </c>
      <c r="Q34" s="245"/>
      <c r="R34" s="220"/>
    </row>
    <row r="35" spans="12:18">
      <c r="L35" s="218"/>
      <c r="M35" s="228" t="s">
        <v>177</v>
      </c>
      <c r="N35" s="242">
        <v>0.66690000000000005</v>
      </c>
      <c r="O35" s="243">
        <v>0.73860000000000003</v>
      </c>
      <c r="P35" s="244">
        <v>10.751237067026537</v>
      </c>
      <c r="Q35" s="245"/>
      <c r="R35" s="220"/>
    </row>
    <row r="36" spans="12:18">
      <c r="L36" s="218"/>
      <c r="M36" s="228" t="s">
        <v>178</v>
      </c>
      <c r="N36" s="242">
        <v>0.63480000000000003</v>
      </c>
      <c r="O36" s="243">
        <v>0.74870000000000003</v>
      </c>
      <c r="P36" s="244">
        <v>17.942659105229978</v>
      </c>
      <c r="Q36" s="245"/>
      <c r="R36" s="220"/>
    </row>
    <row r="37" spans="12:18">
      <c r="L37" s="218"/>
      <c r="M37" s="228" t="s">
        <v>179</v>
      </c>
      <c r="N37" s="242">
        <v>15.059900000000001</v>
      </c>
      <c r="O37" s="243">
        <v>15.264900000000001</v>
      </c>
      <c r="P37" s="244">
        <v>1.3612308182657387</v>
      </c>
      <c r="Q37" s="245"/>
      <c r="R37" s="220"/>
    </row>
    <row r="38" spans="12:18">
      <c r="L38" s="218"/>
      <c r="M38" s="708" t="s">
        <v>180</v>
      </c>
      <c r="N38" s="711">
        <v>2.3077999999999999</v>
      </c>
      <c r="O38" s="712">
        <v>2.5363000000000002</v>
      </c>
      <c r="P38" s="713">
        <v>9.901204610451515</v>
      </c>
      <c r="Q38" s="245"/>
      <c r="R38" s="220"/>
    </row>
    <row r="39" spans="12:18">
      <c r="L39" s="218"/>
      <c r="M39" s="708" t="s">
        <v>181</v>
      </c>
      <c r="N39" s="711">
        <v>2.0691000000000002</v>
      </c>
      <c r="O39" s="712">
        <v>2.5225</v>
      </c>
      <c r="P39" s="713">
        <v>21.912908994248696</v>
      </c>
      <c r="Q39" s="245"/>
      <c r="R39" s="220"/>
    </row>
    <row r="40" spans="12:18">
      <c r="L40" s="218"/>
      <c r="M40" s="708" t="s">
        <v>182</v>
      </c>
      <c r="N40" s="711">
        <v>11.676299999999999</v>
      </c>
      <c r="O40" s="712">
        <v>12.363</v>
      </c>
      <c r="P40" s="713">
        <v>5.8811438555021738</v>
      </c>
      <c r="Q40" s="245"/>
      <c r="R40" s="220"/>
    </row>
    <row r="41" spans="12:18">
      <c r="L41" s="218"/>
      <c r="M41" s="708" t="s">
        <v>183</v>
      </c>
      <c r="N41" s="711">
        <v>2.1918000000000002</v>
      </c>
      <c r="O41" s="712">
        <v>2.7772000000000001</v>
      </c>
      <c r="P41" s="713">
        <v>26.708641299388617</v>
      </c>
      <c r="Q41" s="245"/>
      <c r="R41" s="220"/>
    </row>
    <row r="42" spans="12:18" ht="14.25" thickBot="1">
      <c r="L42" s="218"/>
      <c r="M42" s="231" t="s">
        <v>184</v>
      </c>
      <c r="N42" s="246">
        <v>1.7459</v>
      </c>
      <c r="O42" s="247">
        <v>2.3445</v>
      </c>
      <c r="P42" s="248">
        <v>34.286041583137632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08" t="s">
        <v>180</v>
      </c>
      <c r="N54" s="714" t="s">
        <v>317</v>
      </c>
      <c r="O54" s="709"/>
      <c r="P54" s="709" t="s">
        <v>318</v>
      </c>
      <c r="Q54" s="710"/>
      <c r="R54" s="220"/>
    </row>
    <row r="55" spans="1:18">
      <c r="L55" s="218"/>
      <c r="M55" s="708" t="s">
        <v>181</v>
      </c>
      <c r="N55" s="714" t="s">
        <v>319</v>
      </c>
      <c r="O55" s="709"/>
      <c r="P55" s="709" t="s">
        <v>320</v>
      </c>
      <c r="Q55" s="710"/>
      <c r="R55" s="220"/>
    </row>
    <row r="56" spans="1:18">
      <c r="L56" s="218"/>
      <c r="M56" s="708" t="s">
        <v>182</v>
      </c>
      <c r="N56" s="714" t="s">
        <v>321</v>
      </c>
      <c r="O56" s="709"/>
      <c r="P56" s="709" t="s">
        <v>322</v>
      </c>
      <c r="Q56" s="710"/>
      <c r="R56" s="220"/>
    </row>
    <row r="57" spans="1:18">
      <c r="L57" s="218"/>
      <c r="M57" s="708" t="s">
        <v>183</v>
      </c>
      <c r="N57" s="714" t="s">
        <v>323</v>
      </c>
      <c r="O57" s="709"/>
      <c r="P57" s="709" t="s">
        <v>324</v>
      </c>
      <c r="Q57" s="710"/>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265119.31699999998</v>
      </c>
      <c r="O7" s="227">
        <v>265589.8839999999</v>
      </c>
      <c r="P7" s="219"/>
      <c r="Q7" s="219"/>
      <c r="R7" s="220"/>
    </row>
    <row r="8" spans="1:18">
      <c r="L8" s="218"/>
      <c r="M8" s="225" t="s">
        <v>167</v>
      </c>
      <c r="N8" s="226">
        <v>31500.769999999997</v>
      </c>
      <c r="O8" s="227">
        <v>34409.603000000003</v>
      </c>
      <c r="P8" s="219"/>
      <c r="Q8" s="219"/>
      <c r="R8" s="220"/>
    </row>
    <row r="9" spans="1:18">
      <c r="L9" s="218"/>
      <c r="M9" s="225" t="s">
        <v>168</v>
      </c>
      <c r="N9" s="226">
        <v>22414.601999999992</v>
      </c>
      <c r="O9" s="227">
        <v>25837.109999999997</v>
      </c>
      <c r="P9" s="219"/>
      <c r="Q9" s="219"/>
      <c r="R9" s="220"/>
    </row>
    <row r="10" spans="1:18">
      <c r="L10" s="218"/>
      <c r="M10" s="228" t="s">
        <v>169</v>
      </c>
      <c r="N10" s="229">
        <v>103096.951</v>
      </c>
      <c r="O10" s="230">
        <v>106112.921</v>
      </c>
      <c r="P10" s="219"/>
      <c r="Q10" s="219"/>
      <c r="R10" s="220"/>
    </row>
    <row r="11" spans="1:18">
      <c r="L11" s="218"/>
      <c r="M11" s="228" t="s">
        <v>171</v>
      </c>
      <c r="N11" s="229">
        <v>11687.224</v>
      </c>
      <c r="O11" s="230">
        <v>12853.829</v>
      </c>
      <c r="P11" s="219"/>
      <c r="Q11" s="219"/>
      <c r="R11" s="220"/>
    </row>
    <row r="12" spans="1:18">
      <c r="L12" s="218"/>
      <c r="M12" s="228" t="s">
        <v>172</v>
      </c>
      <c r="N12" s="229">
        <v>8837.11</v>
      </c>
      <c r="O12" s="230">
        <v>10128.6</v>
      </c>
      <c r="P12" s="219"/>
      <c r="Q12" s="219"/>
      <c r="R12" s="220"/>
    </row>
    <row r="13" spans="1:18">
      <c r="L13" s="218"/>
      <c r="M13" s="228" t="s">
        <v>173</v>
      </c>
      <c r="N13" s="229">
        <v>361.05099999999999</v>
      </c>
      <c r="O13" s="230">
        <v>287.63299999999998</v>
      </c>
      <c r="P13" s="219"/>
      <c r="Q13" s="219"/>
      <c r="R13" s="220"/>
    </row>
    <row r="14" spans="1:18">
      <c r="L14" s="218"/>
      <c r="M14" s="228" t="s">
        <v>174</v>
      </c>
      <c r="N14" s="229">
        <v>54.033000000000001</v>
      </c>
      <c r="O14" s="230">
        <v>48.9</v>
      </c>
      <c r="P14" s="219"/>
      <c r="Q14" s="219"/>
      <c r="R14" s="220"/>
    </row>
    <row r="15" spans="1:18">
      <c r="L15" s="218"/>
      <c r="M15" s="228" t="s">
        <v>175</v>
      </c>
      <c r="N15" s="229">
        <v>23.286000000000001</v>
      </c>
      <c r="O15" s="230">
        <v>30.420999999999999</v>
      </c>
      <c r="P15" s="219"/>
      <c r="Q15" s="219"/>
      <c r="R15" s="220"/>
    </row>
    <row r="16" spans="1:18">
      <c r="L16" s="218"/>
      <c r="M16" s="228" t="s">
        <v>176</v>
      </c>
      <c r="N16" s="229">
        <v>19465.239000000001</v>
      </c>
      <c r="O16" s="230">
        <v>19626.093000000001</v>
      </c>
      <c r="P16" s="219"/>
      <c r="Q16" s="219"/>
      <c r="R16" s="220"/>
    </row>
    <row r="17" spans="2:18">
      <c r="L17" s="218"/>
      <c r="M17" s="228" t="s">
        <v>177</v>
      </c>
      <c r="N17" s="229">
        <v>2232.6640000000002</v>
      </c>
      <c r="O17" s="230">
        <v>2143.4279999999999</v>
      </c>
      <c r="P17" s="219"/>
      <c r="Q17" s="219"/>
      <c r="R17" s="220"/>
    </row>
    <row r="18" spans="2:18">
      <c r="L18" s="218"/>
      <c r="M18" s="228" t="s">
        <v>178</v>
      </c>
      <c r="N18" s="229">
        <v>1885.675</v>
      </c>
      <c r="O18" s="230">
        <v>2120.6770000000001</v>
      </c>
      <c r="P18" s="219"/>
      <c r="Q18" s="219"/>
      <c r="R18" s="220"/>
    </row>
    <row r="19" spans="2:18">
      <c r="L19" s="218"/>
      <c r="M19" s="228" t="s">
        <v>179</v>
      </c>
      <c r="N19" s="229">
        <v>68659.983999999997</v>
      </c>
      <c r="O19" s="230">
        <v>68017.769</v>
      </c>
      <c r="P19" s="219"/>
      <c r="Q19" s="219"/>
      <c r="R19" s="220"/>
    </row>
    <row r="20" spans="2:18">
      <c r="L20" s="218"/>
      <c r="M20" s="708" t="s">
        <v>180</v>
      </c>
      <c r="N20" s="709">
        <v>7761.3980000000001</v>
      </c>
      <c r="O20" s="710">
        <v>7869.2880000000005</v>
      </c>
      <c r="P20" s="219"/>
      <c r="Q20" s="219"/>
      <c r="R20" s="220"/>
    </row>
    <row r="21" spans="2:18">
      <c r="L21" s="218"/>
      <c r="M21" s="708" t="s">
        <v>181</v>
      </c>
      <c r="N21" s="709">
        <v>5880.36</v>
      </c>
      <c r="O21" s="710">
        <v>6565.2240000000002</v>
      </c>
      <c r="P21" s="219"/>
      <c r="Q21" s="219"/>
      <c r="R21" s="220"/>
    </row>
    <row r="22" spans="2:18">
      <c r="L22" s="218"/>
      <c r="M22" s="708" t="s">
        <v>182</v>
      </c>
      <c r="N22" s="709">
        <v>73536.091999999975</v>
      </c>
      <c r="O22" s="710">
        <v>71545.467999999906</v>
      </c>
      <c r="P22" s="219"/>
      <c r="Q22" s="219"/>
      <c r="R22" s="220"/>
    </row>
    <row r="23" spans="2:18">
      <c r="L23" s="218"/>
      <c r="M23" s="708" t="s">
        <v>183</v>
      </c>
      <c r="N23" s="709">
        <v>9765.4509999999973</v>
      </c>
      <c r="O23" s="710">
        <v>11494.158000000003</v>
      </c>
      <c r="P23" s="219"/>
      <c r="Q23" s="219"/>
      <c r="R23" s="220"/>
    </row>
    <row r="24" spans="2:18" ht="14.25" thickBot="1">
      <c r="L24" s="218"/>
      <c r="M24" s="231" t="s">
        <v>184</v>
      </c>
      <c r="N24" s="232">
        <v>5788.1709999999912</v>
      </c>
      <c r="O24" s="233">
        <v>6992.1879999999983</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122</v>
      </c>
      <c r="Q29" s="238"/>
      <c r="R29" s="220"/>
    </row>
    <row r="30" spans="2:18">
      <c r="L30" s="218"/>
      <c r="M30" s="228" t="s">
        <v>118</v>
      </c>
      <c r="N30" s="242">
        <v>319.03468900000001</v>
      </c>
      <c r="O30" s="243">
        <v>325.83659699999987</v>
      </c>
      <c r="P30" s="244">
        <v>2.1320277181519458</v>
      </c>
      <c r="Q30" s="245"/>
      <c r="R30" s="220"/>
    </row>
    <row r="31" spans="2:18">
      <c r="L31" s="218"/>
      <c r="M31" s="228" t="s">
        <v>169</v>
      </c>
      <c r="N31" s="242">
        <v>103.096951</v>
      </c>
      <c r="O31" s="243">
        <v>106.112921</v>
      </c>
      <c r="P31" s="244">
        <v>2.9253726426885294</v>
      </c>
      <c r="Q31" s="245"/>
      <c r="R31" s="220"/>
    </row>
    <row r="32" spans="2:18">
      <c r="L32" s="218"/>
      <c r="M32" s="228" t="s">
        <v>171</v>
      </c>
      <c r="N32" s="242">
        <v>11.687224000000001</v>
      </c>
      <c r="O32" s="243">
        <v>12.853828999999999</v>
      </c>
      <c r="P32" s="244">
        <v>9.9818827807184931</v>
      </c>
      <c r="Q32" s="245"/>
      <c r="R32" s="220"/>
    </row>
    <row r="33" spans="12:18" ht="13.5" customHeight="1">
      <c r="L33" s="218"/>
      <c r="M33" s="228" t="s">
        <v>172</v>
      </c>
      <c r="N33" s="242">
        <v>8.8371100000000009</v>
      </c>
      <c r="O33" s="243">
        <v>10.1286</v>
      </c>
      <c r="P33" s="244">
        <v>14.614393166996891</v>
      </c>
      <c r="Q33" s="245"/>
      <c r="R33" s="220"/>
    </row>
    <row r="34" spans="12:18">
      <c r="L34" s="218"/>
      <c r="M34" s="228" t="s">
        <v>176</v>
      </c>
      <c r="N34" s="242">
        <v>19.465239</v>
      </c>
      <c r="O34" s="243">
        <v>19.626093000000001</v>
      </c>
      <c r="P34" s="244">
        <v>0.82636539936653719</v>
      </c>
      <c r="Q34" s="245"/>
      <c r="R34" s="220"/>
    </row>
    <row r="35" spans="12:18">
      <c r="L35" s="218"/>
      <c r="M35" s="228" t="s">
        <v>177</v>
      </c>
      <c r="N35" s="242">
        <v>2.2326640000000002</v>
      </c>
      <c r="O35" s="243">
        <v>2.1434279999999997</v>
      </c>
      <c r="P35" s="244">
        <v>-3.9968396498532854</v>
      </c>
      <c r="Q35" s="245"/>
      <c r="R35" s="220"/>
    </row>
    <row r="36" spans="12:18">
      <c r="L36" s="218"/>
      <c r="M36" s="228" t="s">
        <v>178</v>
      </c>
      <c r="N36" s="242">
        <v>1.885675</v>
      </c>
      <c r="O36" s="243">
        <v>2.1206770000000001</v>
      </c>
      <c r="P36" s="244">
        <v>12.462486907871195</v>
      </c>
      <c r="Q36" s="245"/>
      <c r="R36" s="220"/>
    </row>
    <row r="37" spans="12:18">
      <c r="L37" s="218"/>
      <c r="M37" s="228" t="s">
        <v>179</v>
      </c>
      <c r="N37" s="242">
        <v>68.659983999999994</v>
      </c>
      <c r="O37" s="243">
        <v>68.017769000000001</v>
      </c>
      <c r="P37" s="244">
        <v>-0.93535559227628084</v>
      </c>
      <c r="Q37" s="245"/>
      <c r="R37" s="220"/>
    </row>
    <row r="38" spans="12:18">
      <c r="L38" s="218"/>
      <c r="M38" s="708" t="s">
        <v>180</v>
      </c>
      <c r="N38" s="711">
        <v>7.7613979999999998</v>
      </c>
      <c r="O38" s="712">
        <v>7.8692880000000001</v>
      </c>
      <c r="P38" s="713">
        <v>1.3900846213530116</v>
      </c>
      <c r="Q38" s="245"/>
      <c r="R38" s="220"/>
    </row>
    <row r="39" spans="12:18">
      <c r="L39" s="218"/>
      <c r="M39" s="708" t="s">
        <v>181</v>
      </c>
      <c r="N39" s="711">
        <v>5.8803599999999996</v>
      </c>
      <c r="O39" s="712">
        <v>6.5652239999999997</v>
      </c>
      <c r="P39" s="713">
        <v>11.646633879558394</v>
      </c>
      <c r="Q39" s="245"/>
      <c r="R39" s="220"/>
    </row>
    <row r="40" spans="12:18">
      <c r="L40" s="218"/>
      <c r="M40" s="708" t="s">
        <v>182</v>
      </c>
      <c r="N40" s="711">
        <v>73.897142999999986</v>
      </c>
      <c r="O40" s="712">
        <v>71.833100999999914</v>
      </c>
      <c r="P40" s="713">
        <v>-2.7931282810217226</v>
      </c>
      <c r="Q40" s="245"/>
      <c r="R40" s="220"/>
    </row>
    <row r="41" spans="12:18">
      <c r="L41" s="218"/>
      <c r="M41" s="708" t="s">
        <v>183</v>
      </c>
      <c r="N41" s="711">
        <v>9.8194839999999974</v>
      </c>
      <c r="O41" s="712">
        <v>11.543058000000002</v>
      </c>
      <c r="P41" s="713">
        <v>17.552592376544467</v>
      </c>
      <c r="Q41" s="245"/>
      <c r="R41" s="220"/>
    </row>
    <row r="42" spans="12:18" ht="14.25" thickBot="1">
      <c r="L42" s="218"/>
      <c r="M42" s="231" t="s">
        <v>184</v>
      </c>
      <c r="N42" s="246">
        <v>5.811456999999991</v>
      </c>
      <c r="O42" s="247">
        <v>7.0226089999999983</v>
      </c>
      <c r="P42" s="248">
        <v>20.840763340415464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08" t="s">
        <v>180</v>
      </c>
      <c r="N54" s="714" t="s">
        <v>291</v>
      </c>
      <c r="O54" s="709"/>
      <c r="P54" s="709" t="s">
        <v>292</v>
      </c>
      <c r="Q54" s="710"/>
      <c r="R54" s="220"/>
    </row>
    <row r="55" spans="1:18">
      <c r="L55" s="218"/>
      <c r="M55" s="708" t="s">
        <v>181</v>
      </c>
      <c r="N55" s="714" t="s">
        <v>293</v>
      </c>
      <c r="O55" s="709"/>
      <c r="P55" s="709" t="s">
        <v>294</v>
      </c>
      <c r="Q55" s="710"/>
      <c r="R55" s="220"/>
    </row>
    <row r="56" spans="1:18">
      <c r="L56" s="218"/>
      <c r="M56" s="708" t="s">
        <v>182</v>
      </c>
      <c r="N56" s="714" t="s">
        <v>295</v>
      </c>
      <c r="O56" s="709"/>
      <c r="P56" s="709" t="s">
        <v>296</v>
      </c>
      <c r="Q56" s="710"/>
      <c r="R56" s="220"/>
    </row>
    <row r="57" spans="1:18">
      <c r="L57" s="218"/>
      <c r="M57" s="708" t="s">
        <v>183</v>
      </c>
      <c r="N57" s="714" t="s">
        <v>297</v>
      </c>
      <c r="O57" s="709"/>
      <c r="P57" s="709" t="s">
        <v>298</v>
      </c>
      <c r="Q57" s="710"/>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2017-02-16T09:07:08Z</cp:lastPrinted>
  <dcterms:created xsi:type="dcterms:W3CDTF">2005-07-22T00:33:45Z</dcterms:created>
  <dcterms:modified xsi:type="dcterms:W3CDTF">2017-02-16T10:05:26Z</dcterms:modified>
</cp:coreProperties>
</file>