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<sst xmlns="http://schemas.openxmlformats.org/spreadsheetml/2006/main" count="1994" uniqueCount="337">
  <si>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</si>
  <si>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</si>
  <si>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</si>
  <si>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</si>
  <si>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</si>
  <si>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</si>
  <si>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</si>
  <si>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</si>
  <si>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</si>
  <si>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</si>
  <si>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</si>
  <si>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</si>
  <si>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</si>
  <si>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</si>
  <si>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</si>
  <si>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</si>
  <si>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</si>
  <si>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</si>
  <si>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</si>
  <si>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</si>
  <si>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</si>
  <si>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</si>
  <si>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</si>
  <si>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</si>
  <si>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</si>
  <si>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</si>
  <si>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</si>
  <si>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</si>
  <si>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</si>
  <si>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</si>
  <si>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</si>
  <si>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</si>
  <si>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</si>
  <si>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</si>
  <si>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</si>
  <si>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</si>
  <si>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</si>
  <si>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</si>
  <si>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</si>
  <si>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</si>
  <si>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</si>
  <si>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</si>
  <si>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</si>
  <si>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</si>
  <si>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</si>
  <si>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</si>
  <si>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</si>
  <si>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</si>
  <si>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</si>
  <si>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</si>
  <si>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</si>
  <si>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</si>
  <si>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</si>
  <si>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</si>
  <si>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</si>
  <si>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</si>
  <si>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</si>
  <si>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</si>
  <si>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</si>
  <si>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</si>
  <si>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</si>
  <si>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</si>
  <si>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</si>
  <si>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</si>
  <si>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</si>
  <si>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</si>
  <si>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</si>
  <si>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</si>
  <si>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</si>
  <si>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</si>
  <si>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</si>
  <si>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</si>
  <si>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</si>
  <si>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</si>
  <si>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</si>
  <si>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</si>
  <si>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</si>
  <si>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</si>
  <si>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</si>
  <si>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</si>
  <si>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</si>
  <si>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</si>
  <si>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</si>
  <si>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</si>
  <si>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</si>
  <si>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</si>
  <si>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</si>
  <si>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</si>
  <si>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</si>
  <si>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</si>
  <si>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</si>
  <si>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</si>
  <si>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</si>
  <si>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</si>
  <si>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</si>
  <si>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</si>
  <si>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</si>
  <si>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</si>
  <si>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</si>
  <si>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</si>
  <si>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</si>
  <si>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</si>
  <si>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</si>
  <si>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</si>
  <si>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</si>
  <si>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</si>
  <si>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</si>
  <si>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</si>
  <si>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</si>
  <si>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</si>
  <si>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</si>
  <si>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</si>
  <si>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</si>
  <si>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</si>
  <si>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</si>
  <si>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</si>
  <si>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</si>
  <si>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</si>
  <si>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</si>
  <si>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</si>
  <si>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</si>
  <si>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</si>
  <si>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</si>
  <si>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</si>
  <si>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</si>
  <si>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</si>
  <si>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</si>
  <si>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</si>
  <si>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</si>
  <si>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</si>
  <si>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</si>
  <si>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</si>
  <si>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</si>
  <si>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</si>
  <si>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</si>
  <si>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</si>
  <si>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</si>
  <si>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</si>
  <si>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</si>
  <si>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</si>
  <si>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</si>
  <si>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</si>
  <si>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</si>
  <si>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</si>
  <si>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</si>
  <si>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</si>
  <si>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</si>
  <si>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</si>
  <si>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</si>
  <si>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</si>
  <si>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</si>
  <si>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</si>
  <si>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</si>
  <si>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</si>
  <si>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</si>
  <si>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</si>
  <si>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</si>
  <si>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</si>
  <si>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</si>
  <si>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</si>
  <si>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</si>
  <si>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</si>
  <si>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</si>
  <si>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</si>
  <si>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</si>
  <si>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</si>
  <si>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</si>
  <si>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</si>
  <si>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</si>
  <si>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</si>
  <si>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</si>
  <si>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</si>
  <si>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</si>
  <si>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</si>
  <si>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</si>
  <si>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</si>
  <si>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</si>
  <si>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</si>
  <si>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</si>
  <si>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</si>
  <si>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</si>
  <si>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</si>
  <si>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</si>
  <si>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</si>
  <si>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</si>
  <si>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</si>
  <si>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</si>
  <si>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</si>
  <si>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</si>
  <si>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</si>
  <si>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</si>
  <si>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</si>
  <si>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</si>
  <si>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</si>
  <si>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</si>
  <si>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</si>
  <si>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</si>
  <si>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</si>
  <si>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</si>
  <si>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</si>
  <si>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</si>
  <si>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</si>
  <si>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</si>
  <si>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</si>
  <si>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</si>
  <si>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</si>
  <si>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</si>
  <si>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</si>
  <si>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</si>
  <si>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</si>
  <si>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</si>
  <si>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</si>
  <si>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</si>
  <si>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</si>
  <si>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</si>
  <si>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</si>
  <si>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</si>
  <si>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</si>
  <si>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</si>
  <si>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</si>
  <si>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</si>
  <si>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平成28年12月審査分</t>
  </si>
  <si>
    <t>平成27年12月審査分</t>
  </si>
  <si>
    <t>（歯科）</t>
  </si>
  <si>
    <t>全管掌
3.0百万点</t>
  </si>
  <si>
    <t>3.5百万点
（+16.1％）</t>
  </si>
  <si>
    <t>協会けんぽ（単月）
0.4百万点</t>
  </si>
  <si>
    <t>0.7百万点
（+69.4％）</t>
  </si>
  <si>
    <t>協会けんぽ（突合）
0.1百万点</t>
  </si>
  <si>
    <t>0.1百万点
（▲35.7％）</t>
  </si>
  <si>
    <t>協会けんぽ（縦覧）
2.0百万点</t>
  </si>
  <si>
    <t>2.2百万点
（+9.2％）</t>
  </si>
  <si>
    <t>共済組合（単月）
0.01百万点</t>
  </si>
  <si>
    <t>0.02百万点
（+112.4％）</t>
  </si>
  <si>
    <t>共済組合（突合）
0.0000百万点</t>
  </si>
  <si>
    <t>0.0000百万点
（▲100.0％）</t>
  </si>
  <si>
    <t>共済組合（縦覧）
0.01百万点</t>
  </si>
  <si>
    <t>0.02百万点
（+95.9％）</t>
  </si>
  <si>
    <t>健保組合（単月）
0.10百万点</t>
  </si>
  <si>
    <t>0.14百万点
（+34.8％）</t>
  </si>
  <si>
    <t>健保組合（突合）
0.003百万点</t>
  </si>
  <si>
    <t>0.001百万点
（▲67.7％）</t>
  </si>
  <si>
    <t>健保組合（縦覧）
0.28百万点</t>
  </si>
  <si>
    <t>0.27百万点
（▲5.7％）</t>
  </si>
  <si>
    <t>その他（単月）
0.03百万点</t>
  </si>
  <si>
    <t>0.05百万点
（+61.0％）</t>
  </si>
  <si>
    <t>その他（突合）
0.0022百万点</t>
  </si>
  <si>
    <t>0.0003百万点
（▲84.1％）</t>
  </si>
  <si>
    <t>その他（縦覧）
0.05百万点</t>
  </si>
  <si>
    <t>0.05百万点
（▲8.9％）</t>
  </si>
  <si>
    <t>：平成28年12月審査分の（　　）内の数値は、平成27年12月審査分に対する増減率である。</t>
  </si>
  <si>
    <t>全管掌
1.5万件</t>
  </si>
  <si>
    <t>1.5万件
（+2.1％）</t>
  </si>
  <si>
    <t>協会けんぽ（単月）
0.4万件</t>
  </si>
  <si>
    <t>0.5万件
（+37.0％）</t>
  </si>
  <si>
    <t>協会けんぽ（突合）
0.1万件</t>
  </si>
  <si>
    <t>0.0万件
（▲42.9％）</t>
  </si>
  <si>
    <t>協会けんぽ（縦覧）
0.8万件</t>
  </si>
  <si>
    <t>0.6万件
（▲16.0％）</t>
  </si>
  <si>
    <t>共済組合（単月）
0.01万件</t>
  </si>
  <si>
    <t>0.02万件
（+133.3％）</t>
  </si>
  <si>
    <t>共済組合（突合）
0.0001万件</t>
  </si>
  <si>
    <t>0.0000万件
（▲100.0％）</t>
  </si>
  <si>
    <t>共済組合（縦覧）
0.01万件</t>
  </si>
  <si>
    <t>0.01万件
（+54.4％）</t>
  </si>
  <si>
    <t>健保組合（単月）
0.09万件</t>
  </si>
  <si>
    <t>0.12万件
（+42.4％）</t>
  </si>
  <si>
    <t>健保組合（突合）
0.001万件</t>
  </si>
  <si>
    <t>0.001万件
（▲61.5％）</t>
  </si>
  <si>
    <t>健保組合（縦覧）
0.2万件</t>
  </si>
  <si>
    <t>0.1万件
（▲8.0％）</t>
  </si>
  <si>
    <t>その他（単月）
0.02万件</t>
  </si>
  <si>
    <t>0.03万件
（+39.6％）</t>
  </si>
  <si>
    <t>その他（突合）
0.0004万件</t>
  </si>
  <si>
    <t>0.0008万件
（+100.0％）</t>
  </si>
  <si>
    <t>その他（縦覧）
0.03万件</t>
  </si>
  <si>
    <t>0.03万件
（+7.8％）</t>
  </si>
  <si>
    <t>全管掌
5.6百万点</t>
  </si>
  <si>
    <t>6.3百万点
（+12.7％）</t>
  </si>
  <si>
    <t>協会けんぽ（単月）
1.9百万点</t>
  </si>
  <si>
    <t>2.2百万点
（+15.5％）</t>
  </si>
  <si>
    <t>協会けんぽ（突合）
0.04百万点</t>
  </si>
  <si>
    <t>0.03百万点
（▲16.1％）</t>
  </si>
  <si>
    <t>協会けんぽ（縦覧）
0.63百万点</t>
  </si>
  <si>
    <t>0.66百万点
（+3.6％）</t>
  </si>
  <si>
    <t>共済組合（単月）
0.4百万点</t>
  </si>
  <si>
    <t>0.5百万点
（+25.2％）</t>
  </si>
  <si>
    <t>共済組合（突合）
0.01百万点</t>
  </si>
  <si>
    <t>0.00百万点
（▲55.8％）</t>
  </si>
  <si>
    <t>共済組合（縦覧）
0.1百万点</t>
  </si>
  <si>
    <t>0.1百万点
（▲3.1％）</t>
  </si>
  <si>
    <t>健保組合（単月）
1.2百万点</t>
  </si>
  <si>
    <t>1.2百万点
（+3.8％）</t>
  </si>
  <si>
    <t>健保組合（突合）
0.04百万点</t>
  </si>
  <si>
    <t>0.02百万点
（▲49.5％）</t>
  </si>
  <si>
    <t>健保組合（縦覧）
0.4百万点</t>
  </si>
  <si>
    <t>0.5百万点
（+15.6％）</t>
  </si>
  <si>
    <t>その他（単月）
0.6百万点</t>
  </si>
  <si>
    <t>0.7百万点
（+12.1％）</t>
  </si>
  <si>
    <t>その他（突合）
0.01百万点</t>
  </si>
  <si>
    <t>0.01百万点
（▲14.6％）</t>
  </si>
  <si>
    <t>その他（縦覧）
0.2百万点</t>
  </si>
  <si>
    <t>0.3百万点
（+88.9％）</t>
  </si>
  <si>
    <t>全管掌
4.6万件</t>
  </si>
  <si>
    <t>4.8万件
（+5.8％）</t>
  </si>
  <si>
    <t>協会けんぽ（単月）
1.6万件</t>
  </si>
  <si>
    <t>1.7万件
（+10.0％）</t>
  </si>
  <si>
    <t>協会けんぽ（突合）
0.03万件</t>
  </si>
  <si>
    <t>0.02万件
（▲20.2％）</t>
  </si>
  <si>
    <t>協会けんぽ（縦覧）
0.5万件</t>
  </si>
  <si>
    <t>0.5万件
（▲2.4％）</t>
  </si>
  <si>
    <t>共済組合（単月）
0.3万件</t>
  </si>
  <si>
    <t>0.3万件
（+1.6％）</t>
  </si>
  <si>
    <t>共済組合（突合）
0.01万件</t>
  </si>
  <si>
    <t>0.00万件
（▲33.3％）</t>
  </si>
  <si>
    <t>共済組合（縦覧）
0.1万件</t>
  </si>
  <si>
    <t>0.1万件
（▲14.8％）</t>
  </si>
  <si>
    <t>健保組合（単月）
1.1万件</t>
  </si>
  <si>
    <t>1.1万件
（+3.6％）</t>
  </si>
  <si>
    <t>健保組合（突合）
0.03万件</t>
  </si>
  <si>
    <t>0.02万件
（▲41.7％）</t>
  </si>
  <si>
    <t>健保組合（縦覧）
0.3万件</t>
  </si>
  <si>
    <t>0.3万件
（▲5.7％）</t>
  </si>
  <si>
    <t>その他（単月）
0.4万件</t>
  </si>
  <si>
    <t>0.5万件
（+26.7％）</t>
  </si>
  <si>
    <t>その他（突合）
0.01万件</t>
  </si>
  <si>
    <t>0.01万件
（▲7.3％）</t>
  </si>
  <si>
    <t>その他（縦覧）
0.1万件</t>
  </si>
  <si>
    <t>0.1万件
（+15.4％）</t>
  </si>
  <si>
    <t>（歯科，全請求者分）</t>
  </si>
  <si>
    <t>点 数　対前年増減率（歯科，全請求者分）</t>
  </si>
  <si>
    <t>…</t>
  </si>
  <si>
    <t>点 数　（歯科，全請求者分）</t>
  </si>
  <si>
    <t>件 数　対前年増減率 （歯科，全請求者分）</t>
  </si>
  <si>
    <t>件 数　（歯科，全請求者分）</t>
  </si>
  <si>
    <t>平成２８年１２月審査分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</si>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</sst>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29"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4" fontId="4" fillId="0" borderId="8" xfId="0" applyNumberFormat="1" applyFont="1" applyFill="1" applyBorder="1" applyAlignment="1">
      <alignment horizontal="center" vertical="center"/>
    </xf>
    <xf numFmtId="189" fontId="4" fillId="0" borderId="26" xfId="0" applyNumberFormat="1" applyFont="1" applyFill="1" applyBorder="1" applyAlignment="1">
      <alignment horizontal="right" vertical="center"/>
    </xf>
    <xf numFmtId="189" fontId="4" fillId="0" borderId="34" xfId="0" applyNumberFormat="1" applyFont="1" applyFill="1" applyBorder="1" applyAlignment="1">
      <alignment horizontal="right" vertical="center"/>
    </xf>
    <xf numFmtId="189" fontId="4" fillId="0" borderId="33" xfId="7"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56" xfId="7" applyNumberFormat="1" applyFont="1" applyBorder="1" applyAlignment="1">
      <alignment horizontal="righ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26" xfId="7" applyNumberFormat="1" applyFont="1" applyBorder="1" applyAlignment="1">
      <alignment horizontal="center"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{2E699D42-1EFF-4865-941E-03C1781B133A}</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（+15.4％）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{21CD94CC-F88D-40FF-B162-B25BC06D1325}</c15:txfldGUID>
                      <c15:f>⑦査定件!$P$58</c15:f>
                      <c15:dlblFieldTableCache>
                        <c:ptCount val="1"/>
                        <c:pt idx="0">
                          <c:v>0.1万件
（+15.4％）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0.1181</c:v>
                </c:pt>
                <c:pt idx="1">
                  <c:v>0.1363</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{006C7101-A034-4053-8EC9-1D6EF99B6D89}</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{D1D55636-933F-4535-B9A8-F28EEBCB61A8}</c15:txfldGUID>
                      <c15:f>⑦査定件!$P$57</c15:f>
                      <c15:dlblFieldTableCache>
                        <c:ptCount val="1"/>
                        <c:pt idx="0">
                          <c:v>0.01万件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5.4999999999999997E-3</c:v>
                </c:pt>
                <c:pt idx="1">
                  <c:v>5.1000000000000004E-3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{4090AB34-2399-4492-B49B-B8EA87B34917}</c15:txfldGUID>
                      <c15:f>⑦査定件!$N$56</c15:f>
                      <c15:dlblFieldTableCache>
                        <c:ptCount val="1"/>
                        <c:pt idx="0">
                          <c:v>その他（単月）
0.4万件</c:v>
                        </c:pt>
                      </c15:dlblFieldTableCache>
                    </c15:dlblFTEntry>
                  </c15:dlblFieldTable>
                  <c15:showDataLabelsRange val="0"/>
                </c:ext>
              </c:extLst>
            </c:dLbl>
            <c:dLbl>
              <c:idx val="1"/>
              <c:tx>
                <c:strRef>
                  <c:f>⑦査定件!$P$56</c:f>
                  <c:strCache>
                    <c:ptCount val="1"/>
                    <c:pt idx="0">
                      <c:v>0.5万件
（+26.7％）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{0D4C5DD6-17CB-4E0B-AF3A-7DBA7018966C}</c15:txfldGUID>
                      <c15:f>⑦査定件!$P$56</c15:f>
                      <c15:dlblFieldTableCache>
                        <c:ptCount val="1"/>
                        <c:pt idx="0">
                          <c:v>0.5万件
（+26.7％）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平成27年12月審査分</c:v>
                </c:pt>
                <c:pt idx="1">
                  <c:v>平成28年12月審査分</c:v>
                </c:pt>
              </c:strCache>
            </c:strRef>
          </c:cat>
          <c:val>
            <c:numRef>
              <c:f>⑦査定件!$N$40:$O$40</c:f>
              <c:numCache>
                <c:formatCode>General</c:formatCode>
                <c:ptCount val="2"/>
                <c:pt idx="0">
                  <c:v>0.42270000000000002</c:v>
                </c:pt>
                <c:pt idx="1">
                  <c:v>0.53549999999999998</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{0AD62838-02EA-456F-8568-B559C4D77649}</c15:txfldGUID>
                      <c15:f>⑦査定件!$N$55</c15:f>
                      <c15:dlblFieldTableCache>
                        <c:ptCount val="1"/>
                        <c:pt idx="0">
                          <c:v>健保組合（縦覧）
0.3万件</c:v>
                        </c:pt>
                      </c15:dlblFieldTableCache>
                    </c15:dlblFTEntry>
                  </c15:dlblFieldTable>
                  <c15:showDataLabelsRange val="0"/>
                </c:ext>
              </c:extLst>
            </c:dLbl>
            <c:dLbl>
              <c:idx val="1"/>
              <c:tx>
                <c:strRef>
                  <c:f>⑦査定件!$P$55</c:f>
                  <c:strCache>
                    <c:ptCount val="1"/>
                    <c:pt idx="0">
                      <c:v>0.3万件
（▲5.7％）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{64F38017-E1A6-47C5-B7EE-603EE501A2A3}</c15:txfldGUID>
                      <c15:f>⑦査定件!$P$55</c15:f>
                      <c15:dlblFieldTableCache>
                        <c:ptCount val="1"/>
                        <c:pt idx="0">
                          <c:v>0.3万件
（▲5.7％）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0.34549999999999997</c:v>
                </c:pt>
                <c:pt idx="1">
                  <c:v>0.32579999999999998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{3270F889-E1D2-4CBE-B6ED-401FB07CAD84}</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0.02万件
（▲41.7％）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{2282130C-A187-4C05-8696-6417CE968BB2}</c15:txfldGUID>
                      <c15:f>⑦査定件!$P$54</c15:f>
                      <c15:dlblFieldTableCache>
                        <c:ptCount val="1"/>
                        <c:pt idx="0">
                          <c:v>0.02万件
（▲41.7％）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3.0700000000000002E-2</c:v>
                </c:pt>
                <c:pt idx="1">
                  <c:v>1.7899999999999999E-2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{CD1A4E25-691E-49FD-B316-5BFC9C74ED6C}</c15:txfldGUID>
                      <c15:f>⑦査定件!$N$53</c15:f>
                      <c15:dlblFieldTableCache>
                        <c:ptCount val="1"/>
                        <c:pt idx="0">
                          <c:v>健保組合（単月）
1.1万件</c:v>
                        </c:pt>
                      </c15:dlblFieldTableCache>
                    </c15:dlblFTEntry>
                  </c15:dlblFieldTable>
                  <c15:showDataLabelsRange val="0"/>
                </c:ext>
              </c:extLst>
            </c:dLbl>
            <c:dLbl>
              <c:idx val="1"/>
              <c:tx>
                <c:strRef>
                  <c:f>⑦査定件!$P$53</c:f>
                  <c:strCache>
                    <c:ptCount val="1"/>
                    <c:pt idx="0">
                      <c:v>1.1万件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{C35D4B99-051E-4AA8-BC3A-E0CB911C94A8}</c15:txfldGUID>
                      <c15:f>⑦査定件!$P$53</c15:f>
                      <c15:dlblFieldTableCache>
                        <c:ptCount val="1"/>
                        <c:pt idx="0">
                          <c:v>1.1万件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平成27年12月審査分</c:v>
                </c:pt>
                <c:pt idx="1">
                  <c:v>平成28年12月審査分</c:v>
                </c:pt>
              </c:strCache>
            </c:strRef>
          </c:cat>
          <c:val>
            <c:numRef>
              <c:f>⑦査定件!$N$37:$O$37</c:f>
              <c:numCache>
                <c:formatCode>General</c:formatCode>
                <c:ptCount val="2"/>
                <c:pt idx="0">
                  <c:v>1.1013999999999999</c:v>
                </c:pt>
                <c:pt idx="1">
                  <c:v>1.1413</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{6FD286D0-D999-41DA-8D44-AAEF05054443}</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（▲14.8％）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{7639FC4A-647A-4035-B939-6759505F40EA}</c15:txfldGUID>
                      <c15:f>⑦査定件!$P$52</c15:f>
                      <c15:dlblFieldTableCache>
                        <c:ptCount val="1"/>
                        <c:pt idx="0">
                          <c:v>0.1万件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0.109</c:v>
                </c:pt>
                <c:pt idx="1">
                  <c:v>9.2899999999999996E-2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{3C2A7369-2DA3-4ACF-B7D9-A106BBD2CA7C}</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0.00万件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{935A8190-08C9-4F65-8FE3-B15F49398EFB}</c15:txfldGUID>
                      <c15:f>⑦査定件!$P$51</c15:f>
                      <c15:dlblFieldTableCache>
                        <c:ptCount val="1"/>
                        <c:pt idx="0">
                          <c:v>0.00万件
（▲33.3％）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6.8999999999999999E-3</c:v>
                </c:pt>
                <c:pt idx="1">
                  <c:v>4.5999999999999999E-3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{A4C06E78-5E87-47AC-8466-0818F86EA4D0}</c15:txfldGUID>
                      <c15:f>⑦査定件!$N$50</c15:f>
                      <c15:dlblFieldTableCache>
                        <c:ptCount val="1"/>
                        <c:pt idx="0">
                          <c:v>共済組合（単月）
0.3万件</c:v>
                        </c:pt>
                      </c15:dlblFieldTableCache>
                    </c15:dlblFTEntry>
                  </c15:dlblFieldTable>
                  <c15:showDataLabelsRange val="0"/>
                </c:ext>
              </c:extLst>
            </c:dLbl>
            <c:dLbl>
              <c:idx val="1"/>
              <c:tx>
                <c:strRef>
                  <c:f>⑦査定件!$P$50</c:f>
                  <c:strCache>
                    <c:ptCount val="1"/>
                    <c:pt idx="0">
                      <c:v>0.3万件
（+1.6％）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{30E7CF3D-6EB5-4AD0-8C8F-6068520873EA}</c15:txfldGUID>
                      <c15:f>⑦査定件!$P$50</c15:f>
                      <c15:dlblFieldTableCache>
                        <c:ptCount val="1"/>
                        <c:pt idx="0">
                          <c:v>0.3万件
（+1.6％）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平成27年12月審査分</c:v>
                </c:pt>
                <c:pt idx="1">
                  <c:v>平成28年12月審査分</c:v>
                </c:pt>
              </c:strCache>
            </c:strRef>
          </c:cat>
          <c:val>
            <c:numRef>
              <c:f>⑦査定件!$N$34:$O$34</c:f>
              <c:numCache>
                <c:formatCode>General</c:formatCode>
                <c:ptCount val="2"/>
                <c:pt idx="0">
                  <c:v>0.32240000000000002</c:v>
                </c:pt>
                <c:pt idx="1">
                  <c:v>0.3276</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{FD98E166-C6DD-47C9-85FC-D4EC7406B08D}</c15:txfldGUID>
                      <c15:f>⑦査定件!$N$49</c15:f>
                      <c15:dlblFieldTableCache>
                        <c:ptCount val="1"/>
                        <c:pt idx="0">
                          <c:v>協会けんぽ（縦覧）
0.5万件</c:v>
                        </c:pt>
                      </c15:dlblFieldTableCache>
                    </c15:dlblFTEntry>
                  </c15:dlblFieldTable>
                  <c15:showDataLabelsRange val="0"/>
                </c:ext>
              </c:extLst>
            </c:dLbl>
            <c:dLbl>
              <c:idx val="1"/>
              <c:tx>
                <c:strRef>
                  <c:f>⑦査定件!$P$49</c:f>
                  <c:strCache>
                    <c:ptCount val="1"/>
                    <c:pt idx="0">
                      <c:v>0.5万件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{9E799C81-309F-454A-9FE8-77BF75FB1F13}</c15:txfldGUID>
                      <c15:f>⑦査定件!$P$49</c15:f>
                      <c15:dlblFieldTableCache>
                        <c:ptCount val="1"/>
                        <c:pt idx="0">
                          <c:v>0.5万件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0.48759999999999998</c:v>
                </c:pt>
                <c:pt idx="1">
                  <c:v>0.47599999999999998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{D23117A6-1945-45EC-A5C3-7707B25EAB2D}</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0.02万件
（▲20.2％）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{6B9D827C-8F16-4304-AAF0-35F2E2403708}</c15:txfldGUID>
                      <c15:f>⑦査定件!$P$48</c15:f>
                      <c15:dlblFieldTableCache>
                        <c:ptCount val="1"/>
                        <c:pt idx="0">
                          <c:v>0.02万件
（▲20.2％）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2.7699999999999999E-2</c:v>
                </c:pt>
                <c:pt idx="1">
                  <c:v>2.2100000000000002E-2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{7EC10B28-79CA-4B9E-9930-017602488672}</c15:txfldGUID>
                      <c15:f>⑦査定件!$N$47</c15:f>
                      <c15:dlblFieldTableCache>
                        <c:ptCount val="1"/>
                        <c:pt idx="0">
                          <c:v>協会けんぽ（単月）
1.6万件</c:v>
                        </c:pt>
                      </c15:dlblFieldTableCache>
                    </c15:dlblFTEntry>
                  </c15:dlblFieldTable>
                  <c15:showDataLabelsRange val="0"/>
                </c:ext>
              </c:extLst>
            </c:dLbl>
            <c:dLbl>
              <c:idx val="1"/>
              <c:tx>
                <c:strRef>
                  <c:f>⑦査定件!$P$47</c:f>
                  <c:strCache>
                    <c:ptCount val="1"/>
                    <c:pt idx="0">
                      <c:v>1.7万件
（+10.0％）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{0679918E-CA53-4ABE-B1BD-7A56EC9752BE}</c15:txfldGUID>
                      <c15:f>⑦査定件!$P$47</c15:f>
                      <c15:dlblFieldTableCache>
                        <c:ptCount val="1"/>
                        <c:pt idx="0">
                          <c:v>1.7万件
（+10.0％）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平成27年12月審査分</c:v>
                </c:pt>
                <c:pt idx="1">
                  <c:v>平成28年12月審査分</c:v>
                </c:pt>
              </c:strCache>
            </c:strRef>
          </c:cat>
          <c:val>
            <c:numRef>
              <c:f>⑦査定件!$N$31:$O$31</c:f>
              <c:numCache>
                <c:formatCode>General</c:formatCode>
                <c:ptCount val="2"/>
                <c:pt idx="0">
                  <c:v>1.5805</c:v>
                </c:pt>
                <c:pt idx="1">
                  <c:v>1.7390000000000001</c:v>
                </c:pt>
              </c:numCache>
            </c:numRef>
          </c:val>
        </c:ser>
        <c:dLbls>
          <c:showLegendKey val="0"/>
          <c:showVal val="0"/>
          <c:showCatName val="0"/>
          <c:showSerName val="0"/>
          <c:showPercent val="0"/>
          <c:showBubbleSize val="0"/>
        </c:dLbls>
        <c:gapWidth val="150"/>
        <c:overlap val="100"/>
        <c:serLines/>
        <c:axId val="412504512"/>
        <c:axId val="41251274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4.6万件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{B5158239-60D2-44E1-A9F2-A5A59F914C76}</c15:txfldGUID>
                      <c15:f>⑦査定件!$N$46</c15:f>
                      <c15:dlblFieldTableCache>
                        <c:ptCount val="1"/>
                        <c:pt idx="0">
                          <c:v>全管掌
4.6万件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4.8万件
（+5.8％）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{3E2DE968-BB53-46BE-B9C2-E54E0E18C091}</c15:txfldGUID>
                      <c15:f>⑦査定件!$P$46</c15:f>
                      <c15:dlblFieldTableCache>
                        <c:ptCount val="1"/>
                        <c:pt idx="0">
                          <c:v>4.8万件
（+5.8％）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4.5579999999999998</c:v>
                </c:pt>
                <c:pt idx="1">
                  <c:v>4.8240999999999996</c:v>
                </c:pt>
              </c:numCache>
            </c:numRef>
          </c:val>
          <c:smooth val="0"/>
        </c:ser>
        <c:dLbls>
          <c:showLegendKey val="0"/>
          <c:showVal val="1"/>
          <c:showCatName val="0"/>
          <c:showSerName val="0"/>
          <c:showPercent val="0"/>
          <c:showBubbleSize val="0"/>
        </c:dLbls>
        <c:marker val="1"/>
        <c:smooth val="0"/>
        <c:axId val="412504512"/>
        <c:axId val="412512744"/>
      </c:lineChart>
      <c:catAx>
        <c:axId val="4125045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2512744"/>
        <c:crosses val="autoZero"/>
        <c:auto val="1"/>
        <c:lblAlgn val="ctr"/>
        <c:lblOffset val="100"/>
        <c:tickLblSkip val="1"/>
        <c:tickMarkSkip val="1"/>
        <c:noMultiLvlLbl val="0"/>
      </c:catAx>
      <c:valAx>
        <c:axId val="4125127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25045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{E5C5B8AE-66D9-4D87-B94D-A42ACB59F714}</c15:txfldGUID>
                      <c15:f>⑧査定点!$N$58</c15:f>
                      <c15:dlblFieldTableCache>
                        <c:ptCount val="1"/>
                        <c:pt idx="0">
                          <c:v>その他（縦覧）
0.2百万点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0.3百万点
（+88.9％）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{E085B220-8D53-4C1E-B087-AA0D5F8AE776}</c15:txfldGUID>
                      <c15:f>⑧査定点!$P$58</c15:f>
                      <c15:dlblFieldTableCache>
                        <c:ptCount val="1"/>
                        <c:pt idx="0">
                          <c:v>0.3百万点
（+88.9％）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0.15558200000000014</c:v>
                </c:pt>
                <c:pt idx="1">
                  <c:v>0.29388500000000006</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{47E433AA-EB39-4D2B-AA23-773540A4F59D}</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{423E343B-3158-47FC-82FF-549844E0B345}</c15:txfldGUID>
                      <c15:f>⑧査定点!$P$57</c15:f>
                      <c15:dlblFieldTableCache>
                        <c:ptCount val="1"/>
                        <c:pt idx="0">
                          <c:v>0.01百万点
（▲14.6％）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7.1650000000000047E-3</c:v>
                </c:pt>
                <c:pt idx="1">
                  <c:v>6.1169999999999792E-3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{94665088-9BCC-4E4A-8958-8856C368C780}</c15:txfldGUID>
                      <c15:f>⑧査定点!$N$56</c15:f>
                      <c15:dlblFieldTableCache>
                        <c:ptCount val="1"/>
                        <c:pt idx="0">
                          <c:v>その他（単月）
0.6百万点</c:v>
                        </c:pt>
                      </c15:dlblFieldTableCache>
                    </c15:dlblFTEntry>
                  </c15:dlblFieldTable>
                  <c15:showDataLabelsRange val="0"/>
                </c:ext>
              </c:extLst>
            </c:dLbl>
            <c:dLbl>
              <c:idx val="1"/>
              <c:tx>
                <c:strRef>
                  <c:f>⑧査定点!$P$56</c:f>
                  <c:strCache>
                    <c:ptCount val="1"/>
                    <c:pt idx="0">
                      <c:v>0.7百万点
（+12.1％）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{119CEE05-FD5F-465B-A2C8-E12368C6503C}</c15:txfldGUID>
                      <c15:f>⑧査定点!$P$56</c15:f>
                      <c15:dlblFieldTableCache>
                        <c:ptCount val="1"/>
                        <c:pt idx="0">
                          <c:v>0.7百万点
（+12.1％）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平成27年12月審査分</c:v>
                </c:pt>
                <c:pt idx="1">
                  <c:v>平成28年12月審査分</c:v>
                </c:pt>
              </c:strCache>
            </c:strRef>
          </c:cat>
          <c:val>
            <c:numRef>
              <c:f>⑧査定点!$N$40:$O$40</c:f>
              <c:numCache>
                <c:formatCode>General</c:formatCode>
                <c:ptCount val="2"/>
                <c:pt idx="0">
                  <c:v>0.62837399999999999</c:v>
                </c:pt>
                <c:pt idx="1">
                  <c:v>0.70420799999999861</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{32D564E2-3B07-4E16-A92A-C9009FF91824}</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0.5百万点
（+15.6％）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{4AF3CE28-C258-48EA-B7E5-E1DFC27DF77E}</c15:txfldGUID>
                      <c15:f>⑧査定点!$P$55</c15:f>
                      <c15:dlblFieldTableCache>
                        <c:ptCount val="1"/>
                        <c:pt idx="0">
                          <c:v>0.5百万点
（+15.6％）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General</c:formatCode>
                <c:ptCount val="2"/>
                <c:pt idx="0">
                  <c:v>0.438772</c:v>
                </c:pt>
                <c:pt idx="1">
                  <c:v>0.50709400000000004</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{A16285FB-F921-4216-A478-97188D55FAB3}</c15:txfldGUID>
                      <c15:f>⑧査定点!$N$54</c15:f>
                      <c15:dlblFieldTableCache>
                        <c:ptCount val="1"/>
                        <c:pt idx="0">
                          <c:v>健保組合（突合）
0.04百万点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0.02百万点
（▲49.5％）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{7D700E02-5B51-4CD7-B527-B49DC051B484}</c15:txfldGUID>
                      <c15:f>⑧査定点!$P$54</c15:f>
                      <c15:dlblFieldTableCache>
                        <c:ptCount val="1"/>
                        <c:pt idx="0">
                          <c:v>0.02百万点
（▲49.5％）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3.5747000000000001E-2</c:v>
                </c:pt>
                <c:pt idx="1">
                  <c:v>1.8068000000000001E-2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{E123E4CB-BEC7-4452-B91E-8B87872BCD1A}</c15:txfldGUID>
                      <c15:f>⑧査定点!$N$53</c15:f>
                      <c15:dlblFieldTableCache>
                        <c:ptCount val="1"/>
                        <c:pt idx="0">
                          <c:v>健保組合（単月）
1.2百万点</c:v>
                        </c:pt>
                      </c15:dlblFieldTableCache>
                    </c15:dlblFTEntry>
                  </c15:dlblFieldTable>
                  <c15:showDataLabelsRange val="0"/>
                </c:ext>
              </c:extLst>
            </c:dLbl>
            <c:dLbl>
              <c:idx val="1"/>
              <c:tx>
                <c:strRef>
                  <c:f>⑧査定点!$P$53</c:f>
                  <c:strCache>
                    <c:ptCount val="1"/>
                    <c:pt idx="0">
                      <c:v>1.2百万点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{9123979E-7731-4951-A692-D69D7786349C}</c15:txfldGUID>
                      <c15:f>⑧査定点!$P$53</c15:f>
                      <c15:dlblFieldTableCache>
                        <c:ptCount val="1"/>
                        <c:pt idx="0">
                          <c:v>1.2百万点
（+3.8％）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平成27年12月審査分</c:v>
                </c:pt>
                <c:pt idx="1">
                  <c:v>平成28年12月審査分</c:v>
                </c:pt>
              </c:strCache>
            </c:strRef>
          </c:cat>
          <c:val>
            <c:numRef>
              <c:f>⑧査定点!$N$37:$O$37</c:f>
              <c:numCache>
                <c:formatCode>General</c:formatCode>
                <c:ptCount val="2"/>
                <c:pt idx="0">
                  <c:v>1.2015930000000001</c:v>
                </c:pt>
                <c:pt idx="1">
                  <c:v>1.2466619999999999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{BCC8847C-140D-4871-AC39-F32C5722A68D}</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{C408C12E-223E-4C77-A718-6EB00DAFB8C4}</c15:txfldGUID>
                      <c15:f>⑧査定点!$P$52</c15:f>
                      <c15:dlblFieldTableCache>
                        <c:ptCount val="1"/>
                        <c:pt idx="0">
                          <c:v>0.1百万点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General</c:formatCode>
                <c:ptCount val="2"/>
                <c:pt idx="0">
                  <c:v>0.14372399999999999</c:v>
                </c:pt>
                <c:pt idx="1">
                  <c:v>0.13921799999999998</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{C500694C-5CAF-4A0A-8231-35412D65E649}</c15:txfldGUID>
                      <c15:f>⑧査定点!$N$51</c15:f>
                      <c15:dlblFieldTableCache>
                        <c:ptCount val="1"/>
                        <c:pt idx="0">
                          <c:v>共済組合（突合）
0.01百万点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0.00百万点
（▲55.8％）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{696E4109-C373-4DB7-92B2-71377B264768}</c15:txfldGUID>
                      <c15:f>⑧査定点!$P$51</c15:f>
                      <c15:dlblFieldTableCache>
                        <c:ptCount val="1"/>
                        <c:pt idx="0">
                          <c:v>0.00百万点
（▲55.8％）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8.829E-3</c:v>
                </c:pt>
                <c:pt idx="1">
                  <c:v>3.901E-3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{8168CC36-8129-47C7-9FA7-648E069A248C}</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0.5百万点
（+25.2％）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{516819E1-1970-4DF8-A831-45988E118386}</c15:txfldGUID>
                      <c15:f>⑧査定点!$P$50</c15:f>
                      <c15:dlblFieldTableCache>
                        <c:ptCount val="1"/>
                        <c:pt idx="0">
                          <c:v>0.5百万点
（+25.2％）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平成27年12月審査分</c:v>
                </c:pt>
                <c:pt idx="1">
                  <c:v>平成28年12月審査分</c:v>
                </c:pt>
              </c:strCache>
            </c:strRef>
          </c:cat>
          <c:val>
            <c:numRef>
              <c:f>⑧査定点!$N$34:$O$34</c:f>
              <c:numCache>
                <c:formatCode>General</c:formatCode>
                <c:ptCount val="2"/>
                <c:pt idx="0">
                  <c:v>0.384523</c:v>
                </c:pt>
                <c:pt idx="1">
                  <c:v>0.48157699999999998</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{88722CE1-1DAE-4208-8081-BDBB06F90906}</c15:txfldGUID>
                      <c15:f>⑧査定点!$N$49</c15:f>
                      <c15:dlblFieldTableCache>
                        <c:ptCount val="1"/>
                        <c:pt idx="0">
                          <c:v>協会けんぽ（縦覧）
0.63百万点</c:v>
                        </c:pt>
                      </c15:dlblFieldTableCache>
                    </c15:dlblFTEntry>
                  </c15:dlblFieldTable>
                  <c15:showDataLabelsRange val="0"/>
                </c:ext>
              </c:extLst>
            </c:dLbl>
            <c:dLbl>
              <c:idx val="1"/>
              <c:tx>
                <c:strRef>
                  <c:f>⑧査定点!$P$49</c:f>
                  <c:strCache>
                    <c:ptCount val="1"/>
                    <c:pt idx="0">
                      <c:v>0.66百万点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{63697B5F-BCF3-411B-8F47-ACF1BD17EF85}</c15:txfldGUID>
                      <c15:f>⑧査定点!$P$49</c15:f>
                      <c15:dlblFieldTableCache>
                        <c:ptCount val="1"/>
                        <c:pt idx="0">
                          <c:v>0.66百万点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0.633019</c:v>
                </c:pt>
                <c:pt idx="1">
                  <c:v>0.65600800000000004</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{4B778DC6-25C3-4A65-80AF-4C66856CB03E}</c15:txfldGUID>
                      <c15:f>⑧査定点!$N$48</c15:f>
                      <c15:dlblFieldTableCache>
                        <c:ptCount val="1"/>
                        <c:pt idx="0">
                          <c:v>協会けんぽ（突合）
0.04百万点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（▲16.1％）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{1DF6462F-EA55-486A-BBEA-1FE3A34940CF}</c15:txfldGUID>
                      <c15:f>⑧査定点!$P$48</c15:f>
                      <c15:dlblFieldTableCache>
                        <c:ptCount val="1"/>
                        <c:pt idx="0">
                          <c:v>0.03百万点
（▲16.1％）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3.6947000000000001E-2</c:v>
                </c:pt>
                <c:pt idx="1">
                  <c:v>3.0981999999999999E-2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{B9B7EF53-7886-43FC-9A06-DC323964CADD}</c15:txfldGUID>
                      <c15:f>⑧査定点!$N$47</c15:f>
                      <c15:dlblFieldTableCache>
                        <c:ptCount val="1"/>
                        <c:pt idx="0">
                          <c:v>協会けんぽ（単月）
1.9百万点</c:v>
                        </c:pt>
                      </c15:dlblFieldTableCache>
                    </c15:dlblFTEntry>
                  </c15:dlblFieldTable>
                  <c15:showDataLabelsRange val="0"/>
                </c:ext>
              </c:extLst>
            </c:dLbl>
            <c:dLbl>
              <c:idx val="1"/>
              <c:tx>
                <c:strRef>
                  <c:f>⑧査定点!$P$47</c:f>
                  <c:strCache>
                    <c:ptCount val="1"/>
                    <c:pt idx="0">
                      <c:v>2.2百万点
（+15.5％）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{9D17FE54-B0B3-4CDD-B667-550B74F24A45}</c15:txfldGUID>
                      <c15:f>⑧査定点!$P$47</c15:f>
                      <c15:dlblFieldTableCache>
                        <c:ptCount val="1"/>
                        <c:pt idx="0">
                          <c:v>2.2百万点
（+15.5％）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平成27年12月審査分</c:v>
                </c:pt>
                <c:pt idx="1">
                  <c:v>平成28年12月審査分</c:v>
                </c:pt>
              </c:strCache>
            </c:strRef>
          </c:cat>
          <c:val>
            <c:numRef>
              <c:f>⑧査定点!$N$31:$O$31</c:f>
              <c:numCache>
                <c:formatCode>General</c:formatCode>
                <c:ptCount val="2"/>
                <c:pt idx="0">
                  <c:v>1.881723</c:v>
                </c:pt>
                <c:pt idx="1">
                  <c:v>2.1739090000000001</c:v>
                </c:pt>
              </c:numCache>
            </c:numRef>
          </c:val>
        </c:ser>
        <c:dLbls>
          <c:showLegendKey val="0"/>
          <c:showVal val="0"/>
          <c:showCatName val="0"/>
          <c:showSerName val="0"/>
          <c:showPercent val="0"/>
          <c:showBubbleSize val="0"/>
        </c:dLbls>
        <c:gapWidth val="150"/>
        <c:overlap val="100"/>
        <c:serLines/>
        <c:axId val="412510392"/>
        <c:axId val="41250490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5.6百万点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{ECFB040E-9C83-4D20-9E37-6C2AF4FE2BD2}</c15:txfldGUID>
                      <c15:f>⑧査定点!$N$46</c15:f>
                      <c15:dlblFieldTableCache>
                        <c:ptCount val="1"/>
                        <c:pt idx="0">
                          <c:v>全管掌
5.6百万点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6.3百万点
（+12.7％）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{B1F8F581-EAD0-4972-9B06-7CA0B66AA40B}</c15:txfldGUID>
                      <c15:f>⑧査定点!$P$46</c15:f>
                      <c15:dlblFieldTableCache>
                        <c:ptCount val="1"/>
                        <c:pt idx="0">
                          <c:v>6.3百万点
（+12.7％）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5.5559979999999998</c:v>
                </c:pt>
                <c:pt idx="1">
                  <c:v>6.2616289999999992</c:v>
                </c:pt>
              </c:numCache>
            </c:numRef>
          </c:val>
          <c:smooth val="0"/>
        </c:ser>
        <c:dLbls>
          <c:showLegendKey val="0"/>
          <c:showVal val="1"/>
          <c:showCatName val="0"/>
          <c:showSerName val="0"/>
          <c:showPercent val="0"/>
          <c:showBubbleSize val="0"/>
        </c:dLbls>
        <c:marker val="1"/>
        <c:smooth val="0"/>
        <c:axId val="412510392"/>
        <c:axId val="412504904"/>
      </c:lineChart>
      <c:catAx>
        <c:axId val="4125103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2504904"/>
        <c:crosses val="autoZero"/>
        <c:auto val="1"/>
        <c:lblAlgn val="ctr"/>
        <c:lblOffset val="100"/>
        <c:tickLblSkip val="1"/>
        <c:tickMarkSkip val="1"/>
        <c:noMultiLvlLbl val="0"/>
      </c:catAx>
      <c:valAx>
        <c:axId val="4125049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25103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{0C4DB714-9156-4A3E-BC54-8FD9E022B1F9}</c15:txfldGUID>
                      <c15:f>⑨再審件!$N$58</c15:f>
                      <c15:dlblFieldTableCache>
                        <c:ptCount val="1"/>
                        <c:pt idx="0">
                          <c:v>その他（縦覧）
0.03万件</c:v>
                        </c:pt>
                      </c15:dlblFieldTableCache>
                    </c15:dlblFTEntry>
                  </c15:dlblFieldTable>
                  <c15:showDataLabelsRange val="0"/>
                </c:ext>
              </c:extLst>
            </c:dLbl>
            <c:dLbl>
              <c:idx val="1"/>
              <c:tx>
                <c:strRef>
                  <c:f>⑨再審件!$P$58</c:f>
                  <c:strCache>
                    <c:ptCount val="1"/>
                    <c:pt idx="0">
                      <c:v>0.03万件
（+7.8％）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{25DA1AE9-BE16-4473-A8BB-6DA780857A6B}</c15:txfldGUID>
                      <c15:f>⑨再審件!$P$58</c15:f>
                      <c15:dlblFieldTableCache>
                        <c:ptCount val="1"/>
                        <c:pt idx="0">
                          <c:v>0.03万件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2.8299999999999999E-2</c:v>
                </c:pt>
                <c:pt idx="1">
                  <c:v>3.0499999999999999E-2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{5D7C5774-51F9-447C-9E23-702D3567609F}</c15:txfldGUID>
                      <c15:f>⑨再審件!$N$57</c15:f>
                      <c15:dlblFieldTableCache>
                        <c:ptCount val="1"/>
                        <c:pt idx="0">
                          <c:v>その他（突合）
0.0004万件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0.0008万件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{18CC1E3C-32BC-48AB-A4AC-6D91244D4D6A}</c15:txfldGUID>
                      <c15:f>⑨再審件!$P$57</c15:f>
                      <c15:dlblFieldTableCache>
                        <c:ptCount val="1"/>
                        <c:pt idx="0">
                          <c:v>0.0008万件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4.0000000000000002E-4</c:v>
                </c:pt>
                <c:pt idx="1">
                  <c:v>8.0000000000000004E-4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{24C809F0-6CF7-4075-972F-26D9B3EEE3E9}</c15:txfldGUID>
                      <c15:f>⑨再審件!$N$56</c15:f>
                      <c15:dlblFieldTableCache>
                        <c:ptCount val="1"/>
                        <c:pt idx="0">
                          <c:v>その他（単月）
0.02万件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0.03万件
（+39.6％）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{BA49E279-F396-4BF8-B861-4C9EF1122968}</c15:txfldGUID>
                      <c15:f>⑨再審件!$P$56</c15:f>
                      <c15:dlblFieldTableCache>
                        <c:ptCount val="1"/>
                        <c:pt idx="0">
                          <c:v>0.03万件
（+39.6％）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平成27年12月審査分</c:v>
                </c:pt>
                <c:pt idx="1">
                  <c:v>平成28年12月審査分</c:v>
                </c:pt>
              </c:strCache>
            </c:strRef>
          </c:cat>
          <c:val>
            <c:numRef>
              <c:f>⑨再審件!$N$40:$O$40</c:f>
              <c:numCache>
                <c:formatCode>General</c:formatCode>
                <c:ptCount val="2"/>
                <c:pt idx="0">
                  <c:v>2.4E-2</c:v>
                </c:pt>
                <c:pt idx="1">
                  <c:v>3.3500000000000002E-2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{25676CE6-3CE0-4F0B-83D1-024B84AE545A}</c15:txfldGUID>
                      <c15:f>⑨再審件!$N$55</c15:f>
                      <c15:dlblFieldTableCache>
                        <c:ptCount val="1"/>
                        <c:pt idx="0">
                          <c:v>健保組合（縦覧）
0.2万件</c:v>
                        </c:pt>
                      </c15:dlblFieldTableCache>
                    </c15:dlblFTEntry>
                  </c15:dlblFieldTable>
                  <c15:showDataLabelsRange val="0"/>
                </c:ext>
              </c:extLst>
            </c:dLbl>
            <c:dLbl>
              <c:idx val="1"/>
              <c:tx>
                <c:strRef>
                  <c:f>⑨再審件!$P$55</c:f>
                  <c:strCache>
                    <c:ptCount val="1"/>
                    <c:pt idx="0">
                      <c:v>0.1万件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{0546ECFF-0F50-4874-9886-81EB511A4C05}</c15:txfldGUID>
                      <c15:f>⑨再審件!$P$55</c15:f>
                      <c15:dlblFieldTableCache>
                        <c:ptCount val="1"/>
                        <c:pt idx="0">
                          <c:v>0.1万件
（▲8.0％）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0.1525</c:v>
                </c:pt>
                <c:pt idx="1">
                  <c:v>0.14030000000000001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{32BB2A8F-FECB-4044-B9F6-C13411B88A4E}</c15:txfldGUID>
                      <c15:f>⑨再審件!$N$54</c15:f>
                      <c15:dlblFieldTableCache>
                        <c:ptCount val="1"/>
                        <c:pt idx="0">
                          <c:v>健保組合（突合）
0.001万件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0.001万件
（▲61.5％）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{0B23C009-A547-4957-9983-2B68174B9DC5}</c15:txfldGUID>
                      <c15:f>⑨再審件!$P$54</c15:f>
                      <c15:dlblFieldTableCache>
                        <c:ptCount val="1"/>
                        <c:pt idx="0">
                          <c:v>0.001万件
（▲61.5％）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1.2999999999999999E-3</c:v>
                </c:pt>
                <c:pt idx="1">
                  <c:v>5.0000000000000001E-4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{B72ED528-CE5C-4D65-B1B9-4212597B5E4F}</c15:txfldGUID>
                      <c15:f>⑨再審件!$N$53</c15:f>
                      <c15:dlblFieldTableCache>
                        <c:ptCount val="1"/>
                        <c:pt idx="0">
                          <c:v>健保組合（単月）
0.09万件</c:v>
                        </c:pt>
                      </c15:dlblFieldTableCache>
                    </c15:dlblFTEntry>
                  </c15:dlblFieldTable>
                  <c15:showDataLabelsRange val="0"/>
                </c:ext>
              </c:extLst>
            </c:dLbl>
            <c:dLbl>
              <c:idx val="1"/>
              <c:tx>
                <c:strRef>
                  <c:f>⑨再審件!$P$53</c:f>
                  <c:strCache>
                    <c:ptCount val="1"/>
                    <c:pt idx="0">
                      <c:v>0.12万件
（+42.4％）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{C713EAE6-983B-4955-AF97-B0CA46832934}</c15:txfldGUID>
                      <c15:f>⑨再審件!$P$53</c15:f>
                      <c15:dlblFieldTableCache>
                        <c:ptCount val="1"/>
                        <c:pt idx="0">
                          <c:v>0.12万件
（+42.4％）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平成27年12月審査分</c:v>
                </c:pt>
                <c:pt idx="1">
                  <c:v>平成28年12月審査分</c:v>
                </c:pt>
              </c:strCache>
            </c:strRef>
          </c:cat>
          <c:val>
            <c:numRef>
              <c:f>⑨再審件!$N$37:$O$37</c:f>
              <c:numCache>
                <c:formatCode>General</c:formatCode>
                <c:ptCount val="2"/>
                <c:pt idx="0">
                  <c:v>8.5300000000000001E-2</c:v>
                </c:pt>
                <c:pt idx="1">
                  <c:v>0.1215</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{5636D6BE-C5AF-48A5-9A05-28171764E0CB}</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0.01万件
（+54.4％）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{512B265E-BA60-4213-9DDD-32EF6B66AB1E}</c15:txfldGUID>
                      <c15:f>⑨再審件!$P$52</c15:f>
                      <c15:dlblFieldTableCache>
                        <c:ptCount val="1"/>
                        <c:pt idx="0">
                          <c:v>0.01万件
（+54.4％）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6.7999999999999996E-3</c:v>
                </c:pt>
                <c:pt idx="1">
                  <c:v>1.0500000000000001E-2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{6E63EA99-5208-46A5-BD61-4B4FBFCF7107}</c15:txfldGUID>
                      <c15:f>⑨再審件!$N$51</c15:f>
                      <c15:dlblFieldTableCache>
                        <c:ptCount val="1"/>
                        <c:pt idx="0">
                          <c:v>共済組合（突合）
0.0001万件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0.0000万件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{9EE240E0-BCB8-4D09-9D7C-7FD5CFED2A5D}</c15:txfldGUID>
                      <c15:f>⑨再審件!$P$51</c15:f>
                      <c15:dlblFieldTableCache>
                        <c:ptCount val="1"/>
                        <c:pt idx="0">
                          <c:v>0.0000万件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1E-4</c:v>
                </c:pt>
                <c:pt idx="1">
                  <c:v>0</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{8C359CFD-9AE2-41E7-B90C-25D96B22DE64}</c15:txfldGUID>
                      <c15:f>⑨再審件!$N$50</c15:f>
                      <c15:dlblFieldTableCache>
                        <c:ptCount val="1"/>
                        <c:pt idx="0">
                          <c:v>共済組合（単月）
0.01万件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0.02万件
（+133.3％）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{A3C196C6-2D39-41F4-AA67-A10E16DFB638}</c15:txfldGUID>
                      <c15:f>⑨再審件!$P$50</c15:f>
                      <c15:dlblFieldTableCache>
                        <c:ptCount val="1"/>
                        <c:pt idx="0">
                          <c:v>0.02万件
（+133.3％）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平成27年12月審査分</c:v>
                </c:pt>
                <c:pt idx="1">
                  <c:v>平成28年12月審査分</c:v>
                </c:pt>
              </c:strCache>
            </c:strRef>
          </c:cat>
          <c:val>
            <c:numRef>
              <c:f>⑨再審件!$N$34:$O$34</c:f>
              <c:numCache>
                <c:formatCode>General</c:formatCode>
                <c:ptCount val="2"/>
                <c:pt idx="0">
                  <c:v>7.4999999999999997E-3</c:v>
                </c:pt>
                <c:pt idx="1">
                  <c:v>1.7500000000000002E-2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{5856D62A-2E56-45F5-B7CF-3A215A9B264F}</c15:txfldGUID>
                      <c15:f>⑨再審件!$N$49</c15:f>
                      <c15:dlblFieldTableCache>
                        <c:ptCount val="1"/>
                        <c:pt idx="0">
                          <c:v>協会けんぽ（縦覧）
0.8万件</c:v>
                        </c:pt>
                      </c15:dlblFieldTableCache>
                    </c15:dlblFTEntry>
                  </c15:dlblFieldTable>
                  <c15:showDataLabelsRange val="0"/>
                </c:ext>
              </c:extLst>
            </c:dLbl>
            <c:dLbl>
              <c:idx val="1"/>
              <c:tx>
                <c:strRef>
                  <c:f>⑨再審件!$P$49</c:f>
                  <c:strCache>
                    <c:ptCount val="1"/>
                    <c:pt idx="0">
                      <c:v>0.6万件
（▲16.0％）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{9E9B20F7-835C-40A4-B10B-D618CD55A10F}</c15:txfldGUID>
                      <c15:f>⑨再審件!$P$49</c15:f>
                      <c15:dlblFieldTableCache>
                        <c:ptCount val="1"/>
                        <c:pt idx="0">
                          <c:v>0.6万件
（▲16.0％）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0.75529999999999997</c:v>
                </c:pt>
                <c:pt idx="1">
                  <c:v>0.6341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{4DB2B127-799A-4AB9-91F9-D9B3BF951B06}</c15:txfldGUID>
                      <c15:f>⑨再審件!$N$48</c15:f>
                      <c15:dlblFieldTableCache>
                        <c:ptCount val="1"/>
                        <c:pt idx="0">
                          <c:v>協会けんぽ（突合）
0.1万件</c:v>
                        </c:pt>
                      </c15:dlblFieldTableCache>
                    </c15:dlblFTEntry>
                  </c15:dlblFieldTable>
                  <c15:showDataLabelsRange val="0"/>
                </c:ext>
              </c:extLst>
            </c:dLbl>
            <c:dLbl>
              <c:idx val="1"/>
              <c:tx>
                <c:strRef>
                  <c:f>⑨再審件!$P$48</c:f>
                  <c:strCache>
                    <c:ptCount val="1"/>
                    <c:pt idx="0">
                      <c:v>0.0万件
（▲42.9％）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{E2816180-A763-4866-B8BF-64BA1DC9BCE9}</c15:txfldGUID>
                      <c15:f>⑨再審件!$P$48</c15:f>
                      <c15:dlblFieldTableCache>
                        <c:ptCount val="1"/>
                        <c:pt idx="0">
                          <c:v>0.0万件
（▲42.9％）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7.0099999999999996E-2</c:v>
                </c:pt>
                <c:pt idx="1">
                  <c:v>0.04</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{97B58ED5-E28E-439B-B518-3547E17C0494}</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0.5万件
（+37.0％）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{9B53DCA5-8E1E-44CF-85D9-88F53D91A4DD}</c15:txfldGUID>
                      <c15:f>⑨再審件!$P$47</c15:f>
                      <c15:dlblFieldTableCache>
                        <c:ptCount val="1"/>
                        <c:pt idx="0">
                          <c:v>0.5万件
（+37.0％）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平成27年12月審査分</c:v>
                </c:pt>
                <c:pt idx="1">
                  <c:v>平成28年12月審査分</c:v>
                </c:pt>
              </c:strCache>
            </c:strRef>
          </c:cat>
          <c:val>
            <c:numRef>
              <c:f>⑨再審件!$N$31:$O$31</c:f>
              <c:numCache>
                <c:formatCode>General</c:formatCode>
                <c:ptCount val="2"/>
                <c:pt idx="0">
                  <c:v>0.36280000000000001</c:v>
                </c:pt>
                <c:pt idx="1">
                  <c:v>0.497</c:v>
                </c:pt>
              </c:numCache>
            </c:numRef>
          </c:val>
        </c:ser>
        <c:dLbls>
          <c:showLegendKey val="0"/>
          <c:showVal val="0"/>
          <c:showCatName val="0"/>
          <c:showSerName val="0"/>
          <c:showPercent val="0"/>
          <c:showBubbleSize val="0"/>
        </c:dLbls>
        <c:gapWidth val="150"/>
        <c:overlap val="100"/>
        <c:serLines/>
        <c:axId val="412515096"/>
        <c:axId val="41250960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{75740DFB-561C-4489-8E28-C49647A386E8}</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（+2.1％）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{792EF33B-D84F-4C36-A71E-2F1EC5D4E588}</c15:txfldGUID>
                      <c15:f>⑨再審件!$P$46</c15:f>
                      <c15:dlblFieldTableCache>
                        <c:ptCount val="1"/>
                        <c:pt idx="0">
                          <c:v>1.5万件
（+2.1％）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1.4944</c:v>
                </c:pt>
                <c:pt idx="1">
                  <c:v>1.5262</c:v>
                </c:pt>
              </c:numCache>
            </c:numRef>
          </c:val>
          <c:smooth val="0"/>
        </c:ser>
        <c:dLbls>
          <c:showLegendKey val="0"/>
          <c:showVal val="1"/>
          <c:showCatName val="0"/>
          <c:showSerName val="0"/>
          <c:showPercent val="0"/>
          <c:showBubbleSize val="0"/>
        </c:dLbls>
        <c:marker val="1"/>
        <c:smooth val="0"/>
        <c:axId val="412515096"/>
        <c:axId val="412509608"/>
      </c:lineChart>
      <c:catAx>
        <c:axId val="4125150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2509608"/>
        <c:crosses val="autoZero"/>
        <c:auto val="1"/>
        <c:lblAlgn val="ctr"/>
        <c:lblOffset val="100"/>
        <c:tickLblSkip val="1"/>
        <c:tickMarkSkip val="1"/>
        <c:noMultiLvlLbl val="0"/>
      </c:catAx>
      <c:valAx>
        <c:axId val="4125096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25150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{07FC6FDA-7E55-4F74-B8C5-AC6CDD4C5B6B}</c15:txfldGUID>
                      <c15:f>⑩再審点!$N$58</c15:f>
                      <c15:dlblFieldTableCache>
                        <c:ptCount val="1"/>
                        <c:pt idx="0">
                          <c:v>その他（縦覧）
0.05百万点</c:v>
                        </c:pt>
                      </c15:dlblFieldTableCache>
                    </c15:dlblFTEntry>
                  </c15:dlblFieldTable>
                  <c15:showDataLabelsRange val="0"/>
                </c:ext>
              </c:extLst>
            </c:dLbl>
            <c:dLbl>
              <c:idx val="1"/>
              <c:tx>
                <c:strRef>
                  <c:f>⑩再審点!$P$58</c:f>
                  <c:strCache>
                    <c:ptCount val="1"/>
                    <c:pt idx="0">
                      <c:v>0.05百万点
（▲8.9％）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{85E3F86C-A925-440C-849F-B370681D111D}</c15:txfldGUID>
                      <c15:f>⑩再審点!$P$58</c15:f>
                      <c15:dlblFieldTableCache>
                        <c:ptCount val="1"/>
                        <c:pt idx="0">
                          <c:v>0.05百万点
（▲8.9％）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5.0739000000000034E-2</c:v>
                </c:pt>
                <c:pt idx="1">
                  <c:v>4.6242999999999937E-2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{24DE1CBD-98FA-4F34-AA1B-9D6F53E224D0}</c15:txfldGUID>
                      <c15:f>⑩再審点!$N$57</c15:f>
                      <c15:dlblFieldTableCache>
                        <c:ptCount val="1"/>
                        <c:pt idx="0">
                          <c:v>その他（突合）
0.0022百万点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0.0003百万点
（▲84.1％）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{C028ADF8-7A26-4A77-BCDC-3EBD03CFD062}</c15:txfldGUID>
                      <c15:f>⑩再審点!$P$57</c15:f>
                      <c15:dlblFieldTableCache>
                        <c:ptCount val="1"/>
                        <c:pt idx="0">
                          <c:v>0.0003百万点
（▲84.1％）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2.1819999999999878E-3</c:v>
                </c:pt>
                <c:pt idx="1">
                  <c:v>3.4599999999998944E-4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{E9559A26-1EB2-4086-AAD2-E6FF815EBF50}</c15:txfldGUID>
                      <c15:f>⑩再審点!$N$56</c15:f>
                      <c15:dlblFieldTableCache>
                        <c:ptCount val="1"/>
                        <c:pt idx="0">
                          <c:v>その他（単月）
0.03百万点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0.05百万点
（+61.0％）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{2780DB81-9368-4F51-B480-3AD60ABDFA01}</c15:txfldGUID>
                      <c15:f>⑩再審点!$P$56</c15:f>
                      <c15:dlblFieldTableCache>
                        <c:ptCount val="1"/>
                        <c:pt idx="0">
                          <c:v>0.05百万点
（+61.0％）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平成27年12月審査分</c:v>
                </c:pt>
                <c:pt idx="1">
                  <c:v>平成28年12月審査分</c:v>
                </c:pt>
              </c:strCache>
            </c:strRef>
          </c:cat>
          <c:val>
            <c:numRef>
              <c:f>⑩再審点!$N$40:$O$40</c:f>
              <c:numCache>
                <c:formatCode>General</c:formatCode>
                <c:ptCount val="2"/>
                <c:pt idx="0">
                  <c:v>3.1130999999999971E-2</c:v>
                </c:pt>
                <c:pt idx="1">
                  <c:v>5.0132000000000287E-2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{B9B3C46B-9E9C-4D04-BD7C-BB9ACB3FCBE0}</c15:txfldGUID>
                      <c15:f>⑩再審点!$N$55</c15:f>
                      <c15:dlblFieldTableCache>
                        <c:ptCount val="1"/>
                        <c:pt idx="0">
                          <c:v>健保組合（縦覧）
0.28百万点</c:v>
                        </c:pt>
                      </c15:dlblFieldTableCache>
                    </c15:dlblFTEntry>
                  </c15:dlblFieldTable>
                  <c15:showDataLabelsRange val="0"/>
                </c:ext>
              </c:extLst>
            </c:dLbl>
            <c:dLbl>
              <c:idx val="1"/>
              <c:tx>
                <c:strRef>
                  <c:f>⑩再審点!$P$55</c:f>
                  <c:strCache>
                    <c:ptCount val="1"/>
                    <c:pt idx="0">
                      <c:v>0.27百万点
（▲5.7％）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{3F3CCC72-3760-4286-AF44-E299AE1815EC}</c15:txfldGUID>
                      <c15:f>⑩再審点!$P$55</c15:f>
                      <c15:dlblFieldTableCache>
                        <c:ptCount val="1"/>
                        <c:pt idx="0">
                          <c:v>0.27百万点
（▲5.7％）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0.28240100000000001</c:v>
                </c:pt>
                <c:pt idx="1">
                  <c:v>0.26619600000000004</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{2305D180-E81B-4E5C-A770-B072C919EAC2}</c15:txfldGUID>
                      <c15:f>⑩再審点!$N$54</c15:f>
                      <c15:dlblFieldTableCache>
                        <c:ptCount val="1"/>
                        <c:pt idx="0">
                          <c:v>健保組合（突合）
0.003百万点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0.001百万点
（▲67.7％）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{DC6CE167-06F0-4FD0-9420-A9B3C3226D5A}</c15:txfldGUID>
                      <c15:f>⑩再審点!$P$54</c15:f>
                      <c15:dlblFieldTableCache>
                        <c:ptCount val="1"/>
                        <c:pt idx="0">
                          <c:v>0.001百万点
（▲67.7％）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2.6070000000000004E-3</c:v>
                </c:pt>
                <c:pt idx="1">
                  <c:v>8.4099999999999995E-4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{8AF8F74C-5058-4F11-BC0A-6DAF6AEFCA3E}</c15:txfldGUID>
                      <c15:f>⑩再審点!$N$53</c15:f>
                      <c15:dlblFieldTableCache>
                        <c:ptCount val="1"/>
                        <c:pt idx="0">
                          <c:v>健保組合（単月）
0.10百万点</c:v>
                        </c:pt>
                      </c15:dlblFieldTableCache>
                    </c15:dlblFTEntry>
                  </c15:dlblFieldTable>
                  <c15:showDataLabelsRange val="0"/>
                </c:ext>
              </c:extLst>
            </c:dLbl>
            <c:dLbl>
              <c:idx val="1"/>
              <c:tx>
                <c:strRef>
                  <c:f>⑩再審点!$P$53</c:f>
                  <c:strCache>
                    <c:ptCount val="1"/>
                    <c:pt idx="0">
                      <c:v>0.14百万点
（+34.8％）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{C6D1D328-685B-4526-BD46-511220DAB414}</c15:txfldGUID>
                      <c15:f>⑩再審点!$P$53</c15:f>
                      <c15:dlblFieldTableCache>
                        <c:ptCount val="1"/>
                        <c:pt idx="0">
                          <c:v>0.14百万点
（+34.8％）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平成27年12月審査分</c:v>
                </c:pt>
                <c:pt idx="1">
                  <c:v>平成28年12月審査分</c:v>
                </c:pt>
              </c:strCache>
            </c:strRef>
          </c:cat>
          <c:val>
            <c:numRef>
              <c:f>⑩再審点!$N$37:$O$37</c:f>
              <c:numCache>
                <c:formatCode>General</c:formatCode>
                <c:ptCount val="2"/>
                <c:pt idx="0">
                  <c:v>0.10362499999999999</c:v>
                </c:pt>
                <c:pt idx="1">
                  <c:v>0.13968</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{B783CC9E-4692-40A0-B471-32E7614F61F9}</c15:txfldGUID>
                      <c15:f>⑩再審点!$N$52</c15:f>
                      <c15:dlblFieldTableCache>
                        <c:ptCount val="1"/>
                        <c:pt idx="0">
                          <c:v>共済組合（縦覧）
0.01百万点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0.02百万点
（+95.9％）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{28AA20B1-CFCF-46D6-83C9-9248CE724CBA}</c15:txfldGUID>
                      <c15:f>⑩再審点!$P$52</c15:f>
                      <c15:dlblFieldTableCache>
                        <c:ptCount val="1"/>
                        <c:pt idx="0">
                          <c:v>0.02百万点
（+95.9％）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1.0012E-2</c:v>
                </c:pt>
                <c:pt idx="1">
                  <c:v>1.9614999999999997E-2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{2B72AA1E-5523-459E-843D-48DE48583F9E}</c15:txfldGUID>
                      <c15:f>⑩再審点!$N$51</c15:f>
                      <c15:dlblFieldTableCache>
                        <c:ptCount val="1"/>
                        <c:pt idx="0">
                          <c:v>共済組合（突合）
0.0000百万点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0.0000百万点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{42D6231B-6F2B-43F9-8DBB-F08B51F833AC}</c15:txfldGUID>
                      <c15:f>⑩再審点!$P$51</c15:f>
                      <c15:dlblFieldTableCache>
                        <c:ptCount val="1"/>
                        <c:pt idx="0">
                          <c:v>0.0000百万点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6.9999999999999999E-6</c:v>
                </c:pt>
                <c:pt idx="1">
                  <c:v>0</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{11857C16-EE9B-4E94-B197-EC72829C298D}</c15:txfldGUID>
                      <c15:f>⑩再審点!$N$50</c15:f>
                      <c15:dlblFieldTableCache>
                        <c:ptCount val="1"/>
                        <c:pt idx="0">
                          <c:v>共済組合（単月）
0.01百万点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（+112.4％）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{98F2DF3B-E033-4F25-9805-10EFA905B131}</c15:txfldGUID>
                      <c15:f>⑩再審点!$P$50</c15:f>
                      <c15:dlblFieldTableCache>
                        <c:ptCount val="1"/>
                        <c:pt idx="0">
                          <c:v>0.02百万点
（+112.4％）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平成27年12月審査分</c:v>
                </c:pt>
                <c:pt idx="1">
                  <c:v>平成28年12月審査分</c:v>
                </c:pt>
              </c:strCache>
            </c:strRef>
          </c:cat>
          <c:val>
            <c:numRef>
              <c:f>⑩再審点!$N$34:$O$34</c:f>
              <c:numCache>
                <c:formatCode>General</c:formatCode>
                <c:ptCount val="2"/>
                <c:pt idx="0">
                  <c:v>9.5209999999999999E-3</c:v>
                </c:pt>
                <c:pt idx="1">
                  <c:v>2.0223999999999999E-2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{7EA9357E-34E9-4721-A9D4-10E3006BC1F8}</c15:txfldGUID>
                      <c15:f>⑩再審点!$N$49</c15:f>
                      <c15:dlblFieldTableCache>
                        <c:ptCount val="1"/>
                        <c:pt idx="0">
                          <c:v>協会けんぽ（縦覧）
2.0百万点</c:v>
                        </c:pt>
                      </c15:dlblFieldTableCache>
                    </c15:dlblFTEntry>
                  </c15:dlblFieldTable>
                  <c15:showDataLabelsRange val="0"/>
                </c:ext>
              </c:extLst>
            </c:dLbl>
            <c:dLbl>
              <c:idx val="1"/>
              <c:tx>
                <c:strRef>
                  <c:f>⑩再審点!$P$49</c:f>
                  <c:strCache>
                    <c:ptCount val="1"/>
                    <c:pt idx="0">
                      <c:v>2.2百万点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{CBFF4A71-180D-4FED-8A31-73AD34C7677F}</c15:txfldGUID>
                      <c15:f>⑩再審点!$P$49</c15:f>
                      <c15:dlblFieldTableCache>
                        <c:ptCount val="1"/>
                        <c:pt idx="0">
                          <c:v>2.2百万点
（+9.2％）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1.9824539999999999</c:v>
                </c:pt>
                <c:pt idx="1">
                  <c:v>2.1650559999999999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{8EEA10EE-8BBF-45E7-9119-0633AA75785D}</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（▲35.7％）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{EDD7C1DC-8862-4F00-9E3A-3ED4BC153403}</c15:txfldGUID>
                      <c15:f>⑩再審点!$P$48</c15:f>
                      <c15:dlblFieldTableCache>
                        <c:ptCount val="1"/>
                        <c:pt idx="0">
                          <c:v>0.1百万点
（▲35.7％）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9.9026000000000003E-2</c:v>
                </c:pt>
                <c:pt idx="1">
                  <c:v>6.3670000000000004E-2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{B9AA7E76-5957-4540-B39F-06D5FF54CCF9}</c15:txfldGUID>
                      <c15:f>⑩再審点!$N$47</c15:f>
                      <c15:dlblFieldTableCache>
                        <c:ptCount val="1"/>
                        <c:pt idx="0">
                          <c:v>協会けんぽ（単月）
0.4百万点</c:v>
                        </c:pt>
                      </c15:dlblFieldTableCache>
                    </c15:dlblFTEntry>
                  </c15:dlblFieldTable>
                  <c15:showDataLabelsRange val="0"/>
                </c:ext>
              </c:extLst>
            </c:dLbl>
            <c:dLbl>
              <c:idx val="1"/>
              <c:tx>
                <c:strRef>
                  <c:f>⑩再審点!$P$47</c:f>
                  <c:strCache>
                    <c:ptCount val="1"/>
                    <c:pt idx="0">
                      <c:v>0.7百万点
（+69.4％）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{61A4885A-9509-4386-9E5F-B190A2C110FB}</c15:txfldGUID>
                      <c15:f>⑩再審点!$P$47</c15:f>
                      <c15:dlblFieldTableCache>
                        <c:ptCount val="1"/>
                        <c:pt idx="0">
                          <c:v>0.7百万点
（+69.4％）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平成27年12月審査分</c:v>
                </c:pt>
                <c:pt idx="1">
                  <c:v>平成28年12月審査分</c:v>
                </c:pt>
              </c:strCache>
            </c:strRef>
          </c:cat>
          <c:val>
            <c:numRef>
              <c:f>⑩再審点!$N$31:$O$31</c:f>
              <c:numCache>
                <c:formatCode>General</c:formatCode>
                <c:ptCount val="2"/>
                <c:pt idx="0">
                  <c:v>0.403196</c:v>
                </c:pt>
                <c:pt idx="1">
                  <c:v>0.68316399999999999</c:v>
                </c:pt>
              </c:numCache>
            </c:numRef>
          </c:val>
        </c:ser>
        <c:dLbls>
          <c:showLegendKey val="0"/>
          <c:showVal val="0"/>
          <c:showCatName val="0"/>
          <c:showSerName val="0"/>
          <c:showPercent val="0"/>
          <c:showBubbleSize val="0"/>
        </c:dLbls>
        <c:gapWidth val="150"/>
        <c:overlap val="100"/>
        <c:serLines/>
        <c:axId val="412505296"/>
        <c:axId val="41250843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3.0百万点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{BF2C17E8-6062-4042-B24A-3A4A87330B44}</c15:txfldGUID>
                      <c15:f>⑩再審点!$N$46</c15:f>
                      <c15:dlblFieldTableCache>
                        <c:ptCount val="1"/>
                        <c:pt idx="0">
                          <c:v>全管掌
3.0百万点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3.5百万点
（+16.1％）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{AB6DFEBC-6320-4C29-BE6B-64E5BA7A57C4}</c15:txfldGUID>
                      <c15:f>⑩再審点!$P$46</c15:f>
                      <c15:dlblFieldTableCache>
                        <c:ptCount val="1"/>
                        <c:pt idx="0">
                          <c:v>3.5百万点
（+16.1％）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2.9769009999999998</c:v>
                </c:pt>
                <c:pt idx="1">
                  <c:v>3.4551669999999999</c:v>
                </c:pt>
              </c:numCache>
            </c:numRef>
          </c:val>
          <c:smooth val="0"/>
        </c:ser>
        <c:dLbls>
          <c:showLegendKey val="0"/>
          <c:showVal val="1"/>
          <c:showCatName val="0"/>
          <c:showSerName val="0"/>
          <c:showPercent val="0"/>
          <c:showBubbleSize val="0"/>
        </c:dLbls>
        <c:marker val="1"/>
        <c:smooth val="0"/>
        <c:axId val="412505296"/>
        <c:axId val="412508432"/>
      </c:lineChart>
      <c:catAx>
        <c:axId val="4125052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2508432"/>
        <c:crosses val="autoZero"/>
        <c:auto val="1"/>
        <c:lblAlgn val="ctr"/>
        <c:lblOffset val="100"/>
        <c:tickLblSkip val="1"/>
        <c:tickMarkSkip val="1"/>
        <c:noMultiLvlLbl val="0"/>
      </c:catAx>
      <c:valAx>
        <c:axId val="4125084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25052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46" t="s">
        <v>35</v>
      </c>
      <c r="F1" s="746"/>
      <c r="G1" s="746"/>
      <c r="H1" s="746"/>
      <c r="I1" s="746"/>
      <c r="J1" s="746"/>
      <c r="K1" s="746"/>
      <c r="L1" s="746"/>
      <c r="M1" s="746"/>
      <c r="N1" s="746"/>
      <c r="O1" s="746"/>
      <c r="P1" s="746"/>
      <c r="Q1" s="58"/>
      <c r="R1" s="58"/>
    </row>
    <row r="2" spans="3:18" ht="51" customHeight="1">
      <c r="D2" s="283" t="s">
        <v>335</v>
      </c>
      <c r="E2" s="58"/>
      <c r="F2" s="58"/>
      <c r="G2" s="58"/>
      <c r="H2" s="58"/>
      <c r="I2" s="58"/>
      <c r="J2" s="58"/>
      <c r="K2" s="58"/>
      <c r="L2" s="58"/>
      <c r="M2" s="58"/>
      <c r="N2" s="58"/>
      <c r="O2" s="58"/>
      <c r="P2" s="58"/>
      <c r="Q2" s="58"/>
      <c r="R2" s="58"/>
    </row>
    <row r="3" spans="3:18" ht="45" customHeight="1">
      <c r="D3" s="401" t="s">
        <v>336</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10">
        <v>1</v>
      </c>
      <c r="D10" s="62" t="s">
        <v>37</v>
      </c>
    </row>
    <row r="11" spans="3:18" ht="18" customHeight="1">
      <c r="C11" s="710">
        <v>2</v>
      </c>
      <c r="D11" s="62" t="s">
        <v>195</v>
      </c>
    </row>
    <row r="12" spans="3:18" ht="18" customHeight="1">
      <c r="C12" s="710">
        <v>3</v>
      </c>
      <c r="D12" s="62" t="s">
        <v>196</v>
      </c>
    </row>
    <row r="13" spans="3:18" ht="18" customHeight="1">
      <c r="C13" s="405" t="s">
        <v>197</v>
      </c>
      <c r="D13" s="62" t="s">
        <v>198</v>
      </c>
      <c r="E13" s="62"/>
      <c r="F13" s="62"/>
      <c r="G13" s="62"/>
      <c r="H13" s="62"/>
      <c r="I13" s="62"/>
      <c r="J13" s="62"/>
      <c r="K13" s="62"/>
      <c r="L13" s="62"/>
      <c r="M13" s="62"/>
      <c r="N13" s="62"/>
      <c r="O13" s="62"/>
      <c r="P13" s="62"/>
      <c r="Q13" s="62"/>
    </row>
    <row r="14" spans="3:18" ht="18" customHeight="1">
      <c r="C14" s="405" t="s">
        <v>199</v>
      </c>
      <c r="D14" s="62" t="s">
        <v>200</v>
      </c>
      <c r="E14" s="62"/>
      <c r="F14" s="62"/>
      <c r="G14" s="62"/>
      <c r="H14" s="62"/>
      <c r="I14" s="62"/>
      <c r="J14" s="62"/>
      <c r="K14" s="62"/>
      <c r="L14" s="62"/>
      <c r="M14" s="62"/>
      <c r="N14" s="62"/>
      <c r="O14" s="62"/>
      <c r="P14" s="62"/>
      <c r="Q14" s="62"/>
    </row>
    <row r="15" spans="3:18" ht="18" customHeight="1">
      <c r="C15" s="405"/>
      <c r="D15" s="62" t="s">
        <v>201</v>
      </c>
      <c r="E15" s="62"/>
      <c r="F15" s="62"/>
      <c r="G15" s="62"/>
      <c r="H15" s="62"/>
      <c r="I15" s="62"/>
      <c r="J15" s="62"/>
      <c r="K15" s="62"/>
      <c r="L15" s="62"/>
      <c r="M15" s="62"/>
      <c r="N15" s="62"/>
      <c r="O15" s="62"/>
      <c r="P15" s="62"/>
      <c r="Q15" s="62"/>
    </row>
    <row r="16" spans="3:18" ht="18" customHeight="1">
      <c r="C16" s="405" t="s">
        <v>202</v>
      </c>
      <c r="D16" s="62" t="s">
        <v>203</v>
      </c>
      <c r="E16" s="62"/>
      <c r="F16" s="62"/>
      <c r="G16" s="62"/>
      <c r="H16" s="62"/>
      <c r="I16" s="62"/>
      <c r="J16" s="62"/>
      <c r="K16" s="62"/>
      <c r="L16" s="62"/>
      <c r="M16" s="62"/>
      <c r="N16" s="62"/>
      <c r="O16" s="62"/>
      <c r="P16" s="62"/>
      <c r="Q16" s="62"/>
    </row>
    <row r="17" spans="3:18" ht="18" customHeight="1">
      <c r="C17" s="62"/>
      <c r="D17" s="62" t="s">
        <v>204</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10">
        <v>4</v>
      </c>
      <c r="D20" s="62" t="s">
        <v>191</v>
      </c>
    </row>
    <row r="21" spans="3:18" ht="18" customHeight="1">
      <c r="C21" s="405" t="s">
        <v>205</v>
      </c>
      <c r="D21" s="64" t="s">
        <v>192</v>
      </c>
      <c r="E21" s="62"/>
      <c r="F21" s="62"/>
      <c r="G21" s="62"/>
      <c r="H21" s="62"/>
      <c r="I21" s="62"/>
      <c r="J21" s="62"/>
      <c r="K21" s="62"/>
      <c r="L21" s="62"/>
      <c r="M21" s="62"/>
      <c r="N21" s="62"/>
      <c r="O21" s="62"/>
      <c r="P21" s="62"/>
      <c r="Q21" s="62"/>
      <c r="R21" s="62"/>
    </row>
    <row r="22" spans="3:18" ht="18" customHeight="1">
      <c r="C22" s="405" t="s">
        <v>199</v>
      </c>
      <c r="D22" s="64" t="s">
        <v>193</v>
      </c>
      <c r="E22" s="62"/>
      <c r="F22" s="62"/>
      <c r="G22" s="62"/>
      <c r="H22" s="62"/>
      <c r="I22" s="62"/>
      <c r="J22" s="62"/>
      <c r="K22" s="62"/>
      <c r="L22" s="62"/>
      <c r="M22" s="62"/>
      <c r="N22" s="62"/>
      <c r="O22" s="62"/>
      <c r="P22" s="62"/>
      <c r="Q22" s="62"/>
      <c r="R22" s="62"/>
    </row>
    <row r="23" spans="3:18" ht="18" customHeight="1">
      <c r="C23" s="405" t="s">
        <v>206</v>
      </c>
      <c r="D23" s="64" t="s">
        <v>145</v>
      </c>
      <c r="E23" s="62"/>
      <c r="F23" s="62"/>
      <c r="G23" s="62"/>
      <c r="H23" s="62"/>
      <c r="I23" s="62"/>
      <c r="J23" s="62"/>
      <c r="K23" s="62"/>
      <c r="L23" s="62"/>
      <c r="M23" s="62"/>
      <c r="N23" s="62"/>
      <c r="O23" s="62"/>
      <c r="P23" s="62"/>
      <c r="Q23" s="62"/>
      <c r="R23" s="62"/>
    </row>
    <row r="24" spans="3:18" ht="18" customHeight="1">
      <c r="C24" s="62"/>
      <c r="D24" s="62" t="s">
        <v>207</v>
      </c>
      <c r="E24" s="62"/>
      <c r="F24" s="62"/>
      <c r="G24" s="62"/>
      <c r="H24" s="62"/>
      <c r="I24" s="62"/>
      <c r="J24" s="62"/>
      <c r="K24" s="62"/>
      <c r="L24" s="62"/>
      <c r="M24" s="62"/>
      <c r="N24" s="62"/>
      <c r="O24" s="62"/>
      <c r="P24" s="62"/>
      <c r="Q24" s="62"/>
      <c r="R24" s="62"/>
    </row>
    <row r="25" spans="3:18" ht="18" customHeight="1">
      <c r="C25" s="405" t="s">
        <v>208</v>
      </c>
      <c r="D25" s="64" t="s">
        <v>209</v>
      </c>
      <c r="E25" s="62"/>
      <c r="F25" s="62"/>
      <c r="G25" s="62"/>
      <c r="H25" s="62"/>
      <c r="I25" s="62"/>
      <c r="J25" s="62"/>
      <c r="K25" s="62"/>
      <c r="L25" s="62"/>
      <c r="M25" s="62"/>
      <c r="N25" s="62"/>
      <c r="O25" s="62"/>
      <c r="P25" s="62"/>
      <c r="Q25" s="62"/>
      <c r="R25" s="62"/>
    </row>
    <row r="26" spans="3:18" ht="18" customHeight="1">
      <c r="C26" s="405" t="s">
        <v>210</v>
      </c>
      <c r="D26" s="64" t="s">
        <v>211</v>
      </c>
      <c r="E26" s="62"/>
      <c r="F26" s="62"/>
      <c r="G26" s="62"/>
      <c r="H26" s="62"/>
      <c r="I26" s="62"/>
      <c r="J26" s="62"/>
      <c r="K26" s="62"/>
      <c r="L26" s="62"/>
      <c r="M26" s="62"/>
      <c r="N26" s="62"/>
      <c r="O26" s="62"/>
      <c r="P26" s="62"/>
      <c r="Q26" s="62"/>
      <c r="R26" s="62"/>
    </row>
    <row r="27" spans="3:18" ht="18" customHeight="1">
      <c r="C27" s="62"/>
      <c r="D27" s="64" t="s">
        <v>212</v>
      </c>
      <c r="E27" s="62"/>
      <c r="F27" s="62"/>
      <c r="G27" s="62"/>
      <c r="H27" s="62"/>
      <c r="I27" s="62"/>
      <c r="J27" s="62"/>
      <c r="K27" s="62"/>
      <c r="L27" s="62"/>
      <c r="M27" s="62"/>
      <c r="N27" s="62"/>
      <c r="O27" s="62"/>
      <c r="P27" s="62"/>
      <c r="Q27" s="62"/>
      <c r="R27" s="62"/>
    </row>
    <row r="28" spans="3:18" ht="18" customHeight="1">
      <c r="C28" s="62"/>
      <c r="D28" s="62" t="s">
        <v>213</v>
      </c>
      <c r="E28" s="62"/>
      <c r="F28" s="62"/>
      <c r="G28" s="62"/>
      <c r="H28" s="62"/>
      <c r="I28" s="62"/>
      <c r="J28" s="62"/>
      <c r="K28" s="62"/>
      <c r="L28" s="62"/>
      <c r="M28" s="62"/>
      <c r="N28" s="62"/>
      <c r="O28" s="62"/>
      <c r="P28" s="62"/>
      <c r="Q28" s="62"/>
      <c r="R28" s="62"/>
    </row>
    <row r="29" spans="3:18" ht="18" customHeight="1">
      <c r="C29" s="405"/>
      <c r="D29" s="64" t="s">
        <v>214</v>
      </c>
      <c r="E29" s="62"/>
      <c r="F29" s="62"/>
      <c r="G29" s="62"/>
      <c r="H29" s="62"/>
      <c r="I29" s="62"/>
      <c r="J29" s="62"/>
      <c r="K29" s="62"/>
      <c r="L29" s="62"/>
      <c r="M29" s="62"/>
      <c r="N29" s="62"/>
      <c r="O29" s="62"/>
      <c r="P29" s="62"/>
      <c r="Q29" s="62"/>
      <c r="R29" s="62"/>
    </row>
    <row r="30" spans="3:18" ht="18" customHeight="1">
      <c r="C30" s="62"/>
      <c r="D30" s="62" t="s">
        <v>215</v>
      </c>
      <c r="E30" s="62"/>
      <c r="F30" s="62"/>
      <c r="G30" s="62"/>
      <c r="H30" s="62"/>
      <c r="I30" s="62"/>
      <c r="J30" s="62"/>
      <c r="K30" s="62"/>
      <c r="L30" s="62"/>
      <c r="M30" s="62"/>
      <c r="N30" s="62"/>
      <c r="O30" s="62"/>
      <c r="P30" s="62"/>
      <c r="Q30" s="62"/>
      <c r="R30" s="62"/>
    </row>
    <row r="31" spans="3:18" ht="18" customHeight="1">
      <c r="C31" s="62"/>
    </row>
    <row r="32" spans="3:18" ht="18" customHeight="1">
      <c r="C32" s="710">
        <v>5</v>
      </c>
      <c r="D32" s="62" t="s">
        <v>194</v>
      </c>
    </row>
    <row r="33" spans="3:27" ht="18" customHeight="1">
      <c r="C33" s="63" t="s">
        <v>197</v>
      </c>
      <c r="D33" s="62" t="s">
        <v>216</v>
      </c>
    </row>
    <row r="34" spans="3:27" ht="18" customHeight="1">
      <c r="C34" s="63" t="s">
        <v>217</v>
      </c>
      <c r="D34" s="62" t="s">
        <v>218</v>
      </c>
      <c r="X34" s="403"/>
      <c r="Y34" s="404"/>
      <c r="Z34" s="404"/>
      <c r="AA34" s="404"/>
    </row>
    <row r="35" spans="3:27" ht="18" customHeight="1">
      <c r="C35" s="63" t="s">
        <v>202</v>
      </c>
      <c r="D35" s="62" t="s">
        <v>219</v>
      </c>
      <c r="X35" s="403"/>
      <c r="Y35" s="404"/>
      <c r="Z35" s="404"/>
      <c r="AA35" s="404"/>
    </row>
    <row r="36" spans="3:27" ht="18" customHeight="1">
      <c r="X36" s="403"/>
      <c r="Y36" s="404"/>
      <c r="Z36" s="404"/>
      <c r="AA36" s="404"/>
    </row>
    <row r="37" spans="3:27" ht="18" customHeight="1">
      <c r="C37" s="61" t="s">
        <v>220</v>
      </c>
      <c r="X37" s="403"/>
      <c r="Y37" s="404"/>
      <c r="Z37" s="404"/>
      <c r="AA37" s="404"/>
    </row>
    <row r="38" spans="3:27" ht="18" customHeight="1">
      <c r="C38" s="405" t="s">
        <v>36</v>
      </c>
      <c r="D38" s="62" t="s">
        <v>160</v>
      </c>
    </row>
    <row r="39" spans="3:27" ht="30" customHeight="1">
      <c r="C39" s="405"/>
      <c r="D39" s="62"/>
    </row>
    <row r="40" spans="3:27" ht="24" customHeight="1">
      <c r="C40" s="63"/>
      <c r="T40" s="285" t="e">
        <v>#REF!</v>
      </c>
    </row>
    <row r="41" spans="3:27">
      <c r="S41" s="284"/>
      <c r="T41" s="286"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132</v>
      </c>
      <c r="N4" s="219"/>
      <c r="O4" s="219"/>
      <c r="P4" s="219"/>
      <c r="Q4" s="219"/>
      <c r="R4" s="220"/>
    </row>
    <row r="5" spans="1:18">
      <c r="L5" s="218"/>
      <c r="M5" s="223"/>
      <c r="N5" s="903" t="s">
        <v>222</v>
      </c>
      <c r="O5" s="905" t="s">
        <v>221</v>
      </c>
      <c r="P5" s="219"/>
      <c r="Q5" s="219"/>
      <c r="R5" s="220"/>
    </row>
    <row r="6" spans="1:18" ht="14.25" thickBot="1">
      <c r="L6" s="218"/>
      <c r="M6" s="224"/>
      <c r="N6" s="904"/>
      <c r="O6" s="906"/>
      <c r="P6" s="219"/>
      <c r="Q6" s="219"/>
      <c r="R6" s="220"/>
    </row>
    <row r="7" spans="1:18" ht="14.25" thickTop="1">
      <c r="L7" s="218"/>
      <c r="M7" s="225" t="s">
        <v>167</v>
      </c>
      <c r="N7" s="226">
        <v>4796</v>
      </c>
      <c r="O7" s="227">
        <v>6695</v>
      </c>
      <c r="P7" s="219"/>
      <c r="Q7" s="219"/>
      <c r="R7" s="220"/>
    </row>
    <row r="8" spans="1:18">
      <c r="L8" s="218"/>
      <c r="M8" s="225" t="s">
        <v>168</v>
      </c>
      <c r="N8" s="226">
        <v>719</v>
      </c>
      <c r="O8" s="227">
        <v>413</v>
      </c>
      <c r="P8" s="219"/>
      <c r="Q8" s="219"/>
      <c r="R8" s="220"/>
    </row>
    <row r="9" spans="1:18">
      <c r="L9" s="218"/>
      <c r="M9" s="225" t="s">
        <v>169</v>
      </c>
      <c r="N9" s="226">
        <v>9429</v>
      </c>
      <c r="O9" s="227">
        <v>8154</v>
      </c>
      <c r="P9" s="219"/>
      <c r="Q9" s="219"/>
      <c r="R9" s="220"/>
    </row>
    <row r="10" spans="1:18">
      <c r="L10" s="218"/>
      <c r="M10" s="228" t="s">
        <v>171</v>
      </c>
      <c r="N10" s="229">
        <v>3628</v>
      </c>
      <c r="O10" s="705">
        <v>4970</v>
      </c>
      <c r="P10" s="219"/>
      <c r="Q10" s="219"/>
      <c r="R10" s="220"/>
    </row>
    <row r="11" spans="1:18">
      <c r="L11" s="218"/>
      <c r="M11" s="228" t="s">
        <v>172</v>
      </c>
      <c r="N11" s="229">
        <v>701</v>
      </c>
      <c r="O11" s="705">
        <v>400</v>
      </c>
      <c r="P11" s="219"/>
      <c r="Q11" s="219"/>
      <c r="R11" s="220"/>
    </row>
    <row r="12" spans="1:18">
      <c r="L12" s="218"/>
      <c r="M12" s="228" t="s">
        <v>173</v>
      </c>
      <c r="N12" s="229">
        <v>7553</v>
      </c>
      <c r="O12" s="705">
        <v>6341</v>
      </c>
      <c r="P12" s="219"/>
      <c r="Q12" s="219"/>
      <c r="R12" s="220"/>
    </row>
    <row r="13" spans="1:18">
      <c r="L13" s="218"/>
      <c r="M13" s="228" t="s">
        <v>174</v>
      </c>
      <c r="N13" s="229">
        <v>0</v>
      </c>
      <c r="O13" s="705">
        <v>0</v>
      </c>
      <c r="P13" s="219"/>
      <c r="Q13" s="219"/>
      <c r="R13" s="220"/>
    </row>
    <row r="14" spans="1:18">
      <c r="L14" s="218"/>
      <c r="M14" s="228" t="s">
        <v>175</v>
      </c>
      <c r="N14" s="229">
        <v>0</v>
      </c>
      <c r="O14" s="705">
        <v>0</v>
      </c>
      <c r="P14" s="219"/>
      <c r="Q14" s="219"/>
      <c r="R14" s="220"/>
    </row>
    <row r="15" spans="1:18">
      <c r="L15" s="218"/>
      <c r="M15" s="228" t="s">
        <v>176</v>
      </c>
      <c r="N15" s="229">
        <v>0</v>
      </c>
      <c r="O15" s="705">
        <v>0</v>
      </c>
      <c r="P15" s="219"/>
      <c r="Q15" s="219"/>
      <c r="R15" s="220"/>
    </row>
    <row r="16" spans="1:18">
      <c r="L16" s="218"/>
      <c r="M16" s="228" t="s">
        <v>177</v>
      </c>
      <c r="N16" s="229">
        <v>75</v>
      </c>
      <c r="O16" s="705">
        <v>175</v>
      </c>
      <c r="P16" s="219"/>
      <c r="Q16" s="219"/>
      <c r="R16" s="220"/>
    </row>
    <row r="17" spans="2:18">
      <c r="L17" s="218"/>
      <c r="M17" s="228" t="s">
        <v>178</v>
      </c>
      <c r="N17" s="229">
        <v>1</v>
      </c>
      <c r="O17" s="705">
        <v>0</v>
      </c>
      <c r="P17" s="219"/>
      <c r="Q17" s="219"/>
      <c r="R17" s="220"/>
    </row>
    <row r="18" spans="2:18">
      <c r="L18" s="218"/>
      <c r="M18" s="228" t="s">
        <v>179</v>
      </c>
      <c r="N18" s="229">
        <v>68</v>
      </c>
      <c r="O18" s="705">
        <v>105</v>
      </c>
      <c r="P18" s="219"/>
      <c r="Q18" s="219"/>
      <c r="R18" s="220"/>
    </row>
    <row r="19" spans="2:18">
      <c r="L19" s="218"/>
      <c r="M19" s="228" t="s">
        <v>180</v>
      </c>
      <c r="N19" s="229">
        <v>853</v>
      </c>
      <c r="O19" s="705">
        <v>1215</v>
      </c>
      <c r="P19" s="219"/>
      <c r="Q19" s="219"/>
      <c r="R19" s="220"/>
    </row>
    <row r="20" spans="2:18">
      <c r="L20" s="218"/>
      <c r="M20" s="228" t="s">
        <v>181</v>
      </c>
      <c r="N20" s="699">
        <v>13</v>
      </c>
      <c r="O20" s="706">
        <v>5</v>
      </c>
      <c r="P20" s="219"/>
      <c r="Q20" s="219"/>
      <c r="R20" s="220"/>
    </row>
    <row r="21" spans="2:18">
      <c r="L21" s="218"/>
      <c r="M21" s="228" t="s">
        <v>182</v>
      </c>
      <c r="N21" s="699">
        <v>1525</v>
      </c>
      <c r="O21" s="706">
        <v>1403</v>
      </c>
      <c r="P21" s="219"/>
      <c r="Q21" s="219"/>
      <c r="R21" s="220"/>
    </row>
    <row r="22" spans="2:18">
      <c r="L22" s="218"/>
      <c r="M22" s="698" t="s">
        <v>183</v>
      </c>
      <c r="N22" s="699">
        <v>240</v>
      </c>
      <c r="O22" s="700">
        <v>335</v>
      </c>
      <c r="P22" s="219"/>
      <c r="Q22" s="219"/>
      <c r="R22" s="220"/>
    </row>
    <row r="23" spans="2:18">
      <c r="L23" s="218"/>
      <c r="M23" s="698" t="s">
        <v>184</v>
      </c>
      <c r="N23" s="699">
        <v>4</v>
      </c>
      <c r="O23" s="700">
        <v>8</v>
      </c>
      <c r="P23" s="219"/>
      <c r="Q23" s="219"/>
      <c r="R23" s="220"/>
    </row>
    <row r="24" spans="2:18" ht="14.25" thickBot="1">
      <c r="L24" s="218"/>
      <c r="M24" s="231" t="s">
        <v>185</v>
      </c>
      <c r="N24" s="232">
        <v>283</v>
      </c>
      <c r="O24" s="233">
        <v>305</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903" t="s">
        <v>222</v>
      </c>
      <c r="O27" s="907" t="s">
        <v>221</v>
      </c>
      <c r="P27" s="901" t="s">
        <v>123</v>
      </c>
      <c r="Q27" s="238"/>
      <c r="R27" s="220"/>
    </row>
    <row r="28" spans="2:18" ht="14.25" thickBot="1">
      <c r="B28" s="257"/>
      <c r="C28" s="257"/>
      <c r="L28" s="218"/>
      <c r="M28" s="224"/>
      <c r="N28" s="904"/>
      <c r="O28" s="908"/>
      <c r="P28" s="902"/>
      <c r="Q28" s="219"/>
      <c r="R28" s="220"/>
    </row>
    <row r="29" spans="2:18" ht="14.25" thickTop="1">
      <c r="L29" s="218"/>
      <c r="M29" s="225" t="s">
        <v>120</v>
      </c>
      <c r="N29" s="239">
        <v>0</v>
      </c>
      <c r="O29" s="240">
        <v>0</v>
      </c>
      <c r="P29" s="241" t="s">
        <v>18</v>
      </c>
      <c r="Q29" s="238"/>
      <c r="R29" s="220"/>
    </row>
    <row r="30" spans="2:18">
      <c r="L30" s="218"/>
      <c r="M30" s="228" t="s">
        <v>120</v>
      </c>
      <c r="N30" s="242">
        <v>1.4944</v>
      </c>
      <c r="O30" s="243">
        <v>1.5262</v>
      </c>
      <c r="P30" s="244">
        <v>2.1279443254818062</v>
      </c>
      <c r="Q30" s="245"/>
      <c r="R30" s="220"/>
    </row>
    <row r="31" spans="2:18">
      <c r="L31" s="218"/>
      <c r="M31" s="228" t="s">
        <v>170</v>
      </c>
      <c r="N31" s="242">
        <v>0.36280000000000001</v>
      </c>
      <c r="O31" s="243">
        <v>0.497</v>
      </c>
      <c r="P31" s="244">
        <v>36.990077177508255</v>
      </c>
      <c r="Q31" s="245"/>
      <c r="R31" s="220"/>
    </row>
    <row r="32" spans="2:18">
      <c r="L32" s="218"/>
      <c r="M32" s="228" t="s">
        <v>172</v>
      </c>
      <c r="N32" s="242">
        <v>7.0099999999999996E-2</v>
      </c>
      <c r="O32" s="243">
        <v>0.04</v>
      </c>
      <c r="P32" s="244">
        <v>-42.938659058487872</v>
      </c>
      <c r="Q32" s="245"/>
      <c r="R32" s="220"/>
    </row>
    <row r="33" spans="12:18" ht="13.5" customHeight="1">
      <c r="L33" s="218"/>
      <c r="M33" s="228" t="s">
        <v>173</v>
      </c>
      <c r="N33" s="242">
        <v>0.75529999999999997</v>
      </c>
      <c r="O33" s="243">
        <v>0.6341</v>
      </c>
      <c r="P33" s="244">
        <v>-16.046603998411229</v>
      </c>
      <c r="Q33" s="245"/>
      <c r="R33" s="220"/>
    </row>
    <row r="34" spans="12:18">
      <c r="L34" s="218"/>
      <c r="M34" s="228" t="s">
        <v>177</v>
      </c>
      <c r="N34" s="242">
        <v>7.4999999999999997E-3</v>
      </c>
      <c r="O34" s="243">
        <v>1.7500000000000002E-2</v>
      </c>
      <c r="P34" s="244">
        <v>133.33333333333334</v>
      </c>
      <c r="Q34" s="245"/>
      <c r="R34" s="220"/>
    </row>
    <row r="35" spans="12:18">
      <c r="L35" s="218"/>
      <c r="M35" s="228" t="s">
        <v>178</v>
      </c>
      <c r="N35" s="242">
        <v>1E-4</v>
      </c>
      <c r="O35" s="243">
        <v>0</v>
      </c>
      <c r="P35" s="244">
        <v>-100</v>
      </c>
      <c r="Q35" s="245"/>
      <c r="R35" s="220"/>
    </row>
    <row r="36" spans="12:18">
      <c r="L36" s="218"/>
      <c r="M36" s="228" t="s">
        <v>179</v>
      </c>
      <c r="N36" s="242">
        <v>6.7999999999999996E-3</v>
      </c>
      <c r="O36" s="243">
        <v>1.0500000000000001E-2</v>
      </c>
      <c r="P36" s="244">
        <v>54.411764705882376</v>
      </c>
      <c r="Q36" s="245"/>
      <c r="R36" s="220"/>
    </row>
    <row r="37" spans="12:18">
      <c r="L37" s="218"/>
      <c r="M37" s="228" t="s">
        <v>180</v>
      </c>
      <c r="N37" s="242">
        <v>8.5300000000000001E-2</v>
      </c>
      <c r="O37" s="243">
        <v>0.1215</v>
      </c>
      <c r="P37" s="244">
        <v>42.438452520515824</v>
      </c>
      <c r="Q37" s="245"/>
      <c r="R37" s="220"/>
    </row>
    <row r="38" spans="12:18">
      <c r="L38" s="218"/>
      <c r="M38" s="698" t="s">
        <v>181</v>
      </c>
      <c r="N38" s="701">
        <v>1.2999999999999999E-3</v>
      </c>
      <c r="O38" s="702">
        <v>5.0000000000000001E-4</v>
      </c>
      <c r="P38" s="703">
        <v>-61.538461538461533</v>
      </c>
      <c r="Q38" s="245"/>
      <c r="R38" s="220"/>
    </row>
    <row r="39" spans="12:18">
      <c r="L39" s="218"/>
      <c r="M39" s="698" t="s">
        <v>182</v>
      </c>
      <c r="N39" s="701">
        <v>0.1525</v>
      </c>
      <c r="O39" s="702">
        <v>0.14030000000000001</v>
      </c>
      <c r="P39" s="703">
        <v>-8</v>
      </c>
      <c r="Q39" s="245"/>
      <c r="R39" s="220"/>
    </row>
    <row r="40" spans="12:18">
      <c r="L40" s="218"/>
      <c r="M40" s="698" t="s">
        <v>183</v>
      </c>
      <c r="N40" s="701">
        <v>2.4E-2</v>
      </c>
      <c r="O40" s="702">
        <v>3.3500000000000002E-2</v>
      </c>
      <c r="P40" s="703">
        <v>39.583333333333343</v>
      </c>
      <c r="Q40" s="245"/>
      <c r="R40" s="220"/>
    </row>
    <row r="41" spans="12:18">
      <c r="L41" s="218"/>
      <c r="M41" s="698" t="s">
        <v>184</v>
      </c>
      <c r="N41" s="701">
        <v>4.0000000000000002E-4</v>
      </c>
      <c r="O41" s="702">
        <v>8.0000000000000004E-4</v>
      </c>
      <c r="P41" s="703">
        <v>100</v>
      </c>
      <c r="Q41" s="245"/>
      <c r="R41" s="220"/>
    </row>
    <row r="42" spans="12:18" ht="14.25" thickBot="1">
      <c r="L42" s="218"/>
      <c r="M42" s="231" t="s">
        <v>185</v>
      </c>
      <c r="N42" s="246">
        <v>2.8299999999999999E-2</v>
      </c>
      <c r="O42" s="247">
        <v>3.0499999999999999E-2</v>
      </c>
      <c r="P42" s="248">
        <v>7.7738515901060197</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251</v>
      </c>
      <c r="O46" s="255"/>
      <c r="P46" s="226" t="s">
        <v>252</v>
      </c>
      <c r="Q46" s="227"/>
      <c r="R46" s="220"/>
    </row>
    <row r="47" spans="12:18">
      <c r="L47" s="218"/>
      <c r="M47" s="228" t="s">
        <v>170</v>
      </c>
      <c r="N47" s="256" t="s">
        <v>253</v>
      </c>
      <c r="O47" s="229"/>
      <c r="P47" s="229" t="s">
        <v>254</v>
      </c>
      <c r="Q47" s="230"/>
      <c r="R47" s="220"/>
    </row>
    <row r="48" spans="12:18">
      <c r="L48" s="218"/>
      <c r="M48" s="228" t="s">
        <v>172</v>
      </c>
      <c r="N48" s="256" t="s">
        <v>255</v>
      </c>
      <c r="O48" s="229"/>
      <c r="P48" s="229" t="s">
        <v>256</v>
      </c>
      <c r="Q48" s="230"/>
      <c r="R48" s="220"/>
    </row>
    <row r="49" spans="1:18">
      <c r="L49" s="218"/>
      <c r="M49" s="228" t="s">
        <v>173</v>
      </c>
      <c r="N49" s="256" t="s">
        <v>257</v>
      </c>
      <c r="O49" s="229"/>
      <c r="P49" s="229" t="s">
        <v>258</v>
      </c>
      <c r="Q49" s="230"/>
      <c r="R49" s="220"/>
    </row>
    <row r="50" spans="1:18">
      <c r="L50" s="218"/>
      <c r="M50" s="228" t="s">
        <v>177</v>
      </c>
      <c r="N50" s="256" t="s">
        <v>259</v>
      </c>
      <c r="O50" s="229"/>
      <c r="P50" s="229" t="s">
        <v>260</v>
      </c>
      <c r="Q50" s="230"/>
      <c r="R50" s="220"/>
    </row>
    <row r="51" spans="1:18">
      <c r="L51" s="218"/>
      <c r="M51" s="228" t="s">
        <v>178</v>
      </c>
      <c r="N51" s="256" t="s">
        <v>261</v>
      </c>
      <c r="O51" s="229"/>
      <c r="P51" s="229" t="s">
        <v>262</v>
      </c>
      <c r="Q51" s="230"/>
      <c r="R51" s="220"/>
    </row>
    <row r="52" spans="1:18">
      <c r="L52" s="218"/>
      <c r="M52" s="228" t="s">
        <v>179</v>
      </c>
      <c r="N52" s="256" t="s">
        <v>263</v>
      </c>
      <c r="O52" s="229"/>
      <c r="P52" s="229" t="s">
        <v>264</v>
      </c>
      <c r="Q52" s="230"/>
      <c r="R52" s="220"/>
    </row>
    <row r="53" spans="1:18">
      <c r="L53" s="218"/>
      <c r="M53" s="228" t="s">
        <v>180</v>
      </c>
      <c r="N53" s="256" t="s">
        <v>265</v>
      </c>
      <c r="O53" s="229"/>
      <c r="P53" s="229" t="s">
        <v>266</v>
      </c>
      <c r="Q53" s="230"/>
      <c r="R53" s="220"/>
    </row>
    <row r="54" spans="1:18">
      <c r="L54" s="218"/>
      <c r="M54" s="698" t="s">
        <v>181</v>
      </c>
      <c r="N54" s="704" t="s">
        <v>267</v>
      </c>
      <c r="O54" s="699"/>
      <c r="P54" s="699" t="s">
        <v>268</v>
      </c>
      <c r="Q54" s="700"/>
      <c r="R54" s="220"/>
    </row>
    <row r="55" spans="1:18">
      <c r="L55" s="218"/>
      <c r="M55" s="698" t="s">
        <v>182</v>
      </c>
      <c r="N55" s="704" t="s">
        <v>269</v>
      </c>
      <c r="O55" s="699"/>
      <c r="P55" s="699" t="s">
        <v>270</v>
      </c>
      <c r="Q55" s="700"/>
      <c r="R55" s="220"/>
    </row>
    <row r="56" spans="1:18">
      <c r="L56" s="218"/>
      <c r="M56" s="698" t="s">
        <v>183</v>
      </c>
      <c r="N56" s="704" t="s">
        <v>271</v>
      </c>
      <c r="O56" s="699"/>
      <c r="P56" s="699" t="s">
        <v>272</v>
      </c>
      <c r="Q56" s="700"/>
      <c r="R56" s="220"/>
    </row>
    <row r="57" spans="1:18">
      <c r="L57" s="218"/>
      <c r="M57" s="698" t="s">
        <v>184</v>
      </c>
      <c r="N57" s="704" t="s">
        <v>273</v>
      </c>
      <c r="O57" s="699"/>
      <c r="P57" s="699" t="s">
        <v>274</v>
      </c>
      <c r="Q57" s="700"/>
      <c r="R57" s="220"/>
    </row>
    <row r="58" spans="1:18" ht="14.25" thickBot="1">
      <c r="L58" s="218"/>
      <c r="M58" s="231" t="s">
        <v>185</v>
      </c>
      <c r="N58" s="258" t="s">
        <v>275</v>
      </c>
      <c r="O58" s="232"/>
      <c r="P58" s="232" t="s">
        <v>276</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187</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133</v>
      </c>
      <c r="N4" s="219"/>
      <c r="O4" s="219"/>
      <c r="P4" s="219"/>
      <c r="Q4" s="219"/>
      <c r="R4" s="220"/>
    </row>
    <row r="5" spans="1:18" ht="13.5" customHeight="1">
      <c r="L5" s="218"/>
      <c r="M5" s="223"/>
      <c r="N5" s="903" t="s">
        <v>222</v>
      </c>
      <c r="O5" s="905" t="s">
        <v>221</v>
      </c>
      <c r="P5" s="219"/>
      <c r="Q5" s="219"/>
      <c r="R5" s="220"/>
    </row>
    <row r="6" spans="1:18" ht="14.25" thickBot="1">
      <c r="L6" s="218"/>
      <c r="M6" s="224"/>
      <c r="N6" s="904"/>
      <c r="O6" s="906"/>
      <c r="P6" s="219"/>
      <c r="Q6" s="219"/>
      <c r="R6" s="220"/>
    </row>
    <row r="7" spans="1:18" ht="14.25" thickTop="1">
      <c r="L7" s="218"/>
      <c r="M7" s="225" t="s">
        <v>167</v>
      </c>
      <c r="N7" s="226">
        <v>547.47300000000007</v>
      </c>
      <c r="O7" s="227">
        <v>893.20000000000027</v>
      </c>
      <c r="P7" s="219"/>
      <c r="Q7" s="219"/>
      <c r="R7" s="220"/>
    </row>
    <row r="8" spans="1:18">
      <c r="L8" s="218"/>
      <c r="M8" s="225" t="s">
        <v>168</v>
      </c>
      <c r="N8" s="226">
        <v>103.82199999999999</v>
      </c>
      <c r="O8" s="227">
        <v>64.856999999999985</v>
      </c>
      <c r="P8" s="219"/>
      <c r="Q8" s="219"/>
      <c r="R8" s="220"/>
    </row>
    <row r="9" spans="1:18">
      <c r="L9" s="218"/>
      <c r="M9" s="225" t="s">
        <v>169</v>
      </c>
      <c r="N9" s="226">
        <v>2325.6059999999998</v>
      </c>
      <c r="O9" s="227">
        <v>2497.1099999999997</v>
      </c>
      <c r="P9" s="219"/>
      <c r="Q9" s="219"/>
      <c r="R9" s="220"/>
    </row>
    <row r="10" spans="1:18">
      <c r="L10" s="218"/>
      <c r="M10" s="228" t="s">
        <v>170</v>
      </c>
      <c r="N10" s="229">
        <v>403.19600000000003</v>
      </c>
      <c r="O10" s="230">
        <v>683.16399999999999</v>
      </c>
      <c r="P10" s="219"/>
      <c r="Q10" s="219"/>
      <c r="R10" s="220"/>
    </row>
    <row r="11" spans="1:18">
      <c r="L11" s="218"/>
      <c r="M11" s="228" t="s">
        <v>172</v>
      </c>
      <c r="N11" s="229">
        <v>99.025999999999996</v>
      </c>
      <c r="O11" s="230">
        <v>63.67</v>
      </c>
      <c r="P11" s="219"/>
      <c r="Q11" s="219"/>
      <c r="R11" s="220"/>
    </row>
    <row r="12" spans="1:18">
      <c r="L12" s="218"/>
      <c r="M12" s="228" t="s">
        <v>173</v>
      </c>
      <c r="N12" s="229">
        <v>1982.454</v>
      </c>
      <c r="O12" s="230">
        <v>2165.056</v>
      </c>
      <c r="P12" s="219"/>
      <c r="Q12" s="219"/>
      <c r="R12" s="220"/>
    </row>
    <row r="13" spans="1:18">
      <c r="L13" s="218"/>
      <c r="M13" s="228" t="s">
        <v>174</v>
      </c>
      <c r="N13" s="229">
        <v>0</v>
      </c>
      <c r="O13" s="230">
        <v>0</v>
      </c>
      <c r="P13" s="219"/>
      <c r="Q13" s="219"/>
      <c r="R13" s="220"/>
    </row>
    <row r="14" spans="1:18">
      <c r="L14" s="218"/>
      <c r="M14" s="228" t="s">
        <v>175</v>
      </c>
      <c r="N14" s="229">
        <v>0</v>
      </c>
      <c r="O14" s="230">
        <v>0</v>
      </c>
      <c r="P14" s="219"/>
      <c r="Q14" s="219"/>
      <c r="R14" s="220"/>
    </row>
    <row r="15" spans="1:18">
      <c r="L15" s="218"/>
      <c r="M15" s="228" t="s">
        <v>176</v>
      </c>
      <c r="N15" s="229">
        <v>0</v>
      </c>
      <c r="O15" s="230">
        <v>0</v>
      </c>
      <c r="P15" s="219"/>
      <c r="Q15" s="219"/>
      <c r="R15" s="220"/>
    </row>
    <row r="16" spans="1:18">
      <c r="L16" s="218"/>
      <c r="M16" s="228" t="s">
        <v>177</v>
      </c>
      <c r="N16" s="229">
        <v>9.5210000000000008</v>
      </c>
      <c r="O16" s="230">
        <v>20.224</v>
      </c>
      <c r="P16" s="219"/>
      <c r="Q16" s="219"/>
      <c r="R16" s="220"/>
    </row>
    <row r="17" spans="2:18">
      <c r="L17" s="218"/>
      <c r="M17" s="228" t="s">
        <v>178</v>
      </c>
      <c r="N17" s="229">
        <v>7.0000000000000001E-3</v>
      </c>
      <c r="O17" s="230">
        <v>0</v>
      </c>
      <c r="P17" s="219"/>
      <c r="Q17" s="219"/>
      <c r="R17" s="220"/>
    </row>
    <row r="18" spans="2:18">
      <c r="L18" s="218"/>
      <c r="M18" s="228" t="s">
        <v>179</v>
      </c>
      <c r="N18" s="229">
        <v>10.012</v>
      </c>
      <c r="O18" s="230">
        <v>19.614999999999998</v>
      </c>
      <c r="P18" s="219"/>
      <c r="Q18" s="219"/>
      <c r="R18" s="220"/>
    </row>
    <row r="19" spans="2:18">
      <c r="L19" s="218"/>
      <c r="M19" s="228" t="s">
        <v>180</v>
      </c>
      <c r="N19" s="229">
        <v>103.625</v>
      </c>
      <c r="O19" s="230">
        <v>139.68</v>
      </c>
      <c r="P19" s="219"/>
      <c r="Q19" s="219"/>
      <c r="R19" s="220"/>
    </row>
    <row r="20" spans="2:18">
      <c r="L20" s="218"/>
      <c r="M20" s="698" t="s">
        <v>181</v>
      </c>
      <c r="N20" s="699">
        <v>2.6070000000000002</v>
      </c>
      <c r="O20" s="700">
        <v>0.84099999999999997</v>
      </c>
      <c r="P20" s="219"/>
      <c r="Q20" s="219"/>
      <c r="R20" s="220"/>
    </row>
    <row r="21" spans="2:18">
      <c r="L21" s="218"/>
      <c r="M21" s="698" t="s">
        <v>182</v>
      </c>
      <c r="N21" s="699">
        <v>282.40100000000001</v>
      </c>
      <c r="O21" s="700">
        <v>266.19600000000003</v>
      </c>
      <c r="P21" s="219"/>
      <c r="Q21" s="219"/>
      <c r="R21" s="220"/>
    </row>
    <row r="22" spans="2:18">
      <c r="L22" s="218"/>
      <c r="M22" s="698" t="s">
        <v>183</v>
      </c>
      <c r="N22" s="699">
        <v>31.130999999999972</v>
      </c>
      <c r="O22" s="700">
        <v>50.132000000000289</v>
      </c>
      <c r="P22" s="219"/>
      <c r="Q22" s="219"/>
      <c r="R22" s="220"/>
    </row>
    <row r="23" spans="2:18">
      <c r="L23" s="218"/>
      <c r="M23" s="698" t="s">
        <v>184</v>
      </c>
      <c r="N23" s="699">
        <v>2.1819999999999879</v>
      </c>
      <c r="O23" s="700">
        <v>0.34599999999998943</v>
      </c>
      <c r="P23" s="219"/>
      <c r="Q23" s="219"/>
      <c r="R23" s="220"/>
    </row>
    <row r="24" spans="2:18" ht="14.25" thickBot="1">
      <c r="L24" s="218"/>
      <c r="M24" s="231" t="s">
        <v>185</v>
      </c>
      <c r="N24" s="232">
        <v>50.739000000000033</v>
      </c>
      <c r="O24" s="233">
        <v>46.242999999999938</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903" t="s">
        <v>222</v>
      </c>
      <c r="O27" s="907" t="s">
        <v>221</v>
      </c>
      <c r="P27" s="901" t="s">
        <v>123</v>
      </c>
      <c r="Q27" s="238"/>
      <c r="R27" s="220"/>
    </row>
    <row r="28" spans="2:18" ht="14.25" thickBot="1">
      <c r="B28" s="257"/>
      <c r="C28" s="257"/>
      <c r="L28" s="218"/>
      <c r="M28" s="224"/>
      <c r="N28" s="904"/>
      <c r="O28" s="908"/>
      <c r="P28" s="902"/>
      <c r="Q28" s="219"/>
      <c r="R28" s="220"/>
    </row>
    <row r="29" spans="2:18" ht="14.25" thickTop="1">
      <c r="L29" s="218"/>
      <c r="M29" s="225" t="s">
        <v>120</v>
      </c>
      <c r="N29" s="239">
        <v>0</v>
      </c>
      <c r="O29" s="240">
        <v>0</v>
      </c>
      <c r="P29" s="241" t="s">
        <v>124</v>
      </c>
      <c r="Q29" s="238"/>
      <c r="R29" s="220"/>
    </row>
    <row r="30" spans="2:18">
      <c r="L30" s="218"/>
      <c r="M30" s="228" t="s">
        <v>120</v>
      </c>
      <c r="N30" s="242">
        <v>2.9769009999999998</v>
      </c>
      <c r="O30" s="243">
        <v>3.4551669999999999</v>
      </c>
      <c r="P30" s="244">
        <v>16.06590209079846</v>
      </c>
      <c r="Q30" s="245"/>
      <c r="R30" s="220"/>
    </row>
    <row r="31" spans="2:18">
      <c r="L31" s="218"/>
      <c r="M31" s="228" t="s">
        <v>170</v>
      </c>
      <c r="N31" s="242">
        <v>0.403196</v>
      </c>
      <c r="O31" s="243">
        <v>0.68316399999999999</v>
      </c>
      <c r="P31" s="244">
        <v>69.437196797587291</v>
      </c>
      <c r="Q31" s="245"/>
      <c r="R31" s="220"/>
    </row>
    <row r="32" spans="2:18">
      <c r="L32" s="218"/>
      <c r="M32" s="228" t="s">
        <v>172</v>
      </c>
      <c r="N32" s="242">
        <v>9.9026000000000003E-2</v>
      </c>
      <c r="O32" s="243">
        <v>6.3670000000000004E-2</v>
      </c>
      <c r="P32" s="244">
        <v>-35.703754569506998</v>
      </c>
      <c r="Q32" s="245"/>
      <c r="R32" s="220"/>
    </row>
    <row r="33" spans="12:18" ht="13.5" customHeight="1">
      <c r="L33" s="218"/>
      <c r="M33" s="228" t="s">
        <v>173</v>
      </c>
      <c r="N33" s="242">
        <v>1.9824539999999999</v>
      </c>
      <c r="O33" s="243">
        <v>2.1650559999999999</v>
      </c>
      <c r="P33" s="244">
        <v>9.2109072896520985</v>
      </c>
      <c r="Q33" s="245"/>
      <c r="R33" s="220"/>
    </row>
    <row r="34" spans="12:18">
      <c r="L34" s="218"/>
      <c r="M34" s="228" t="s">
        <v>177</v>
      </c>
      <c r="N34" s="242">
        <v>9.5209999999999999E-3</v>
      </c>
      <c r="O34" s="243">
        <v>2.0223999999999999E-2</v>
      </c>
      <c r="P34" s="244">
        <v>112.41466232538596</v>
      </c>
      <c r="Q34" s="245"/>
      <c r="R34" s="220"/>
    </row>
    <row r="35" spans="12:18">
      <c r="L35" s="218"/>
      <c r="M35" s="228" t="s">
        <v>178</v>
      </c>
      <c r="N35" s="242">
        <v>6.9999999999999999E-6</v>
      </c>
      <c r="O35" s="243">
        <v>0</v>
      </c>
      <c r="P35" s="244">
        <v>-100</v>
      </c>
      <c r="Q35" s="245"/>
      <c r="R35" s="220"/>
    </row>
    <row r="36" spans="12:18">
      <c r="L36" s="218"/>
      <c r="M36" s="228" t="s">
        <v>179</v>
      </c>
      <c r="N36" s="242">
        <v>1.0012E-2</v>
      </c>
      <c r="O36" s="243">
        <v>1.9614999999999997E-2</v>
      </c>
      <c r="P36" s="244">
        <v>95.914902117459008</v>
      </c>
      <c r="Q36" s="245"/>
      <c r="R36" s="220"/>
    </row>
    <row r="37" spans="12:18">
      <c r="L37" s="218"/>
      <c r="M37" s="228" t="s">
        <v>180</v>
      </c>
      <c r="N37" s="242">
        <v>0.10362499999999999</v>
      </c>
      <c r="O37" s="243">
        <v>0.13968</v>
      </c>
      <c r="P37" s="244">
        <v>34.793727382388425</v>
      </c>
      <c r="Q37" s="245"/>
      <c r="R37" s="220"/>
    </row>
    <row r="38" spans="12:18">
      <c r="L38" s="218"/>
      <c r="M38" s="698" t="s">
        <v>181</v>
      </c>
      <c r="N38" s="701">
        <v>2.6070000000000004E-3</v>
      </c>
      <c r="O38" s="702">
        <v>8.4099999999999995E-4</v>
      </c>
      <c r="P38" s="703">
        <v>-67.740698120444961</v>
      </c>
      <c r="Q38" s="245"/>
      <c r="R38" s="220"/>
    </row>
    <row r="39" spans="12:18">
      <c r="L39" s="218"/>
      <c r="M39" s="698" t="s">
        <v>182</v>
      </c>
      <c r="N39" s="701">
        <v>0.28240100000000001</v>
      </c>
      <c r="O39" s="702">
        <v>0.26619600000000004</v>
      </c>
      <c r="P39" s="703">
        <v>-5.7382941278536492</v>
      </c>
      <c r="Q39" s="245"/>
      <c r="R39" s="220"/>
    </row>
    <row r="40" spans="12:18">
      <c r="L40" s="218"/>
      <c r="M40" s="698" t="s">
        <v>183</v>
      </c>
      <c r="N40" s="701">
        <v>3.1130999999999971E-2</v>
      </c>
      <c r="O40" s="702">
        <v>5.0132000000000287E-2</v>
      </c>
      <c r="P40" s="703">
        <v>61.035623654878833</v>
      </c>
      <c r="Q40" s="245"/>
      <c r="R40" s="220"/>
    </row>
    <row r="41" spans="12:18">
      <c r="L41" s="218"/>
      <c r="M41" s="698" t="s">
        <v>184</v>
      </c>
      <c r="N41" s="701">
        <v>2.1819999999999878E-3</v>
      </c>
      <c r="O41" s="702">
        <v>3.4599999999998944E-4</v>
      </c>
      <c r="P41" s="703">
        <v>-84.142988084326703</v>
      </c>
      <c r="Q41" s="245"/>
      <c r="R41" s="220"/>
    </row>
    <row r="42" spans="12:18" ht="14.25" thickBot="1">
      <c r="L42" s="218"/>
      <c r="M42" s="231" t="s">
        <v>185</v>
      </c>
      <c r="N42" s="246">
        <v>5.0739000000000034E-2</v>
      </c>
      <c r="O42" s="247">
        <v>4.6242999999999937E-2</v>
      </c>
      <c r="P42" s="248">
        <v>-8.8610339186820681</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224</v>
      </c>
      <c r="O46" s="255"/>
      <c r="P46" s="270" t="s">
        <v>225</v>
      </c>
      <c r="Q46" s="271"/>
      <c r="R46" s="220"/>
    </row>
    <row r="47" spans="12:18">
      <c r="L47" s="218"/>
      <c r="M47" s="228" t="s">
        <v>170</v>
      </c>
      <c r="N47" s="256" t="s">
        <v>226</v>
      </c>
      <c r="O47" s="229"/>
      <c r="P47" s="229" t="s">
        <v>227</v>
      </c>
      <c r="Q47" s="230"/>
      <c r="R47" s="220"/>
    </row>
    <row r="48" spans="12:18">
      <c r="L48" s="218"/>
      <c r="M48" s="228" t="s">
        <v>172</v>
      </c>
      <c r="N48" s="256" t="s">
        <v>228</v>
      </c>
      <c r="O48" s="229"/>
      <c r="P48" s="229" t="s">
        <v>229</v>
      </c>
      <c r="Q48" s="230"/>
      <c r="R48" s="220"/>
    </row>
    <row r="49" spans="1:18">
      <c r="L49" s="218"/>
      <c r="M49" s="228" t="s">
        <v>173</v>
      </c>
      <c r="N49" s="256" t="s">
        <v>230</v>
      </c>
      <c r="O49" s="229"/>
      <c r="P49" s="229" t="s">
        <v>231</v>
      </c>
      <c r="Q49" s="230"/>
      <c r="R49" s="220"/>
    </row>
    <row r="50" spans="1:18">
      <c r="L50" s="218"/>
      <c r="M50" s="228" t="s">
        <v>177</v>
      </c>
      <c r="N50" s="256" t="s">
        <v>232</v>
      </c>
      <c r="O50" s="229"/>
      <c r="P50" s="229" t="s">
        <v>233</v>
      </c>
      <c r="Q50" s="230"/>
      <c r="R50" s="220"/>
    </row>
    <row r="51" spans="1:18">
      <c r="L51" s="218"/>
      <c r="M51" s="228" t="s">
        <v>178</v>
      </c>
      <c r="N51" s="256" t="s">
        <v>234</v>
      </c>
      <c r="O51" s="229"/>
      <c r="P51" s="229" t="s">
        <v>235</v>
      </c>
      <c r="Q51" s="230"/>
      <c r="R51" s="220"/>
    </row>
    <row r="52" spans="1:18">
      <c r="L52" s="218"/>
      <c r="M52" s="228" t="s">
        <v>179</v>
      </c>
      <c r="N52" s="256" t="s">
        <v>236</v>
      </c>
      <c r="O52" s="229"/>
      <c r="P52" s="229" t="s">
        <v>237</v>
      </c>
      <c r="Q52" s="230"/>
      <c r="R52" s="220"/>
    </row>
    <row r="53" spans="1:18">
      <c r="L53" s="218"/>
      <c r="M53" s="228" t="s">
        <v>180</v>
      </c>
      <c r="N53" s="256" t="s">
        <v>238</v>
      </c>
      <c r="O53" s="229"/>
      <c r="P53" s="229" t="s">
        <v>239</v>
      </c>
      <c r="Q53" s="230"/>
      <c r="R53" s="220"/>
    </row>
    <row r="54" spans="1:18">
      <c r="L54" s="218"/>
      <c r="M54" s="698" t="s">
        <v>181</v>
      </c>
      <c r="N54" s="704" t="s">
        <v>240</v>
      </c>
      <c r="O54" s="699"/>
      <c r="P54" s="699" t="s">
        <v>241</v>
      </c>
      <c r="Q54" s="700"/>
      <c r="R54" s="220"/>
    </row>
    <row r="55" spans="1:18">
      <c r="L55" s="218"/>
      <c r="M55" s="698" t="s">
        <v>182</v>
      </c>
      <c r="N55" s="704" t="s">
        <v>242</v>
      </c>
      <c r="O55" s="699"/>
      <c r="P55" s="699" t="s">
        <v>243</v>
      </c>
      <c r="Q55" s="700"/>
      <c r="R55" s="220"/>
    </row>
    <row r="56" spans="1:18">
      <c r="L56" s="218"/>
      <c r="M56" s="698" t="s">
        <v>183</v>
      </c>
      <c r="N56" s="704" t="s">
        <v>244</v>
      </c>
      <c r="O56" s="699"/>
      <c r="P56" s="699" t="s">
        <v>245</v>
      </c>
      <c r="Q56" s="700"/>
      <c r="R56" s="220"/>
    </row>
    <row r="57" spans="1:18">
      <c r="L57" s="218"/>
      <c r="M57" s="698" t="s">
        <v>184</v>
      </c>
      <c r="N57" s="704" t="s">
        <v>246</v>
      </c>
      <c r="O57" s="699"/>
      <c r="P57" s="699" t="s">
        <v>247</v>
      </c>
      <c r="Q57" s="700"/>
      <c r="R57" s="220"/>
    </row>
    <row r="58" spans="1:18" ht="14.25" thickBot="1">
      <c r="L58" s="218"/>
      <c r="M58" s="231" t="s">
        <v>185</v>
      </c>
      <c r="N58" s="258" t="s">
        <v>248</v>
      </c>
      <c r="O58" s="232"/>
      <c r="P58" s="232" t="s">
        <v>249</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329</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221</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58" t="s">
        <v>0</v>
      </c>
      <c r="B5" s="759"/>
      <c r="C5" s="759"/>
      <c r="D5" s="759"/>
      <c r="E5" s="760"/>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61"/>
      <c r="B6" s="762"/>
      <c r="C6" s="762"/>
      <c r="D6" s="762"/>
      <c r="E6" s="763"/>
      <c r="F6" s="767" t="s">
        <v>13</v>
      </c>
      <c r="G6" s="751" t="s">
        <v>149</v>
      </c>
      <c r="H6" s="753" t="s">
        <v>14</v>
      </c>
      <c r="I6" s="747" t="s">
        <v>148</v>
      </c>
      <c r="J6" s="6" t="s">
        <v>146</v>
      </c>
      <c r="K6" s="2"/>
      <c r="L6" s="2"/>
      <c r="M6" s="28"/>
      <c r="O6" s="749" t="s">
        <v>13</v>
      </c>
      <c r="P6" s="751" t="s">
        <v>149</v>
      </c>
      <c r="Q6" s="753" t="s">
        <v>14</v>
      </c>
      <c r="R6" s="747" t="s">
        <v>148</v>
      </c>
      <c r="S6" s="6" t="s">
        <v>146</v>
      </c>
      <c r="T6" s="2"/>
      <c r="U6" s="2"/>
      <c r="V6" s="28"/>
      <c r="X6" s="749" t="s">
        <v>13</v>
      </c>
      <c r="Y6" s="751" t="s">
        <v>149</v>
      </c>
      <c r="Z6" s="753" t="s">
        <v>14</v>
      </c>
      <c r="AA6" s="747" t="s">
        <v>148</v>
      </c>
      <c r="AB6" s="6" t="s">
        <v>146</v>
      </c>
      <c r="AC6" s="2"/>
      <c r="AD6" s="2"/>
      <c r="AE6" s="28"/>
    </row>
    <row r="7" spans="1:62" ht="31.5" customHeight="1" thickBot="1">
      <c r="A7" s="764"/>
      <c r="B7" s="765"/>
      <c r="C7" s="765"/>
      <c r="D7" s="765"/>
      <c r="E7" s="766"/>
      <c r="F7" s="768"/>
      <c r="G7" s="752"/>
      <c r="H7" s="754"/>
      <c r="I7" s="748"/>
      <c r="J7" s="29" t="s">
        <v>13</v>
      </c>
      <c r="K7" s="551" t="s">
        <v>149</v>
      </c>
      <c r="L7" s="30" t="s">
        <v>14</v>
      </c>
      <c r="M7" s="552" t="s">
        <v>150</v>
      </c>
      <c r="O7" s="750"/>
      <c r="P7" s="752"/>
      <c r="Q7" s="754"/>
      <c r="R7" s="748"/>
      <c r="S7" s="29" t="s">
        <v>13</v>
      </c>
      <c r="T7" s="551" t="s">
        <v>149</v>
      </c>
      <c r="U7" s="30" t="s">
        <v>14</v>
      </c>
      <c r="V7" s="552" t="s">
        <v>150</v>
      </c>
      <c r="X7" s="750"/>
      <c r="Y7" s="752"/>
      <c r="Z7" s="754"/>
      <c r="AA7" s="748"/>
      <c r="AB7" s="29" t="s">
        <v>13</v>
      </c>
      <c r="AC7" s="551" t="s">
        <v>149</v>
      </c>
      <c r="AD7" s="30" t="s">
        <v>14</v>
      </c>
      <c r="AE7" s="552" t="s">
        <v>150</v>
      </c>
    </row>
    <row r="8" spans="1:62" ht="12" customHeight="1" thickTop="1">
      <c r="A8" s="769" t="s">
        <v>1</v>
      </c>
      <c r="B8" s="48"/>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70"/>
      <c r="B9" s="755" t="s">
        <v>2</v>
      </c>
      <c r="C9" s="756"/>
      <c r="D9" s="756"/>
      <c r="E9" s="757"/>
      <c r="F9" s="32">
        <v>11085990</v>
      </c>
      <c r="G9" s="10" t="s">
        <v>22</v>
      </c>
      <c r="H9" s="501">
        <v>13151321.888000002</v>
      </c>
      <c r="I9" s="11" t="s">
        <v>22</v>
      </c>
      <c r="J9" s="449">
        <v>5.9292331695056362</v>
      </c>
      <c r="K9" s="427" t="s">
        <v>22</v>
      </c>
      <c r="L9" s="450">
        <v>7.5993952783161944</v>
      </c>
      <c r="M9" s="429" t="s">
        <v>22</v>
      </c>
      <c r="O9" s="33">
        <v>4845692</v>
      </c>
      <c r="P9" s="533" t="s">
        <v>22</v>
      </c>
      <c r="Q9" s="501">
        <v>5930579.5269999998</v>
      </c>
      <c r="R9" s="11" t="s">
        <v>22</v>
      </c>
      <c r="S9" s="449">
        <v>5.5475907002436458</v>
      </c>
      <c r="T9" s="427" t="s">
        <v>22</v>
      </c>
      <c r="U9" s="428">
        <v>7.3859016026619742</v>
      </c>
      <c r="V9" s="429" t="s">
        <v>22</v>
      </c>
      <c r="X9" s="33">
        <v>14073</v>
      </c>
      <c r="Y9" s="10" t="s">
        <v>22</v>
      </c>
      <c r="Z9" s="501">
        <v>19457.47</v>
      </c>
      <c r="AA9" s="11" t="s">
        <v>22</v>
      </c>
      <c r="AB9" s="449">
        <v>2.6776594192324552</v>
      </c>
      <c r="AC9" s="427" t="s">
        <v>22</v>
      </c>
      <c r="AD9" s="450">
        <v>6.3091018324477517</v>
      </c>
      <c r="AE9" s="429" t="s">
        <v>22</v>
      </c>
    </row>
    <row r="10" spans="1:62" ht="45" customHeight="1">
      <c r="A10" s="770"/>
      <c r="B10" s="783" t="s">
        <v>3</v>
      </c>
      <c r="C10" s="762"/>
      <c r="D10" s="762"/>
      <c r="E10" s="763"/>
      <c r="F10" s="349">
        <v>48241</v>
      </c>
      <c r="G10" s="534">
        <v>43.515283704928478</v>
      </c>
      <c r="H10" s="502">
        <v>6261.628999999999</v>
      </c>
      <c r="I10" s="525">
        <v>4.7612164414540397</v>
      </c>
      <c r="J10" s="430">
        <v>5.8380868802106107</v>
      </c>
      <c r="K10" s="431">
        <v>-8.6044509686161064E-2</v>
      </c>
      <c r="L10" s="431">
        <v>12.700346544401242</v>
      </c>
      <c r="M10" s="432">
        <v>4.7406876710514751</v>
      </c>
      <c r="O10" s="350">
        <v>22371</v>
      </c>
      <c r="P10" s="534">
        <v>46.166780719864157</v>
      </c>
      <c r="Q10" s="502">
        <v>2860.8990000000003</v>
      </c>
      <c r="R10" s="525">
        <v>4.8239788151819862</v>
      </c>
      <c r="S10" s="430">
        <v>6.7420555396507211</v>
      </c>
      <c r="T10" s="431">
        <v>1.1316836618273669</v>
      </c>
      <c r="U10" s="431">
        <v>12.117856055342173</v>
      </c>
      <c r="V10" s="432">
        <v>4.4064950631870659</v>
      </c>
      <c r="X10" s="350">
        <v>86</v>
      </c>
      <c r="Y10" s="520">
        <v>61.109926810203937</v>
      </c>
      <c r="Z10" s="502">
        <v>7.4990000000000006</v>
      </c>
      <c r="AA10" s="525">
        <v>3.8540468005347046</v>
      </c>
      <c r="AB10" s="430">
        <v>-3.3707865168539257</v>
      </c>
      <c r="AC10" s="431">
        <v>-5.8907127122859464</v>
      </c>
      <c r="AD10" s="431">
        <v>-42.230952931207135</v>
      </c>
      <c r="AE10" s="432">
        <v>-45.659359290005263</v>
      </c>
    </row>
    <row r="11" spans="1:62" ht="49.5" customHeight="1">
      <c r="A11" s="770"/>
      <c r="B11" s="334"/>
      <c r="C11" s="772" t="s">
        <v>7</v>
      </c>
      <c r="D11" s="773"/>
      <c r="E11" s="774"/>
      <c r="F11" s="351">
        <v>37434</v>
      </c>
      <c r="G11" s="521">
        <v>33.76694368297283</v>
      </c>
      <c r="H11" s="503">
        <v>4606.3559999999989</v>
      </c>
      <c r="I11" s="526">
        <v>3.502580226709449</v>
      </c>
      <c r="J11" s="435">
        <v>9.232564925590907</v>
      </c>
      <c r="K11" s="433">
        <v>3.1184326151019235</v>
      </c>
      <c r="L11" s="436">
        <v>12.454015452809685</v>
      </c>
      <c r="M11" s="434">
        <v>4.5117541431683179</v>
      </c>
      <c r="O11" s="36">
        <v>17390</v>
      </c>
      <c r="P11" s="521">
        <v>35.887547124332293</v>
      </c>
      <c r="Q11" s="503">
        <v>2173.9090000000001</v>
      </c>
      <c r="R11" s="526">
        <v>3.6655928650866234</v>
      </c>
      <c r="S11" s="435">
        <v>10.028472002530847</v>
      </c>
      <c r="T11" s="433">
        <v>4.2453657848173378</v>
      </c>
      <c r="U11" s="433">
        <v>15.527577650908242</v>
      </c>
      <c r="V11" s="437">
        <v>7.5816992051445027</v>
      </c>
      <c r="X11" s="36">
        <v>71</v>
      </c>
      <c r="Y11" s="521">
        <v>50.451218645633482</v>
      </c>
      <c r="Z11" s="503">
        <v>6.157</v>
      </c>
      <c r="AA11" s="526">
        <v>3.1643373984387484</v>
      </c>
      <c r="AB11" s="435">
        <v>9.2307692307692264</v>
      </c>
      <c r="AC11" s="436">
        <v>6.3822158087773175</v>
      </c>
      <c r="AD11" s="436">
        <v>-25.441995640590932</v>
      </c>
      <c r="AE11" s="437">
        <v>-29.866772388954175</v>
      </c>
    </row>
    <row r="12" spans="1:62" ht="49.5" customHeight="1">
      <c r="A12" s="770"/>
      <c r="B12" s="334"/>
      <c r="C12" s="778" t="s">
        <v>143</v>
      </c>
      <c r="D12" s="779"/>
      <c r="E12" s="780"/>
      <c r="F12" s="351">
        <v>497</v>
      </c>
      <c r="G12" s="521">
        <v>0.44831359220060635</v>
      </c>
      <c r="H12" s="503">
        <v>59.067999999999984</v>
      </c>
      <c r="I12" s="526">
        <v>4.4914116240966556E-2</v>
      </c>
      <c r="J12" s="435">
        <v>-29.802259887005647</v>
      </c>
      <c r="K12" s="436">
        <v>-33.731475238128596</v>
      </c>
      <c r="L12" s="436">
        <v>-33.397979433519794</v>
      </c>
      <c r="M12" s="437">
        <v>-38.101863496344301</v>
      </c>
      <c r="O12" s="36">
        <v>221</v>
      </c>
      <c r="P12" s="521">
        <v>0.45607521072325685</v>
      </c>
      <c r="Q12" s="503">
        <v>30.981999999999999</v>
      </c>
      <c r="R12" s="526">
        <v>5.2241100315658921E-2</v>
      </c>
      <c r="S12" s="435">
        <v>-20.216606498194949</v>
      </c>
      <c r="T12" s="436">
        <v>-24.410028715491208</v>
      </c>
      <c r="U12" s="436">
        <v>-16.144747882101399</v>
      </c>
      <c r="V12" s="437">
        <v>-21.912233480917237</v>
      </c>
      <c r="X12" s="737">
        <v>3</v>
      </c>
      <c r="Y12" s="738">
        <v>2.1317416329140908</v>
      </c>
      <c r="Z12" s="739">
        <v>4.1000000000000002E-2</v>
      </c>
      <c r="AA12" s="549">
        <v>2.107159872275275E-2</v>
      </c>
      <c r="AB12" s="435">
        <v>200</v>
      </c>
      <c r="AC12" s="436">
        <v>192.1765082072053</v>
      </c>
      <c r="AD12" s="436">
        <v>5.1282051282051384</v>
      </c>
      <c r="AE12" s="437">
        <v>-1.1108142989523344</v>
      </c>
    </row>
    <row r="13" spans="1:62" ht="49.5" customHeight="1" thickBot="1">
      <c r="A13" s="771"/>
      <c r="B13" s="360"/>
      <c r="C13" s="775" t="s">
        <v>8</v>
      </c>
      <c r="D13" s="776"/>
      <c r="E13" s="777"/>
      <c r="F13" s="352">
        <v>10310</v>
      </c>
      <c r="G13" s="522">
        <v>9.3000264297550341</v>
      </c>
      <c r="H13" s="504">
        <v>1596.2050000000002</v>
      </c>
      <c r="I13" s="527">
        <v>1.2137220985036237</v>
      </c>
      <c r="J13" s="438">
        <v>-2.7541973212601363</v>
      </c>
      <c r="K13" s="439">
        <v>-8.1973882288666715</v>
      </c>
      <c r="L13" s="439">
        <v>16.418094416368817</v>
      </c>
      <c r="M13" s="440">
        <v>8.1958631042880796</v>
      </c>
      <c r="O13" s="34">
        <v>4760</v>
      </c>
      <c r="P13" s="522">
        <v>9.8231583848086093</v>
      </c>
      <c r="Q13" s="504">
        <v>656.00800000000004</v>
      </c>
      <c r="R13" s="527">
        <v>1.1061448497797037</v>
      </c>
      <c r="S13" s="438">
        <v>-2.3789991796554517</v>
      </c>
      <c r="T13" s="439">
        <v>-7.5099676149034167</v>
      </c>
      <c r="U13" s="439">
        <v>3.6316445477939823</v>
      </c>
      <c r="V13" s="440">
        <v>-3.4960427754837724</v>
      </c>
      <c r="X13" s="34">
        <v>12</v>
      </c>
      <c r="Y13" s="522">
        <v>8.5269665316563632</v>
      </c>
      <c r="Z13" s="504">
        <v>1.3009999999999999</v>
      </c>
      <c r="AA13" s="527">
        <v>0.66863780337320311</v>
      </c>
      <c r="AB13" s="438">
        <v>-47.826086956521742</v>
      </c>
      <c r="AC13" s="439">
        <v>-49.186694224833857</v>
      </c>
      <c r="AD13" s="439">
        <v>-72.224594363791638</v>
      </c>
      <c r="AE13" s="440">
        <v>-73.872974978205733</v>
      </c>
    </row>
    <row r="14" spans="1:62" ht="45.75" customHeight="1">
      <c r="A14" s="770" t="s">
        <v>31</v>
      </c>
      <c r="B14" s="784" t="s">
        <v>4</v>
      </c>
      <c r="C14" s="781" t="s">
        <v>5</v>
      </c>
      <c r="D14" s="783" t="s">
        <v>6</v>
      </c>
      <c r="E14" s="757"/>
      <c r="F14" s="505">
        <v>26228</v>
      </c>
      <c r="G14" s="535">
        <v>23.116665566418693</v>
      </c>
      <c r="H14" s="150" t="s">
        <v>25</v>
      </c>
      <c r="I14" s="528" t="s">
        <v>22</v>
      </c>
      <c r="J14" s="449">
        <v>-7.4392998306041704</v>
      </c>
      <c r="K14" s="450">
        <v>-12.950204888985823</v>
      </c>
      <c r="L14" s="427" t="s">
        <v>22</v>
      </c>
      <c r="M14" s="429" t="s">
        <v>22</v>
      </c>
      <c r="O14" s="507">
        <v>12271</v>
      </c>
      <c r="P14" s="535">
        <v>24.913436079403553</v>
      </c>
      <c r="Q14" s="150" t="s">
        <v>25</v>
      </c>
      <c r="R14" s="528" t="s">
        <v>22</v>
      </c>
      <c r="S14" s="449">
        <v>-21.203364798047915</v>
      </c>
      <c r="T14" s="450">
        <v>-25.575409132255558</v>
      </c>
      <c r="U14" s="427" t="s">
        <v>22</v>
      </c>
      <c r="V14" s="429" t="s">
        <v>22</v>
      </c>
      <c r="X14" s="647">
        <v>4</v>
      </c>
      <c r="Y14" s="648">
        <v>2.7871974729409641</v>
      </c>
      <c r="Z14" s="150" t="s">
        <v>25</v>
      </c>
      <c r="AA14" s="528" t="s">
        <v>22</v>
      </c>
      <c r="AB14" s="449">
        <v>100</v>
      </c>
      <c r="AC14" s="450">
        <v>96.520648487946289</v>
      </c>
      <c r="AD14" s="427" t="s">
        <v>22</v>
      </c>
      <c r="AE14" s="429" t="s">
        <v>22</v>
      </c>
    </row>
    <row r="15" spans="1:62" ht="45.75" customHeight="1">
      <c r="A15" s="770"/>
      <c r="B15" s="784"/>
      <c r="C15" s="781"/>
      <c r="D15" s="149"/>
      <c r="E15" s="359" t="s">
        <v>7</v>
      </c>
      <c r="F15" s="505">
        <v>14703</v>
      </c>
      <c r="G15" s="535">
        <v>12.958835360037137</v>
      </c>
      <c r="H15" s="150" t="s">
        <v>25</v>
      </c>
      <c r="I15" s="528" t="s">
        <v>22</v>
      </c>
      <c r="J15" s="449">
        <v>-7.8817116722009928</v>
      </c>
      <c r="K15" s="450">
        <v>-13.366276289647331</v>
      </c>
      <c r="L15" s="427" t="s">
        <v>22</v>
      </c>
      <c r="M15" s="429" t="s">
        <v>22</v>
      </c>
      <c r="O15" s="507">
        <v>5828</v>
      </c>
      <c r="P15" s="535">
        <v>11.832410192385614</v>
      </c>
      <c r="Q15" s="150" t="s">
        <v>25</v>
      </c>
      <c r="R15" s="528" t="s">
        <v>22</v>
      </c>
      <c r="S15" s="449">
        <v>-25.061077536325058</v>
      </c>
      <c r="T15" s="450">
        <v>-29.219076041327469</v>
      </c>
      <c r="U15" s="427" t="s">
        <v>22</v>
      </c>
      <c r="V15" s="429" t="s">
        <v>22</v>
      </c>
      <c r="X15" s="647">
        <v>1</v>
      </c>
      <c r="Y15" s="648">
        <v>0.69679936823524102</v>
      </c>
      <c r="Z15" s="150" t="s">
        <v>25</v>
      </c>
      <c r="AA15" s="528" t="s">
        <v>22</v>
      </c>
      <c r="AB15" s="444">
        <v>0</v>
      </c>
      <c r="AC15" s="428">
        <v>-1.7396757560268554</v>
      </c>
      <c r="AD15" s="427" t="s">
        <v>22</v>
      </c>
      <c r="AE15" s="429" t="s">
        <v>22</v>
      </c>
    </row>
    <row r="16" spans="1:62" ht="45.75" customHeight="1">
      <c r="A16" s="770"/>
      <c r="B16" s="784"/>
      <c r="C16" s="781"/>
      <c r="D16" s="149"/>
      <c r="E16" s="359" t="s">
        <v>163</v>
      </c>
      <c r="F16" s="505">
        <v>515</v>
      </c>
      <c r="G16" s="535">
        <v>0.45390738015501092</v>
      </c>
      <c r="H16" s="150" t="s">
        <v>25</v>
      </c>
      <c r="I16" s="528" t="s">
        <v>22</v>
      </c>
      <c r="J16" s="449">
        <v>-21.133231240428785</v>
      </c>
      <c r="K16" s="450">
        <v>-25.828823150385432</v>
      </c>
      <c r="L16" s="427" t="s">
        <v>22</v>
      </c>
      <c r="M16" s="429" t="s">
        <v>22</v>
      </c>
      <c r="O16" s="507">
        <v>436</v>
      </c>
      <c r="P16" s="535">
        <v>0.88519746806453814</v>
      </c>
      <c r="Q16" s="150" t="s">
        <v>25</v>
      </c>
      <c r="R16" s="528" t="s">
        <v>22</v>
      </c>
      <c r="S16" s="449">
        <v>-24.173913043478251</v>
      </c>
      <c r="T16" s="450">
        <v>-28.381136017070233</v>
      </c>
      <c r="U16" s="427" t="s">
        <v>22</v>
      </c>
      <c r="V16" s="429" t="s">
        <v>22</v>
      </c>
      <c r="X16" s="694">
        <v>0</v>
      </c>
      <c r="Y16" s="695">
        <v>0</v>
      </c>
      <c r="Z16" s="150" t="s">
        <v>25</v>
      </c>
      <c r="AA16" s="528" t="s">
        <v>22</v>
      </c>
      <c r="AB16" s="444" t="s">
        <v>22</v>
      </c>
      <c r="AC16" s="427" t="s">
        <v>22</v>
      </c>
      <c r="AD16" s="427" t="s">
        <v>22</v>
      </c>
      <c r="AE16" s="429" t="s">
        <v>22</v>
      </c>
    </row>
    <row r="17" spans="1:44" ht="45.75" customHeight="1">
      <c r="A17" s="770"/>
      <c r="B17" s="784"/>
      <c r="C17" s="781"/>
      <c r="D17" s="10"/>
      <c r="E17" s="359" t="s">
        <v>8</v>
      </c>
      <c r="F17" s="505">
        <v>11010</v>
      </c>
      <c r="G17" s="535">
        <v>9.7039228262265436</v>
      </c>
      <c r="H17" s="150" t="s">
        <v>25</v>
      </c>
      <c r="I17" s="528" t="s">
        <v>22</v>
      </c>
      <c r="J17" s="449">
        <v>-6.0740487971335853</v>
      </c>
      <c r="K17" s="450">
        <v>-11.666238556393111</v>
      </c>
      <c r="L17" s="427" t="s">
        <v>22</v>
      </c>
      <c r="M17" s="429" t="s">
        <v>22</v>
      </c>
      <c r="O17" s="507">
        <v>6007</v>
      </c>
      <c r="P17" s="535">
        <v>12.195828418953395</v>
      </c>
      <c r="Q17" s="150" t="s">
        <v>25</v>
      </c>
      <c r="R17" s="528" t="s">
        <v>22</v>
      </c>
      <c r="S17" s="449">
        <v>-16.812075889765964</v>
      </c>
      <c r="T17" s="450">
        <v>-21.427771615205202</v>
      </c>
      <c r="U17" s="427" t="s">
        <v>22</v>
      </c>
      <c r="V17" s="429" t="s">
        <v>22</v>
      </c>
      <c r="X17" s="647">
        <v>3</v>
      </c>
      <c r="Y17" s="648">
        <v>2.0903981047057232</v>
      </c>
      <c r="Z17" s="150" t="s">
        <v>25</v>
      </c>
      <c r="AA17" s="528" t="s">
        <v>22</v>
      </c>
      <c r="AB17" s="449">
        <v>200</v>
      </c>
      <c r="AC17" s="450">
        <v>194.78097273191946</v>
      </c>
      <c r="AD17" s="427" t="s">
        <v>22</v>
      </c>
      <c r="AE17" s="429" t="s">
        <v>22</v>
      </c>
    </row>
    <row r="18" spans="1:44" ht="45.75" customHeight="1">
      <c r="A18" s="770"/>
      <c r="B18" s="784"/>
      <c r="C18" s="781"/>
      <c r="D18" s="772" t="s">
        <v>3</v>
      </c>
      <c r="E18" s="774"/>
      <c r="F18" s="505">
        <v>15262</v>
      </c>
      <c r="G18" s="535">
        <v>13.451523176554906</v>
      </c>
      <c r="H18" s="509">
        <v>3455.1670000000004</v>
      </c>
      <c r="I18" s="537">
        <v>2.5595543381448707</v>
      </c>
      <c r="J18" s="449">
        <v>2.1279443254818062</v>
      </c>
      <c r="K18" s="450">
        <v>-3.9525780123505996</v>
      </c>
      <c r="L18" s="450">
        <v>16.065902090798474</v>
      </c>
      <c r="M18" s="454">
        <v>9.4808521973284599</v>
      </c>
      <c r="O18" s="507">
        <v>11711</v>
      </c>
      <c r="P18" s="535">
        <v>23.776485202990383</v>
      </c>
      <c r="Q18" s="509">
        <v>2911.89</v>
      </c>
      <c r="R18" s="537">
        <v>4.808916829339605</v>
      </c>
      <c r="S18" s="449">
        <v>-1.4391516579700436</v>
      </c>
      <c r="T18" s="450">
        <v>-6.9078166265193204</v>
      </c>
      <c r="U18" s="450">
        <v>17.193952048476334</v>
      </c>
      <c r="V18" s="454">
        <v>10.862231155968473</v>
      </c>
      <c r="X18" s="694">
        <v>0</v>
      </c>
      <c r="Y18" s="695">
        <v>0</v>
      </c>
      <c r="Z18" s="696">
        <v>0</v>
      </c>
      <c r="AA18" s="697">
        <v>0</v>
      </c>
      <c r="AB18" s="444" t="s">
        <v>22</v>
      </c>
      <c r="AC18" s="427" t="s">
        <v>22</v>
      </c>
      <c r="AD18" s="427" t="s">
        <v>22</v>
      </c>
      <c r="AE18" s="429" t="s">
        <v>22</v>
      </c>
    </row>
    <row r="19" spans="1:44" ht="45.75" customHeight="1">
      <c r="A19" s="770"/>
      <c r="B19" s="784"/>
      <c r="C19" s="781"/>
      <c r="D19" s="151"/>
      <c r="E19" s="359" t="s">
        <v>7</v>
      </c>
      <c r="F19" s="505">
        <v>6695</v>
      </c>
      <c r="G19" s="535">
        <v>5.900795942015141</v>
      </c>
      <c r="H19" s="509">
        <v>893.20000000000027</v>
      </c>
      <c r="I19" s="537">
        <v>0.66167393206493319</v>
      </c>
      <c r="J19" s="449">
        <v>39.595496246872386</v>
      </c>
      <c r="K19" s="450">
        <v>31.284220241113047</v>
      </c>
      <c r="L19" s="450">
        <v>63.149598245027647</v>
      </c>
      <c r="M19" s="454">
        <v>53.893234186420415</v>
      </c>
      <c r="O19" s="507">
        <v>4970</v>
      </c>
      <c r="P19" s="535">
        <v>10.09043902816687</v>
      </c>
      <c r="Q19" s="509">
        <v>683.16399999999999</v>
      </c>
      <c r="R19" s="537">
        <v>1.1282290391460399</v>
      </c>
      <c r="S19" s="449">
        <v>36.990077177508255</v>
      </c>
      <c r="T19" s="450">
        <v>29.389160092259999</v>
      </c>
      <c r="U19" s="450">
        <v>69.437196797587262</v>
      </c>
      <c r="V19" s="454">
        <v>60.282893011607882</v>
      </c>
      <c r="X19" s="694">
        <v>0</v>
      </c>
      <c r="Y19" s="695">
        <v>0</v>
      </c>
      <c r="Z19" s="696">
        <v>0</v>
      </c>
      <c r="AA19" s="697">
        <v>0</v>
      </c>
      <c r="AB19" s="444" t="s">
        <v>22</v>
      </c>
      <c r="AC19" s="427" t="s">
        <v>22</v>
      </c>
      <c r="AD19" s="427" t="s">
        <v>22</v>
      </c>
      <c r="AE19" s="429" t="s">
        <v>22</v>
      </c>
    </row>
    <row r="20" spans="1:44" ht="45.75" customHeight="1">
      <c r="A20" s="770"/>
      <c r="B20" s="784"/>
      <c r="C20" s="781"/>
      <c r="D20" s="151"/>
      <c r="E20" s="359" t="s">
        <v>163</v>
      </c>
      <c r="F20" s="505">
        <v>413</v>
      </c>
      <c r="G20" s="535">
        <v>0.3640072776777078</v>
      </c>
      <c r="H20" s="509">
        <v>64.856999999999985</v>
      </c>
      <c r="I20" s="537">
        <v>4.8045439108749831E-2</v>
      </c>
      <c r="J20" s="449">
        <v>-42.559109874826149</v>
      </c>
      <c r="K20" s="450">
        <v>-45.979041782962568</v>
      </c>
      <c r="L20" s="450">
        <v>-37.53058118703165</v>
      </c>
      <c r="M20" s="454">
        <v>-41.074811079611649</v>
      </c>
      <c r="O20" s="507">
        <v>400</v>
      </c>
      <c r="P20" s="535">
        <v>0.81210776886654878</v>
      </c>
      <c r="Q20" s="509">
        <v>63.67</v>
      </c>
      <c r="R20" s="537">
        <v>0.10514948522233074</v>
      </c>
      <c r="S20" s="449">
        <v>-42.938659058487872</v>
      </c>
      <c r="T20" s="450">
        <v>-46.104716996447252</v>
      </c>
      <c r="U20" s="450">
        <v>-35.703754569506998</v>
      </c>
      <c r="V20" s="454">
        <v>-39.177533492276595</v>
      </c>
      <c r="X20" s="694">
        <v>0</v>
      </c>
      <c r="Y20" s="695">
        <v>0</v>
      </c>
      <c r="Z20" s="696">
        <v>0</v>
      </c>
      <c r="AA20" s="697">
        <v>0</v>
      </c>
      <c r="AB20" s="444" t="s">
        <v>22</v>
      </c>
      <c r="AC20" s="427" t="s">
        <v>22</v>
      </c>
      <c r="AD20" s="427" t="s">
        <v>22</v>
      </c>
      <c r="AE20" s="429" t="s">
        <v>22</v>
      </c>
    </row>
    <row r="21" spans="1:44" ht="45.75" customHeight="1">
      <c r="A21" s="770"/>
      <c r="B21" s="784"/>
      <c r="C21" s="781"/>
      <c r="D21" s="151"/>
      <c r="E21" s="359" t="s">
        <v>8</v>
      </c>
      <c r="F21" s="505">
        <v>8154</v>
      </c>
      <c r="G21" s="535">
        <v>7.1867199568620563</v>
      </c>
      <c r="H21" s="509">
        <v>2497.1099999999997</v>
      </c>
      <c r="I21" s="537">
        <v>1.8498349669711873</v>
      </c>
      <c r="J21" s="449">
        <v>-13.522112631244028</v>
      </c>
      <c r="K21" s="450">
        <v>-18.670857466432835</v>
      </c>
      <c r="L21" s="450">
        <v>7.3745939767957225</v>
      </c>
      <c r="M21" s="454">
        <v>1.2826492635659577</v>
      </c>
      <c r="O21" s="507">
        <v>6341</v>
      </c>
      <c r="P21" s="535">
        <v>12.873938405956965</v>
      </c>
      <c r="Q21" s="509">
        <v>2165.056</v>
      </c>
      <c r="R21" s="537">
        <v>3.5755383049712344</v>
      </c>
      <c r="S21" s="449">
        <v>-16.046603998411229</v>
      </c>
      <c r="T21" s="450">
        <v>-20.704772058322817</v>
      </c>
      <c r="U21" s="450">
        <v>9.2109072896521269</v>
      </c>
      <c r="V21" s="454">
        <v>3.3104920268440168</v>
      </c>
      <c r="X21" s="694">
        <v>0</v>
      </c>
      <c r="Y21" s="695">
        <v>0</v>
      </c>
      <c r="Z21" s="696">
        <v>0</v>
      </c>
      <c r="AA21" s="697">
        <v>0</v>
      </c>
      <c r="AB21" s="444" t="s">
        <v>22</v>
      </c>
      <c r="AC21" s="427" t="s">
        <v>22</v>
      </c>
      <c r="AD21" s="427" t="s">
        <v>22</v>
      </c>
      <c r="AE21" s="429" t="s">
        <v>22</v>
      </c>
    </row>
    <row r="22" spans="1:44" ht="45.75" customHeight="1">
      <c r="A22" s="770"/>
      <c r="B22" s="784"/>
      <c r="C22" s="781"/>
      <c r="D22" s="772" t="s">
        <v>20</v>
      </c>
      <c r="E22" s="780"/>
      <c r="F22" s="505">
        <v>550</v>
      </c>
      <c r="G22" s="535">
        <v>0.48475545453447766</v>
      </c>
      <c r="H22" s="509">
        <v>1328.713</v>
      </c>
      <c r="I22" s="537">
        <v>0.9842977555931407</v>
      </c>
      <c r="J22" s="449">
        <v>-40.217391304347828</v>
      </c>
      <c r="K22" s="450">
        <v>-43.776745112834369</v>
      </c>
      <c r="L22" s="450">
        <v>-48.732227963600884</v>
      </c>
      <c r="M22" s="454">
        <v>-51.640927510196647</v>
      </c>
      <c r="O22" s="507">
        <v>273</v>
      </c>
      <c r="P22" s="535">
        <v>0.55426355225141954</v>
      </c>
      <c r="Q22" s="509">
        <v>692.17200000000003</v>
      </c>
      <c r="R22" s="537">
        <v>1.1431055361286495</v>
      </c>
      <c r="S22" s="449">
        <v>-51.25</v>
      </c>
      <c r="T22" s="450">
        <v>-53.95490181143348</v>
      </c>
      <c r="U22" s="450">
        <v>-58.325210173587763</v>
      </c>
      <c r="V22" s="454">
        <v>-60.576803645967807</v>
      </c>
      <c r="X22" s="694">
        <v>0</v>
      </c>
      <c r="Y22" s="695">
        <v>0</v>
      </c>
      <c r="Z22" s="696">
        <v>0</v>
      </c>
      <c r="AA22" s="697">
        <v>0</v>
      </c>
      <c r="AB22" s="444" t="s">
        <v>22</v>
      </c>
      <c r="AC22" s="427" t="s">
        <v>22</v>
      </c>
      <c r="AD22" s="427" t="s">
        <v>22</v>
      </c>
      <c r="AE22" s="429" t="s">
        <v>22</v>
      </c>
    </row>
    <row r="23" spans="1:44" ht="45.75" customHeight="1">
      <c r="A23" s="770"/>
      <c r="B23" s="784"/>
      <c r="C23" s="781"/>
      <c r="D23" s="149"/>
      <c r="E23" s="359" t="s">
        <v>7</v>
      </c>
      <c r="F23" s="505">
        <v>373</v>
      </c>
      <c r="G23" s="535">
        <v>0.32875233552974575</v>
      </c>
      <c r="H23" s="509">
        <v>855.62900000000002</v>
      </c>
      <c r="I23" s="537">
        <v>0.63384169818493796</v>
      </c>
      <c r="J23" s="449">
        <v>-19.957081545064383</v>
      </c>
      <c r="K23" s="450">
        <v>-24.722699387125417</v>
      </c>
      <c r="L23" s="450">
        <v>-41.345337160335824</v>
      </c>
      <c r="M23" s="454">
        <v>-44.673135198571799</v>
      </c>
      <c r="O23" s="507">
        <v>167</v>
      </c>
      <c r="P23" s="535">
        <v>0.33905499350178409</v>
      </c>
      <c r="Q23" s="509">
        <v>360.36200000000002</v>
      </c>
      <c r="R23" s="537">
        <v>0.59512924130186196</v>
      </c>
      <c r="S23" s="449">
        <v>-30.125523012552307</v>
      </c>
      <c r="T23" s="450">
        <v>-34.002519922835674</v>
      </c>
      <c r="U23" s="450">
        <v>-58.931467351974156</v>
      </c>
      <c r="V23" s="454">
        <v>-61.150306137141037</v>
      </c>
      <c r="X23" s="694">
        <v>0</v>
      </c>
      <c r="Y23" s="695">
        <v>0</v>
      </c>
      <c r="Z23" s="696">
        <v>0</v>
      </c>
      <c r="AA23" s="697">
        <v>0</v>
      </c>
      <c r="AB23" s="444" t="s">
        <v>22</v>
      </c>
      <c r="AC23" s="427" t="s">
        <v>22</v>
      </c>
      <c r="AD23" s="427" t="s">
        <v>22</v>
      </c>
      <c r="AE23" s="429" t="s">
        <v>22</v>
      </c>
    </row>
    <row r="24" spans="1:44" ht="45.75" customHeight="1">
      <c r="A24" s="770"/>
      <c r="B24" s="784"/>
      <c r="C24" s="781"/>
      <c r="D24" s="149"/>
      <c r="E24" s="359" t="s">
        <v>163</v>
      </c>
      <c r="F24" s="505">
        <v>14</v>
      </c>
      <c r="G24" s="535">
        <v>1.2339229751786706E-2</v>
      </c>
      <c r="H24" s="509">
        <v>14.641</v>
      </c>
      <c r="I24" s="537">
        <v>1.0845911374118545E-2</v>
      </c>
      <c r="J24" s="449">
        <v>-60</v>
      </c>
      <c r="K24" s="450">
        <v>-62.381531275496449</v>
      </c>
      <c r="L24" s="450">
        <v>-78.186829558998809</v>
      </c>
      <c r="M24" s="454">
        <v>-79.424409357210237</v>
      </c>
      <c r="O24" s="507">
        <v>7</v>
      </c>
      <c r="P24" s="535">
        <v>1.4211885955164604E-2</v>
      </c>
      <c r="Q24" s="509">
        <v>5.609</v>
      </c>
      <c r="R24" s="537">
        <v>9.2631296153926988E-3</v>
      </c>
      <c r="S24" s="449">
        <v>-61.111111111111107</v>
      </c>
      <c r="T24" s="450">
        <v>-63.268867541884255</v>
      </c>
      <c r="U24" s="450">
        <v>-79.232079383886258</v>
      </c>
      <c r="V24" s="454">
        <v>-80.35412258287829</v>
      </c>
      <c r="X24" s="694">
        <v>0</v>
      </c>
      <c r="Y24" s="695">
        <v>0</v>
      </c>
      <c r="Z24" s="696">
        <v>0</v>
      </c>
      <c r="AA24" s="697">
        <v>0</v>
      </c>
      <c r="AB24" s="444" t="s">
        <v>22</v>
      </c>
      <c r="AC24" s="427" t="s">
        <v>22</v>
      </c>
      <c r="AD24" s="427" t="s">
        <v>22</v>
      </c>
      <c r="AE24" s="429" t="s">
        <v>22</v>
      </c>
    </row>
    <row r="25" spans="1:44" ht="45.75" customHeight="1">
      <c r="A25" s="770"/>
      <c r="B25" s="784"/>
      <c r="C25" s="781"/>
      <c r="D25" s="10"/>
      <c r="E25" s="25" t="s">
        <v>8</v>
      </c>
      <c r="F25" s="505">
        <v>163</v>
      </c>
      <c r="G25" s="535">
        <v>0.14366388925294521</v>
      </c>
      <c r="H25" s="509">
        <v>458.44299999999998</v>
      </c>
      <c r="I25" s="537">
        <v>0.33961014603408424</v>
      </c>
      <c r="J25" s="449">
        <v>-61.097852028639615</v>
      </c>
      <c r="K25" s="450">
        <v>-63.414019080584254</v>
      </c>
      <c r="L25" s="450">
        <v>-56.987432388690564</v>
      </c>
      <c r="M25" s="454">
        <v>-59.427769289231314</v>
      </c>
      <c r="O25" s="507">
        <v>99</v>
      </c>
      <c r="P25" s="535">
        <v>0.20099667279447081</v>
      </c>
      <c r="Q25" s="509">
        <v>326.20100000000002</v>
      </c>
      <c r="R25" s="537">
        <v>0.5387131652113949</v>
      </c>
      <c r="S25" s="449">
        <v>-67.326732673267315</v>
      </c>
      <c r="T25" s="450">
        <v>-69.139614313832041</v>
      </c>
      <c r="U25" s="450">
        <v>-56.875449488112359</v>
      </c>
      <c r="V25" s="454">
        <v>-59.2053702108403</v>
      </c>
      <c r="X25" s="694">
        <v>0</v>
      </c>
      <c r="Y25" s="695">
        <v>0</v>
      </c>
      <c r="Z25" s="696">
        <v>0</v>
      </c>
      <c r="AA25" s="697">
        <v>0</v>
      </c>
      <c r="AB25" s="444" t="s">
        <v>22</v>
      </c>
      <c r="AC25" s="427" t="s">
        <v>22</v>
      </c>
      <c r="AD25" s="427" t="s">
        <v>22</v>
      </c>
      <c r="AE25" s="429" t="s">
        <v>22</v>
      </c>
    </row>
    <row r="26" spans="1:44" ht="45.75" customHeight="1">
      <c r="A26" s="770"/>
      <c r="B26" s="784"/>
      <c r="C26" s="782"/>
      <c r="D26" s="755" t="s">
        <v>9</v>
      </c>
      <c r="E26" s="757"/>
      <c r="F26" s="505">
        <v>42040</v>
      </c>
      <c r="G26" s="535">
        <v>37.052944197508076</v>
      </c>
      <c r="H26" s="150" t="s">
        <v>25</v>
      </c>
      <c r="I26" s="528" t="s">
        <v>22</v>
      </c>
      <c r="J26" s="449">
        <v>-4.8868778280543097</v>
      </c>
      <c r="K26" s="450">
        <v>-10.549749707119389</v>
      </c>
      <c r="L26" s="427" t="s">
        <v>22</v>
      </c>
      <c r="M26" s="429" t="s">
        <v>22</v>
      </c>
      <c r="O26" s="507">
        <v>24255</v>
      </c>
      <c r="P26" s="535">
        <v>49.24418483464536</v>
      </c>
      <c r="Q26" s="150" t="s">
        <v>25</v>
      </c>
      <c r="R26" s="528" t="s">
        <v>22</v>
      </c>
      <c r="S26" s="449">
        <v>-13.421381402819918</v>
      </c>
      <c r="T26" s="450">
        <v>-18.225210372561861</v>
      </c>
      <c r="U26" s="427" t="s">
        <v>22</v>
      </c>
      <c r="V26" s="429" t="s">
        <v>22</v>
      </c>
      <c r="X26" s="647">
        <v>4</v>
      </c>
      <c r="Y26" s="648">
        <v>2.7871974729409641</v>
      </c>
      <c r="Z26" s="150" t="s">
        <v>25</v>
      </c>
      <c r="AA26" s="528" t="s">
        <v>22</v>
      </c>
      <c r="AB26" s="449">
        <v>100</v>
      </c>
      <c r="AC26" s="450">
        <v>96.520648487946289</v>
      </c>
      <c r="AD26" s="427" t="s">
        <v>22</v>
      </c>
      <c r="AE26" s="429" t="s">
        <v>22</v>
      </c>
    </row>
    <row r="27" spans="1:44" ht="43.5" customHeight="1">
      <c r="A27" s="770"/>
      <c r="B27" s="784"/>
      <c r="C27" s="787" t="s">
        <v>10</v>
      </c>
      <c r="D27" s="755" t="s">
        <v>6</v>
      </c>
      <c r="E27" s="757"/>
      <c r="F27" s="505">
        <v>194</v>
      </c>
      <c r="G27" s="535">
        <v>0.17098646941761578</v>
      </c>
      <c r="H27" s="150" t="s">
        <v>25</v>
      </c>
      <c r="I27" s="528" t="s">
        <v>22</v>
      </c>
      <c r="J27" s="449">
        <v>-22.709163346613551</v>
      </c>
      <c r="K27" s="450">
        <v>-27.310926966596725</v>
      </c>
      <c r="L27" s="427" t="s">
        <v>22</v>
      </c>
      <c r="M27" s="429" t="s">
        <v>22</v>
      </c>
      <c r="O27" s="507">
        <v>117</v>
      </c>
      <c r="P27" s="535">
        <v>0.23754152239346554</v>
      </c>
      <c r="Q27" s="150" t="s">
        <v>25</v>
      </c>
      <c r="R27" s="528" t="s">
        <v>22</v>
      </c>
      <c r="S27" s="449">
        <v>-22.516556291390728</v>
      </c>
      <c r="T27" s="450">
        <v>-26.815737978437326</v>
      </c>
      <c r="U27" s="427" t="s">
        <v>22</v>
      </c>
      <c r="V27" s="429" t="s">
        <v>22</v>
      </c>
      <c r="X27" s="694">
        <v>0</v>
      </c>
      <c r="Y27" s="695">
        <v>0</v>
      </c>
      <c r="Z27" s="150" t="s">
        <v>25</v>
      </c>
      <c r="AA27" s="528" t="s">
        <v>22</v>
      </c>
      <c r="AB27" s="444" t="s">
        <v>22</v>
      </c>
      <c r="AC27" s="427" t="s">
        <v>22</v>
      </c>
      <c r="AD27" s="427" t="s">
        <v>22</v>
      </c>
      <c r="AE27" s="429" t="s">
        <v>22</v>
      </c>
      <c r="AR27" s="3"/>
    </row>
    <row r="28" spans="1:44" ht="45.75" customHeight="1">
      <c r="A28" s="770"/>
      <c r="B28" s="784"/>
      <c r="C28" s="784"/>
      <c r="D28" s="755" t="s">
        <v>3</v>
      </c>
      <c r="E28" s="757"/>
      <c r="F28" s="505">
        <v>456</v>
      </c>
      <c r="G28" s="535">
        <v>0.40190634048676693</v>
      </c>
      <c r="H28" s="510">
        <v>-62.958000000000013</v>
      </c>
      <c r="I28" s="529">
        <v>-4.6638678252288464E-2</v>
      </c>
      <c r="J28" s="449">
        <v>120.28985507246378</v>
      </c>
      <c r="K28" s="450">
        <v>107.17417558422241</v>
      </c>
      <c r="L28" s="450">
        <v>30.881649793152206</v>
      </c>
      <c r="M28" s="454">
        <v>23.456021951537352</v>
      </c>
      <c r="O28" s="507">
        <v>279</v>
      </c>
      <c r="P28" s="535">
        <v>0.56644516878441775</v>
      </c>
      <c r="Q28" s="510">
        <v>-40.313000000000002</v>
      </c>
      <c r="R28" s="529">
        <v>-6.6575957244664974E-2</v>
      </c>
      <c r="S28" s="449">
        <v>112.97709923664124</v>
      </c>
      <c r="T28" s="450">
        <v>101.1600296670199</v>
      </c>
      <c r="U28" s="450">
        <v>34.524643774818998</v>
      </c>
      <c r="V28" s="454">
        <v>27.256585290078462</v>
      </c>
      <c r="X28" s="694">
        <v>0</v>
      </c>
      <c r="Y28" s="695">
        <v>0</v>
      </c>
      <c r="Z28" s="724">
        <v>0</v>
      </c>
      <c r="AA28" s="697">
        <v>0</v>
      </c>
      <c r="AB28" s="444" t="s">
        <v>22</v>
      </c>
      <c r="AC28" s="427" t="s">
        <v>22</v>
      </c>
      <c r="AD28" s="427" t="s">
        <v>22</v>
      </c>
      <c r="AE28" s="429" t="s">
        <v>22</v>
      </c>
    </row>
    <row r="29" spans="1:44" ht="42.75" customHeight="1" thickBot="1">
      <c r="A29" s="770"/>
      <c r="B29" s="785"/>
      <c r="C29" s="785"/>
      <c r="D29" s="775" t="s">
        <v>9</v>
      </c>
      <c r="E29" s="777"/>
      <c r="F29" s="506">
        <v>650</v>
      </c>
      <c r="G29" s="536">
        <v>0.57289280990438274</v>
      </c>
      <c r="H29" s="153" t="s">
        <v>25</v>
      </c>
      <c r="I29" s="530" t="s">
        <v>22</v>
      </c>
      <c r="J29" s="455">
        <v>41.921397379912662</v>
      </c>
      <c r="K29" s="456">
        <v>33.471641216852106</v>
      </c>
      <c r="L29" s="442" t="s">
        <v>22</v>
      </c>
      <c r="M29" s="443" t="s">
        <v>22</v>
      </c>
      <c r="O29" s="508">
        <v>396</v>
      </c>
      <c r="P29" s="536">
        <v>0.80398669117788324</v>
      </c>
      <c r="Q29" s="153" t="s">
        <v>25</v>
      </c>
      <c r="R29" s="530" t="s">
        <v>22</v>
      </c>
      <c r="S29" s="455">
        <v>40.425531914893611</v>
      </c>
      <c r="T29" s="456">
        <v>32.633998055445289</v>
      </c>
      <c r="U29" s="442" t="s">
        <v>22</v>
      </c>
      <c r="V29" s="443" t="s">
        <v>22</v>
      </c>
      <c r="X29" s="722">
        <v>0</v>
      </c>
      <c r="Y29" s="723">
        <v>0</v>
      </c>
      <c r="Z29" s="153" t="s">
        <v>25</v>
      </c>
      <c r="AA29" s="530" t="s">
        <v>22</v>
      </c>
      <c r="AB29" s="445" t="s">
        <v>22</v>
      </c>
      <c r="AC29" s="442" t="s">
        <v>22</v>
      </c>
      <c r="AD29" s="442" t="s">
        <v>22</v>
      </c>
      <c r="AE29" s="443" t="s">
        <v>22</v>
      </c>
    </row>
    <row r="30" spans="1:44" ht="47.25" customHeight="1">
      <c r="A30" s="770"/>
      <c r="B30" s="788" t="s">
        <v>24</v>
      </c>
      <c r="C30" s="755" t="s">
        <v>11</v>
      </c>
      <c r="D30" s="756"/>
      <c r="E30" s="757"/>
      <c r="F30" s="32">
        <v>32519</v>
      </c>
      <c r="G30" s="523">
        <v>29.333419929117746</v>
      </c>
      <c r="H30" s="517">
        <v>43980.672999999988</v>
      </c>
      <c r="I30" s="531">
        <v>33.442016988520678</v>
      </c>
      <c r="J30" s="449">
        <v>1.2107065048241594</v>
      </c>
      <c r="K30" s="450">
        <v>-4.4544140682402684</v>
      </c>
      <c r="L30" s="450">
        <v>0.82534760886532865</v>
      </c>
      <c r="M30" s="454">
        <v>-6.2956187178646417</v>
      </c>
      <c r="O30" s="33">
        <v>16446</v>
      </c>
      <c r="P30" s="523">
        <v>33.939424957261004</v>
      </c>
      <c r="Q30" s="517">
        <v>21584.017</v>
      </c>
      <c r="R30" s="531">
        <v>36.394448302623701</v>
      </c>
      <c r="S30" s="449">
        <v>4.7515923566878939</v>
      </c>
      <c r="T30" s="450">
        <v>-0.75416060023235332</v>
      </c>
      <c r="U30" s="450">
        <v>5.2101298206384001</v>
      </c>
      <c r="V30" s="454">
        <v>-2.0261242393569461</v>
      </c>
      <c r="X30" s="639">
        <v>102</v>
      </c>
      <c r="Y30" s="523">
        <v>72.479215519079091</v>
      </c>
      <c r="Z30" s="641">
        <v>151.947</v>
      </c>
      <c r="AA30" s="531">
        <v>78.091858807953955</v>
      </c>
      <c r="AB30" s="449">
        <v>-20.930232558139537</v>
      </c>
      <c r="AC30" s="450">
        <v>-22.992238146938135</v>
      </c>
      <c r="AD30" s="450">
        <v>-27.93802405433091</v>
      </c>
      <c r="AE30" s="454">
        <v>-32.214669578109195</v>
      </c>
    </row>
    <row r="31" spans="1:44" ht="50.25" customHeight="1">
      <c r="A31" s="770"/>
      <c r="B31" s="784"/>
      <c r="C31" s="755" t="s">
        <v>21</v>
      </c>
      <c r="D31" s="756"/>
      <c r="E31" s="757"/>
      <c r="F31" s="32">
        <v>4466</v>
      </c>
      <c r="G31" s="523">
        <v>4.0285080538589702</v>
      </c>
      <c r="H31" s="517">
        <v>6240.9800000000032</v>
      </c>
      <c r="I31" s="531">
        <v>4.7455153581896736</v>
      </c>
      <c r="J31" s="449">
        <v>-2.3825136612021964</v>
      </c>
      <c r="K31" s="450">
        <v>-7.8465090155118418</v>
      </c>
      <c r="L31" s="450">
        <v>3.2041851986104319</v>
      </c>
      <c r="M31" s="454">
        <v>-4.0847906889598562</v>
      </c>
      <c r="O31" s="33">
        <v>2547</v>
      </c>
      <c r="P31" s="523">
        <v>5.2562152113671274</v>
      </c>
      <c r="Q31" s="517">
        <v>3373.13</v>
      </c>
      <c r="R31" s="531">
        <v>5.6876903591685037</v>
      </c>
      <c r="S31" s="449">
        <v>-2.3014959723820567</v>
      </c>
      <c r="T31" s="450">
        <v>-7.4365379830575193</v>
      </c>
      <c r="U31" s="428">
        <v>3.4924359548259076</v>
      </c>
      <c r="V31" s="441">
        <v>-3.625676731981315</v>
      </c>
      <c r="X31" s="712">
        <v>6</v>
      </c>
      <c r="Y31" s="713">
        <v>4.2634832658281816</v>
      </c>
      <c r="Z31" s="714">
        <v>11.551</v>
      </c>
      <c r="AA31" s="538">
        <v>5.9365374840613914</v>
      </c>
      <c r="AB31" s="725">
        <v>-14.285714285714292</v>
      </c>
      <c r="AC31" s="428">
        <v>-16.520997655084216</v>
      </c>
      <c r="AD31" s="428">
        <v>58.124572210814534</v>
      </c>
      <c r="AE31" s="441">
        <v>48.740389567049846</v>
      </c>
    </row>
    <row r="32" spans="1:44" ht="45" customHeight="1" thickBot="1">
      <c r="A32" s="771"/>
      <c r="B32" s="785"/>
      <c r="C32" s="789" t="s">
        <v>12</v>
      </c>
      <c r="D32" s="790"/>
      <c r="E32" s="791"/>
      <c r="F32" s="152">
        <v>6805</v>
      </c>
      <c r="G32" s="524">
        <v>6.1383782594066929</v>
      </c>
      <c r="H32" s="516">
        <v>11005.486000000004</v>
      </c>
      <c r="I32" s="532">
        <v>8.3683496561984558</v>
      </c>
      <c r="J32" s="455">
        <v>2.9500756429652171</v>
      </c>
      <c r="K32" s="456">
        <v>-2.8124035616997958</v>
      </c>
      <c r="L32" s="456">
        <v>13.559733548315194</v>
      </c>
      <c r="M32" s="457">
        <v>5.5393789663798856</v>
      </c>
      <c r="O32" s="155">
        <v>3044</v>
      </c>
      <c r="P32" s="524">
        <v>6.2818685133103802</v>
      </c>
      <c r="Q32" s="516">
        <v>5378.018</v>
      </c>
      <c r="R32" s="538">
        <v>9.0682840951978356</v>
      </c>
      <c r="S32" s="455">
        <v>-1.2329656067488628</v>
      </c>
      <c r="T32" s="456">
        <v>-6.4241696679267335</v>
      </c>
      <c r="U32" s="456">
        <v>26.888408412262791</v>
      </c>
      <c r="V32" s="457">
        <v>18.161142681245025</v>
      </c>
      <c r="X32" s="640">
        <v>14</v>
      </c>
      <c r="Y32" s="524">
        <v>9.9481276202657565</v>
      </c>
      <c r="Z32" s="642">
        <v>17.936</v>
      </c>
      <c r="AA32" s="532">
        <v>9.2180535290559362</v>
      </c>
      <c r="AB32" s="726">
        <v>180</v>
      </c>
      <c r="AC32" s="456">
        <v>172.69807432672491</v>
      </c>
      <c r="AD32" s="456">
        <v>216.72258520218963</v>
      </c>
      <c r="AE32" s="457">
        <v>197.92612273347163</v>
      </c>
    </row>
    <row r="33" spans="1:62" s="313" customFormat="1" ht="15" customHeight="1" thickBot="1">
      <c r="A33" s="49"/>
      <c r="B33" s="50"/>
      <c r="C33" s="50"/>
      <c r="D33" s="50"/>
      <c r="E33" s="50"/>
      <c r="F33" s="53"/>
      <c r="G33" s="54"/>
      <c r="H33" s="144"/>
      <c r="I33" s="54"/>
      <c r="J33" s="446"/>
      <c r="K33" s="446"/>
      <c r="L33" s="446"/>
      <c r="M33" s="446"/>
      <c r="N33" s="55"/>
      <c r="O33" s="53"/>
      <c r="P33" s="54"/>
      <c r="Q33" s="144"/>
      <c r="R33" s="54"/>
      <c r="S33" s="446"/>
      <c r="T33" s="446"/>
      <c r="U33" s="446"/>
      <c r="V33" s="446"/>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92" t="s">
        <v>30</v>
      </c>
      <c r="B34" s="793"/>
      <c r="C34" s="793"/>
      <c r="D34" s="793"/>
      <c r="E34" s="794"/>
      <c r="F34" s="45" t="s">
        <v>25</v>
      </c>
      <c r="G34" s="281" t="s">
        <v>22</v>
      </c>
      <c r="H34" s="550">
        <v>72209.69</v>
      </c>
      <c r="I34" s="154" t="s">
        <v>22</v>
      </c>
      <c r="J34" s="447" t="s">
        <v>22</v>
      </c>
      <c r="K34" s="442" t="s">
        <v>22</v>
      </c>
      <c r="L34" s="448">
        <v>2.5185396651909997</v>
      </c>
      <c r="M34" s="443" t="s">
        <v>22</v>
      </c>
      <c r="O34" s="47" t="s">
        <v>25</v>
      </c>
      <c r="P34" s="281" t="s">
        <v>22</v>
      </c>
      <c r="Q34" s="550">
        <v>36759.813000000002</v>
      </c>
      <c r="R34" s="154" t="s">
        <v>22</v>
      </c>
      <c r="S34" s="447" t="s">
        <v>22</v>
      </c>
      <c r="T34" s="442" t="s">
        <v>22</v>
      </c>
      <c r="U34" s="448">
        <v>5.9967780391090315</v>
      </c>
      <c r="V34" s="443" t="s">
        <v>22</v>
      </c>
      <c r="X34" s="47" t="s">
        <v>25</v>
      </c>
      <c r="Y34" s="281" t="s">
        <v>22</v>
      </c>
      <c r="Z34" s="550">
        <v>188.93299999999999</v>
      </c>
      <c r="AA34" s="154" t="s">
        <v>22</v>
      </c>
      <c r="AB34" s="447" t="s">
        <v>22</v>
      </c>
      <c r="AC34" s="442" t="s">
        <v>22</v>
      </c>
      <c r="AD34" s="646">
        <v>-20.215789362555697</v>
      </c>
      <c r="AE34" s="443"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188</v>
      </c>
    </row>
    <row r="37" spans="1:62" ht="15" customHeight="1">
      <c r="A37" s="44"/>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329</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221</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58" t="s">
        <v>0</v>
      </c>
      <c r="B43" s="759"/>
      <c r="C43" s="759"/>
      <c r="D43" s="759"/>
      <c r="E43" s="760"/>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61"/>
      <c r="B44" s="762"/>
      <c r="C44" s="762"/>
      <c r="D44" s="762"/>
      <c r="E44" s="763"/>
      <c r="F44" s="767" t="s">
        <v>13</v>
      </c>
      <c r="G44" s="751" t="s">
        <v>149</v>
      </c>
      <c r="H44" s="753" t="s">
        <v>14</v>
      </c>
      <c r="I44" s="747" t="s">
        <v>148</v>
      </c>
      <c r="J44" s="6" t="s">
        <v>146</v>
      </c>
      <c r="K44" s="2"/>
      <c r="L44" s="2"/>
      <c r="M44" s="28"/>
      <c r="O44" s="749" t="s">
        <v>13</v>
      </c>
      <c r="P44" s="751" t="s">
        <v>149</v>
      </c>
      <c r="Q44" s="753" t="s">
        <v>14</v>
      </c>
      <c r="R44" s="747" t="s">
        <v>148</v>
      </c>
      <c r="S44" s="6" t="s">
        <v>146</v>
      </c>
      <c r="T44" s="2"/>
      <c r="U44" s="2"/>
      <c r="V44" s="28"/>
      <c r="X44" s="749" t="s">
        <v>13</v>
      </c>
      <c r="Y44" s="751" t="s">
        <v>149</v>
      </c>
      <c r="Z44" s="753" t="s">
        <v>14</v>
      </c>
      <c r="AA44" s="747" t="s">
        <v>148</v>
      </c>
      <c r="AB44" s="6" t="s">
        <v>146</v>
      </c>
      <c r="AC44" s="2"/>
      <c r="AD44" s="2"/>
      <c r="AE44" s="28"/>
    </row>
    <row r="45" spans="1:62" ht="31.5" customHeight="1" thickBot="1">
      <c r="A45" s="764"/>
      <c r="B45" s="765"/>
      <c r="C45" s="765"/>
      <c r="D45" s="765"/>
      <c r="E45" s="766"/>
      <c r="F45" s="768"/>
      <c r="G45" s="752"/>
      <c r="H45" s="754"/>
      <c r="I45" s="748"/>
      <c r="J45" s="29" t="s">
        <v>13</v>
      </c>
      <c r="K45" s="551" t="s">
        <v>149</v>
      </c>
      <c r="L45" s="30" t="s">
        <v>14</v>
      </c>
      <c r="M45" s="552" t="s">
        <v>150</v>
      </c>
      <c r="O45" s="750"/>
      <c r="P45" s="752"/>
      <c r="Q45" s="754"/>
      <c r="R45" s="748"/>
      <c r="S45" s="29" t="s">
        <v>13</v>
      </c>
      <c r="T45" s="551" t="s">
        <v>149</v>
      </c>
      <c r="U45" s="30" t="s">
        <v>14</v>
      </c>
      <c r="V45" s="552" t="s">
        <v>150</v>
      </c>
      <c r="X45" s="750"/>
      <c r="Y45" s="752"/>
      <c r="Z45" s="754"/>
      <c r="AA45" s="748"/>
      <c r="AB45" s="29" t="s">
        <v>13</v>
      </c>
      <c r="AC45" s="551" t="s">
        <v>149</v>
      </c>
      <c r="AD45" s="30" t="s">
        <v>14</v>
      </c>
      <c r="AE45" s="552" t="s">
        <v>150</v>
      </c>
    </row>
    <row r="46" spans="1:62" ht="12" customHeight="1" thickTop="1">
      <c r="A46" s="769" t="s">
        <v>1</v>
      </c>
      <c r="B46" s="48"/>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70"/>
      <c r="B47" s="4" t="s">
        <v>2</v>
      </c>
      <c r="C47" s="4"/>
      <c r="D47" s="5"/>
      <c r="E47" s="22"/>
      <c r="F47" s="145">
        <v>1093051</v>
      </c>
      <c r="G47" s="10" t="s">
        <v>22</v>
      </c>
      <c r="H47" s="501">
        <v>1210659.2139999999</v>
      </c>
      <c r="I47" s="11" t="s">
        <v>22</v>
      </c>
      <c r="J47" s="449">
        <v>1.8393584699280439</v>
      </c>
      <c r="K47" s="427" t="s">
        <v>22</v>
      </c>
      <c r="L47" s="450">
        <v>3.8526852691898199</v>
      </c>
      <c r="M47" s="429" t="s">
        <v>22</v>
      </c>
      <c r="O47" s="33">
        <v>3837102</v>
      </c>
      <c r="P47" s="10" t="s">
        <v>22</v>
      </c>
      <c r="Q47" s="501">
        <v>4429904.1390000004</v>
      </c>
      <c r="R47" s="11" t="s">
        <v>22</v>
      </c>
      <c r="S47" s="449">
        <v>3.947657501437817</v>
      </c>
      <c r="T47" s="427" t="s">
        <v>22</v>
      </c>
      <c r="U47" s="450">
        <v>5.6945693164855982</v>
      </c>
      <c r="V47" s="429" t="s">
        <v>22</v>
      </c>
      <c r="X47" s="33">
        <v>323324</v>
      </c>
      <c r="Y47" s="10" t="s">
        <v>22</v>
      </c>
      <c r="Z47" s="501">
        <v>607932.51399999997</v>
      </c>
      <c r="AA47" s="11" t="s">
        <v>22</v>
      </c>
      <c r="AB47" s="449">
        <v>1.862884399091385</v>
      </c>
      <c r="AC47" s="427" t="s">
        <v>22</v>
      </c>
      <c r="AD47" s="450">
        <v>4.4440038029328122</v>
      </c>
      <c r="AE47" s="429" t="s">
        <v>22</v>
      </c>
    </row>
    <row r="48" spans="1:62" ht="49.5" customHeight="1">
      <c r="A48" s="770"/>
      <c r="B48" s="354" t="s">
        <v>3</v>
      </c>
      <c r="C48" s="354"/>
      <c r="D48" s="355"/>
      <c r="E48" s="356"/>
      <c r="F48" s="357">
        <v>4251</v>
      </c>
      <c r="G48" s="539">
        <v>38.89114048658297</v>
      </c>
      <c r="H48" s="502">
        <v>624.69600000000003</v>
      </c>
      <c r="I48" s="543">
        <v>5.1599656846125495</v>
      </c>
      <c r="J48" s="459">
        <v>-3.0116358658453066</v>
      </c>
      <c r="K48" s="460">
        <v>-4.7633787257269375</v>
      </c>
      <c r="L48" s="460">
        <v>16.314264647833838</v>
      </c>
      <c r="M48" s="461">
        <v>11.999284704428348</v>
      </c>
      <c r="O48" s="353">
        <v>14850</v>
      </c>
      <c r="P48" s="539">
        <v>38.701082222990159</v>
      </c>
      <c r="Q48" s="502">
        <v>1771.8240000000001</v>
      </c>
      <c r="R48" s="543">
        <v>3.99968925828713</v>
      </c>
      <c r="S48" s="459">
        <v>0.50081212777477901</v>
      </c>
      <c r="T48" s="460">
        <v>-3.3159432896459151</v>
      </c>
      <c r="U48" s="460">
        <v>5.7103582576820742</v>
      </c>
      <c r="V48" s="461">
        <v>1.4938270999692804E-2</v>
      </c>
      <c r="X48" s="353">
        <v>2915</v>
      </c>
      <c r="Y48" s="539">
        <v>90.157241652336353</v>
      </c>
      <c r="Z48" s="502">
        <v>400.87</v>
      </c>
      <c r="AA48" s="543">
        <v>6.5939884899790044</v>
      </c>
      <c r="AB48" s="459">
        <v>14.134690681284255</v>
      </c>
      <c r="AC48" s="460">
        <v>12.047377565034182</v>
      </c>
      <c r="AD48" s="460">
        <v>-2.4169971202461511</v>
      </c>
      <c r="AE48" s="461">
        <v>-6.5690711513936719</v>
      </c>
    </row>
    <row r="49" spans="1:31" ht="49.5" customHeight="1">
      <c r="A49" s="770"/>
      <c r="B49" s="149"/>
      <c r="C49" s="772" t="s">
        <v>7</v>
      </c>
      <c r="D49" s="773"/>
      <c r="E49" s="774"/>
      <c r="F49" s="351">
        <v>3276</v>
      </c>
      <c r="G49" s="521">
        <v>29.971154136449258</v>
      </c>
      <c r="H49" s="503">
        <v>481.577</v>
      </c>
      <c r="I49" s="526">
        <v>3.9778080770465274</v>
      </c>
      <c r="J49" s="435">
        <v>1.6129032258064484</v>
      </c>
      <c r="K49" s="436">
        <v>-0.22236515186656902</v>
      </c>
      <c r="L49" s="436">
        <v>25.240102672661962</v>
      </c>
      <c r="M49" s="437">
        <v>20.593995569816229</v>
      </c>
      <c r="O49" s="624">
        <v>11413</v>
      </c>
      <c r="P49" s="625">
        <v>29.743801441817286</v>
      </c>
      <c r="Q49" s="626">
        <v>1246.662</v>
      </c>
      <c r="R49" s="627">
        <v>2.8141963367212268</v>
      </c>
      <c r="S49" s="459">
        <v>3.6226620664608618</v>
      </c>
      <c r="T49" s="460">
        <v>-0.3126529666841833</v>
      </c>
      <c r="U49" s="460">
        <v>3.7507708516943694</v>
      </c>
      <c r="V49" s="461">
        <v>-1.8390712761890597</v>
      </c>
      <c r="X49" s="353">
        <v>2399</v>
      </c>
      <c r="Y49" s="539">
        <v>74.198018087120033</v>
      </c>
      <c r="Z49" s="503">
        <v>326.68299999999999</v>
      </c>
      <c r="AA49" s="543">
        <v>5.3736721178232623</v>
      </c>
      <c r="AB49" s="459">
        <v>23.723568849922643</v>
      </c>
      <c r="AC49" s="460">
        <v>21.460892826461347</v>
      </c>
      <c r="AD49" s="460">
        <v>-0.51738524036031208</v>
      </c>
      <c r="AE49" s="461">
        <v>-4.7502861463013062</v>
      </c>
    </row>
    <row r="50" spans="1:31" ht="49.5" customHeight="1">
      <c r="A50" s="770"/>
      <c r="B50" s="334"/>
      <c r="C50" s="778" t="s">
        <v>143</v>
      </c>
      <c r="D50" s="779"/>
      <c r="E50" s="780"/>
      <c r="F50" s="351">
        <v>46</v>
      </c>
      <c r="G50" s="521">
        <v>0.42084038164733395</v>
      </c>
      <c r="H50" s="503">
        <v>3.9009999999999998</v>
      </c>
      <c r="I50" s="526">
        <v>3.2222114653645217E-2</v>
      </c>
      <c r="J50" s="435">
        <v>-33.333333333333343</v>
      </c>
      <c r="K50" s="436">
        <v>-34.537424755721986</v>
      </c>
      <c r="L50" s="436">
        <v>-55.816060709027077</v>
      </c>
      <c r="M50" s="437">
        <v>-57.455178769382229</v>
      </c>
      <c r="O50" s="36">
        <v>179</v>
      </c>
      <c r="P50" s="521">
        <v>0.46649789346230564</v>
      </c>
      <c r="Q50" s="503">
        <v>18.068000000000001</v>
      </c>
      <c r="R50" s="526">
        <v>4.0786435627202182E-2</v>
      </c>
      <c r="S50" s="435">
        <v>-41.693811074918564</v>
      </c>
      <c r="T50" s="436">
        <v>-43.908126141010015</v>
      </c>
      <c r="U50" s="436">
        <v>-49.455898397068275</v>
      </c>
      <c r="V50" s="437">
        <v>-52.179093088893289</v>
      </c>
      <c r="X50" s="36">
        <v>23</v>
      </c>
      <c r="Y50" s="521">
        <v>0.7113607403100296</v>
      </c>
      <c r="Z50" s="503">
        <v>3.8660000000000001</v>
      </c>
      <c r="AA50" s="526">
        <v>6.3592584883525413E-2</v>
      </c>
      <c r="AB50" s="435">
        <v>-30.303030303030297</v>
      </c>
      <c r="AC50" s="436">
        <v>-31.577659411349444</v>
      </c>
      <c r="AD50" s="436">
        <v>-13.221099887766556</v>
      </c>
      <c r="AE50" s="437">
        <v>-16.913468507038715</v>
      </c>
    </row>
    <row r="51" spans="1:31" ht="49.5" customHeight="1" thickBot="1">
      <c r="A51" s="771"/>
      <c r="B51" s="335"/>
      <c r="C51" s="789" t="s">
        <v>8</v>
      </c>
      <c r="D51" s="790"/>
      <c r="E51" s="791"/>
      <c r="F51" s="352">
        <v>929</v>
      </c>
      <c r="G51" s="522">
        <v>8.4991459684863742</v>
      </c>
      <c r="H51" s="504">
        <v>139.21799999999999</v>
      </c>
      <c r="I51" s="527">
        <v>1.1499354929123762</v>
      </c>
      <c r="J51" s="438">
        <v>-14.77064220183486</v>
      </c>
      <c r="K51" s="439">
        <v>-16.310001281741819</v>
      </c>
      <c r="L51" s="439">
        <v>-3.1351757535275908</v>
      </c>
      <c r="M51" s="440">
        <v>-6.7286281568980684</v>
      </c>
      <c r="O51" s="34">
        <v>3258</v>
      </c>
      <c r="P51" s="522">
        <v>8.4907828877105693</v>
      </c>
      <c r="Q51" s="504">
        <v>507.09399999999999</v>
      </c>
      <c r="R51" s="527">
        <v>1.1447064859387015</v>
      </c>
      <c r="S51" s="438">
        <v>-5.7018813314037544</v>
      </c>
      <c r="T51" s="439">
        <v>-9.2830748328389063</v>
      </c>
      <c r="U51" s="439">
        <v>15.571185034596553</v>
      </c>
      <c r="V51" s="440">
        <v>9.3444874055326466</v>
      </c>
      <c r="X51" s="34">
        <v>493</v>
      </c>
      <c r="Y51" s="522">
        <v>15.247862824906285</v>
      </c>
      <c r="Z51" s="504">
        <v>70.320999999999998</v>
      </c>
      <c r="AA51" s="527">
        <v>1.1567237872722169</v>
      </c>
      <c r="AB51" s="438">
        <v>-15.292096219931267</v>
      </c>
      <c r="AC51" s="439">
        <v>-16.841247644049332</v>
      </c>
      <c r="AD51" s="439">
        <v>-9.8009286575511254</v>
      </c>
      <c r="AE51" s="440">
        <v>-13.638822662679203</v>
      </c>
    </row>
    <row r="52" spans="1:31" ht="49.5" customHeight="1">
      <c r="A52" s="770" t="s">
        <v>31</v>
      </c>
      <c r="B52" s="784" t="s">
        <v>4</v>
      </c>
      <c r="C52" s="784" t="s">
        <v>5</v>
      </c>
      <c r="D52" s="42" t="s">
        <v>6</v>
      </c>
      <c r="E52" s="358"/>
      <c r="F52" s="511">
        <v>1709</v>
      </c>
      <c r="G52" s="535">
        <v>15.212173774236195</v>
      </c>
      <c r="H52" s="150" t="s">
        <v>25</v>
      </c>
      <c r="I52" s="528" t="s">
        <v>22</v>
      </c>
      <c r="J52" s="449">
        <v>34.672970843183606</v>
      </c>
      <c r="K52" s="450">
        <v>30.156469656680827</v>
      </c>
      <c r="L52" s="427" t="s">
        <v>22</v>
      </c>
      <c r="M52" s="429" t="s">
        <v>22</v>
      </c>
      <c r="O52" s="507">
        <v>10057</v>
      </c>
      <c r="P52" s="535">
        <v>25.570743902613717</v>
      </c>
      <c r="Q52" s="150" t="s">
        <v>25</v>
      </c>
      <c r="R52" s="528" t="s">
        <v>22</v>
      </c>
      <c r="S52" s="449">
        <v>2.0600771260401984</v>
      </c>
      <c r="T52" s="450">
        <v>-1.1508235919766747</v>
      </c>
      <c r="U52" s="427" t="s">
        <v>22</v>
      </c>
      <c r="V52" s="429" t="s">
        <v>22</v>
      </c>
      <c r="X52" s="507">
        <v>2132</v>
      </c>
      <c r="Y52" s="535">
        <v>66.15837669934244</v>
      </c>
      <c r="Z52" s="150" t="s">
        <v>25</v>
      </c>
      <c r="AA52" s="528" t="s">
        <v>22</v>
      </c>
      <c r="AB52" s="449">
        <v>36.143039591315471</v>
      </c>
      <c r="AC52" s="450">
        <v>33.531206018214874</v>
      </c>
      <c r="AD52" s="427" t="s">
        <v>22</v>
      </c>
      <c r="AE52" s="429" t="s">
        <v>22</v>
      </c>
    </row>
    <row r="53" spans="1:31" ht="49.5" customHeight="1">
      <c r="A53" s="770"/>
      <c r="B53" s="784"/>
      <c r="C53" s="784"/>
      <c r="D53" s="657"/>
      <c r="E53" s="25" t="s">
        <v>7</v>
      </c>
      <c r="F53" s="511">
        <v>1226</v>
      </c>
      <c r="G53" s="535">
        <v>10.912887681225028</v>
      </c>
      <c r="H53" s="150" t="s">
        <v>25</v>
      </c>
      <c r="I53" s="528" t="s">
        <v>22</v>
      </c>
      <c r="J53" s="449">
        <v>32.683982683982691</v>
      </c>
      <c r="K53" s="450">
        <v>28.23418580588509</v>
      </c>
      <c r="L53" s="427" t="s">
        <v>22</v>
      </c>
      <c r="M53" s="429" t="s">
        <v>22</v>
      </c>
      <c r="O53" s="507">
        <v>6218</v>
      </c>
      <c r="P53" s="535">
        <v>15.809772853380938</v>
      </c>
      <c r="Q53" s="150" t="s">
        <v>25</v>
      </c>
      <c r="R53" s="528" t="s">
        <v>22</v>
      </c>
      <c r="S53" s="449">
        <v>2.4213473892274777</v>
      </c>
      <c r="T53" s="450">
        <v>-0.80091921229772822</v>
      </c>
      <c r="U53" s="427" t="s">
        <v>22</v>
      </c>
      <c r="V53" s="429" t="s">
        <v>22</v>
      </c>
      <c r="X53" s="507">
        <v>1380</v>
      </c>
      <c r="Y53" s="535">
        <v>42.822964280062187</v>
      </c>
      <c r="Z53" s="150" t="s">
        <v>25</v>
      </c>
      <c r="AA53" s="528" t="s">
        <v>22</v>
      </c>
      <c r="AB53" s="449">
        <v>23.324396782841816</v>
      </c>
      <c r="AC53" s="450">
        <v>20.958482220726026</v>
      </c>
      <c r="AD53" s="427" t="s">
        <v>22</v>
      </c>
      <c r="AE53" s="429" t="s">
        <v>22</v>
      </c>
    </row>
    <row r="54" spans="1:31" ht="49.5" customHeight="1">
      <c r="A54" s="770"/>
      <c r="B54" s="784"/>
      <c r="C54" s="784"/>
      <c r="D54" s="657"/>
      <c r="E54" s="25" t="s">
        <v>163</v>
      </c>
      <c r="F54" s="740">
        <v>1</v>
      </c>
      <c r="G54" s="648">
        <v>8.9012134430872993E-3</v>
      </c>
      <c r="H54" s="150" t="s">
        <v>25</v>
      </c>
      <c r="I54" s="528" t="s">
        <v>22</v>
      </c>
      <c r="J54" s="449">
        <v>-80</v>
      </c>
      <c r="K54" s="450">
        <v>-80.670736103647982</v>
      </c>
      <c r="L54" s="427" t="s">
        <v>22</v>
      </c>
      <c r="M54" s="429" t="s">
        <v>22</v>
      </c>
      <c r="O54" s="507">
        <v>24</v>
      </c>
      <c r="P54" s="535">
        <v>6.102196019317184E-2</v>
      </c>
      <c r="Q54" s="150" t="s">
        <v>25</v>
      </c>
      <c r="R54" s="528" t="s">
        <v>22</v>
      </c>
      <c r="S54" s="449">
        <v>-42.857142857142861</v>
      </c>
      <c r="T54" s="450">
        <v>-44.654907920586261</v>
      </c>
      <c r="U54" s="427" t="s">
        <v>22</v>
      </c>
      <c r="V54" s="429" t="s">
        <v>22</v>
      </c>
      <c r="X54" s="507">
        <v>54</v>
      </c>
      <c r="Y54" s="535">
        <v>1.6756812109589552</v>
      </c>
      <c r="Z54" s="150" t="s">
        <v>25</v>
      </c>
      <c r="AA54" s="528" t="s">
        <v>22</v>
      </c>
      <c r="AB54" s="449">
        <v>80</v>
      </c>
      <c r="AC54" s="450">
        <v>76.546793397816202</v>
      </c>
      <c r="AD54" s="427" t="s">
        <v>22</v>
      </c>
      <c r="AE54" s="429" t="s">
        <v>22</v>
      </c>
    </row>
    <row r="55" spans="1:31" ht="49.5" customHeight="1">
      <c r="A55" s="770"/>
      <c r="B55" s="784"/>
      <c r="C55" s="784"/>
      <c r="D55" s="658"/>
      <c r="E55" s="25" t="s">
        <v>8</v>
      </c>
      <c r="F55" s="511">
        <v>482</v>
      </c>
      <c r="G55" s="535">
        <v>4.2903848795680783</v>
      </c>
      <c r="H55" s="150" t="s">
        <v>25</v>
      </c>
      <c r="I55" s="528" t="s">
        <v>22</v>
      </c>
      <c r="J55" s="449">
        <v>41.764705882352956</v>
      </c>
      <c r="K55" s="450">
        <v>37.010370559436353</v>
      </c>
      <c r="L55" s="427" t="s">
        <v>22</v>
      </c>
      <c r="M55" s="429" t="s">
        <v>22</v>
      </c>
      <c r="O55" s="507">
        <v>3815</v>
      </c>
      <c r="P55" s="535">
        <v>9.6999490890396078</v>
      </c>
      <c r="Q55" s="150" t="s">
        <v>25</v>
      </c>
      <c r="R55" s="528" t="s">
        <v>22</v>
      </c>
      <c r="S55" s="449">
        <v>1.9780807270783214</v>
      </c>
      <c r="T55" s="450">
        <v>-1.230240311364355</v>
      </c>
      <c r="U55" s="427" t="s">
        <v>22</v>
      </c>
      <c r="V55" s="429" t="s">
        <v>22</v>
      </c>
      <c r="X55" s="507">
        <v>698</v>
      </c>
      <c r="Y55" s="535">
        <v>21.659731208321311</v>
      </c>
      <c r="Z55" s="150" t="s">
        <v>25</v>
      </c>
      <c r="AA55" s="528" t="s">
        <v>22</v>
      </c>
      <c r="AB55" s="449">
        <v>67.386091127098325</v>
      </c>
      <c r="AC55" s="450">
        <v>64.174875821577047</v>
      </c>
      <c r="AD55" s="427" t="s">
        <v>22</v>
      </c>
      <c r="AE55" s="429" t="s">
        <v>22</v>
      </c>
    </row>
    <row r="56" spans="1:31" ht="49.5" customHeight="1">
      <c r="A56" s="770"/>
      <c r="B56" s="784"/>
      <c r="C56" s="784"/>
      <c r="D56" s="39" t="s">
        <v>3</v>
      </c>
      <c r="E56" s="24"/>
      <c r="F56" s="512">
        <v>280</v>
      </c>
      <c r="G56" s="540">
        <v>2.4923397640644436</v>
      </c>
      <c r="H56" s="509">
        <v>39.838999999999999</v>
      </c>
      <c r="I56" s="544">
        <v>0.31954574469705083</v>
      </c>
      <c r="J56" s="435">
        <v>94.444444444444429</v>
      </c>
      <c r="K56" s="436">
        <v>87.923398992311206</v>
      </c>
      <c r="L56" s="436">
        <v>103.88433981576256</v>
      </c>
      <c r="M56" s="437">
        <v>96.540487616296019</v>
      </c>
      <c r="O56" s="514">
        <v>2623</v>
      </c>
      <c r="P56" s="540">
        <v>6.6691917327787387</v>
      </c>
      <c r="Q56" s="509">
        <v>406.71700000000004</v>
      </c>
      <c r="R56" s="544">
        <v>0.89179919510738648</v>
      </c>
      <c r="S56" s="435">
        <v>9.7030531158511053</v>
      </c>
      <c r="T56" s="436">
        <v>6.2516975815679103</v>
      </c>
      <c r="U56" s="436">
        <v>4.6532332560539089</v>
      </c>
      <c r="V56" s="437">
        <v>1.359895339436477</v>
      </c>
      <c r="X56" s="514">
        <v>646</v>
      </c>
      <c r="Y56" s="540">
        <v>20.046112264434907</v>
      </c>
      <c r="Z56" s="509">
        <v>96.49199999999999</v>
      </c>
      <c r="AA56" s="544">
        <v>1.5995491096750334</v>
      </c>
      <c r="AB56" s="435">
        <v>23.754789272030649</v>
      </c>
      <c r="AC56" s="436">
        <v>21.380617853330406</v>
      </c>
      <c r="AD56" s="436">
        <v>15.190946315374788</v>
      </c>
      <c r="AE56" s="437">
        <v>13.350665513431451</v>
      </c>
    </row>
    <row r="57" spans="1:31" ht="49.5" customHeight="1">
      <c r="A57" s="770"/>
      <c r="B57" s="784"/>
      <c r="C57" s="784"/>
      <c r="D57" s="40"/>
      <c r="E57" s="25" t="s">
        <v>7</v>
      </c>
      <c r="F57" s="512">
        <v>175</v>
      </c>
      <c r="G57" s="540">
        <v>1.5577123525402774</v>
      </c>
      <c r="H57" s="509">
        <v>20.224</v>
      </c>
      <c r="I57" s="544">
        <v>0.16221524487946876</v>
      </c>
      <c r="J57" s="435">
        <v>133.33333333333334</v>
      </c>
      <c r="K57" s="436">
        <v>125.50807879077345</v>
      </c>
      <c r="L57" s="436">
        <v>112.41466232538596</v>
      </c>
      <c r="M57" s="437">
        <v>104.76355049145675</v>
      </c>
      <c r="O57" s="514">
        <v>1215</v>
      </c>
      <c r="P57" s="540">
        <v>3.0892367347793246</v>
      </c>
      <c r="Q57" s="509">
        <v>139.68</v>
      </c>
      <c r="R57" s="544">
        <v>0.30627318644807011</v>
      </c>
      <c r="S57" s="435">
        <v>42.438452520515824</v>
      </c>
      <c r="T57" s="436">
        <v>37.957212231950109</v>
      </c>
      <c r="U57" s="436">
        <v>34.793727382388425</v>
      </c>
      <c r="V57" s="437">
        <v>30.551896724137492</v>
      </c>
      <c r="X57" s="514">
        <v>335</v>
      </c>
      <c r="Y57" s="540">
        <v>10.395429734652776</v>
      </c>
      <c r="Z57" s="509">
        <v>50.131999999999998</v>
      </c>
      <c r="AA57" s="544">
        <v>0.83103880079414638</v>
      </c>
      <c r="AB57" s="435">
        <v>41.949152542372872</v>
      </c>
      <c r="AC57" s="436">
        <v>39.225931704963301</v>
      </c>
      <c r="AD57" s="436">
        <v>62.197489323152553</v>
      </c>
      <c r="AE57" s="437">
        <v>59.606235971456044</v>
      </c>
    </row>
    <row r="58" spans="1:31" ht="49.5" customHeight="1">
      <c r="A58" s="770"/>
      <c r="B58" s="784"/>
      <c r="C58" s="784"/>
      <c r="D58" s="40"/>
      <c r="E58" s="25" t="s">
        <v>163</v>
      </c>
      <c r="F58" s="715">
        <v>0</v>
      </c>
      <c r="G58" s="708">
        <v>0</v>
      </c>
      <c r="H58" s="696">
        <v>0</v>
      </c>
      <c r="I58" s="709">
        <v>0</v>
      </c>
      <c r="J58" s="451" t="s">
        <v>22</v>
      </c>
      <c r="K58" s="452" t="s">
        <v>22</v>
      </c>
      <c r="L58" s="452" t="s">
        <v>22</v>
      </c>
      <c r="M58" s="453" t="s">
        <v>22</v>
      </c>
      <c r="O58" s="514">
        <v>5</v>
      </c>
      <c r="P58" s="540">
        <v>1.2712908373577468E-2</v>
      </c>
      <c r="Q58" s="509">
        <v>0.84099999999999997</v>
      </c>
      <c r="R58" s="544">
        <v>1.844041736847272E-3</v>
      </c>
      <c r="S58" s="435">
        <v>-61.538461538461533</v>
      </c>
      <c r="T58" s="436">
        <v>-62.748495715779214</v>
      </c>
      <c r="U58" s="436">
        <v>-67.740698120444961</v>
      </c>
      <c r="V58" s="437">
        <v>-68.755867730958656</v>
      </c>
      <c r="X58" s="514">
        <v>8</v>
      </c>
      <c r="Y58" s="540">
        <v>0.24824906829021556</v>
      </c>
      <c r="Z58" s="509">
        <v>0.34599999999999997</v>
      </c>
      <c r="AA58" s="544">
        <v>5.7356463950126602E-3</v>
      </c>
      <c r="AB58" s="435">
        <v>100</v>
      </c>
      <c r="AC58" s="436">
        <v>96.163103775351317</v>
      </c>
      <c r="AD58" s="436">
        <v>-84.142988084326305</v>
      </c>
      <c r="AE58" s="437">
        <v>-84.396318363641029</v>
      </c>
    </row>
    <row r="59" spans="1:31" ht="49.5" customHeight="1">
      <c r="A59" s="770"/>
      <c r="B59" s="784"/>
      <c r="C59" s="784"/>
      <c r="D59" s="41"/>
      <c r="E59" s="25" t="s">
        <v>8</v>
      </c>
      <c r="F59" s="512">
        <v>105</v>
      </c>
      <c r="G59" s="540">
        <v>0.9346274115241664</v>
      </c>
      <c r="H59" s="509">
        <v>19.614999999999998</v>
      </c>
      <c r="I59" s="544">
        <v>0.15733049981758204</v>
      </c>
      <c r="J59" s="435">
        <v>54.411764705882348</v>
      </c>
      <c r="K59" s="436">
        <v>49.233287435070707</v>
      </c>
      <c r="L59" s="436">
        <v>95.914902117459036</v>
      </c>
      <c r="M59" s="437">
        <v>88.858106651344741</v>
      </c>
      <c r="O59" s="514">
        <v>1403</v>
      </c>
      <c r="P59" s="540">
        <v>3.5672420896258372</v>
      </c>
      <c r="Q59" s="509">
        <v>266.19600000000003</v>
      </c>
      <c r="R59" s="544">
        <v>0.58368196692246899</v>
      </c>
      <c r="S59" s="435">
        <v>-8</v>
      </c>
      <c r="T59" s="436">
        <v>-10.894401752143878</v>
      </c>
      <c r="U59" s="436">
        <v>-5.7382941278536492</v>
      </c>
      <c r="V59" s="437">
        <v>-8.7046205410495361</v>
      </c>
      <c r="X59" s="514">
        <v>303</v>
      </c>
      <c r="Y59" s="540">
        <v>9.4024334614919152</v>
      </c>
      <c r="Z59" s="509">
        <v>46.014000000000003</v>
      </c>
      <c r="AA59" s="544">
        <v>0.76277466248587444</v>
      </c>
      <c r="AB59" s="435">
        <v>7.4468085106383057</v>
      </c>
      <c r="AC59" s="436">
        <v>5.3854972410132262</v>
      </c>
      <c r="AD59" s="436">
        <v>-9.2014128697436632</v>
      </c>
      <c r="AE59" s="437">
        <v>-10.652003407318645</v>
      </c>
    </row>
    <row r="60" spans="1:31" ht="49.5" customHeight="1">
      <c r="A60" s="770"/>
      <c r="B60" s="784"/>
      <c r="C60" s="784"/>
      <c r="D60" s="42" t="s">
        <v>20</v>
      </c>
      <c r="E60" s="24"/>
      <c r="F60" s="512">
        <v>9</v>
      </c>
      <c r="G60" s="540">
        <v>8.0110920987785703E-2</v>
      </c>
      <c r="H60" s="509">
        <v>11.969999999999999</v>
      </c>
      <c r="I60" s="544">
        <v>9.6010506388807398E-2</v>
      </c>
      <c r="J60" s="435">
        <v>-65.384615384615387</v>
      </c>
      <c r="K60" s="436">
        <v>-66.545504794775354</v>
      </c>
      <c r="L60" s="436">
        <v>-81.883399927351974</v>
      </c>
      <c r="M60" s="437">
        <v>-82.53595437763785</v>
      </c>
      <c r="O60" s="514">
        <v>103</v>
      </c>
      <c r="P60" s="540">
        <v>0.26188591249569582</v>
      </c>
      <c r="Q60" s="509">
        <v>199.19299999999998</v>
      </c>
      <c r="R60" s="544">
        <v>0.43676599962879736</v>
      </c>
      <c r="S60" s="435">
        <v>-34.394904458598731</v>
      </c>
      <c r="T60" s="436">
        <v>-36.458899061692193</v>
      </c>
      <c r="U60" s="436">
        <v>-39.90182412821396</v>
      </c>
      <c r="V60" s="437">
        <v>-41.793056679374999</v>
      </c>
      <c r="X60" s="514">
        <v>164</v>
      </c>
      <c r="Y60" s="540">
        <v>5.089105899949419</v>
      </c>
      <c r="Z60" s="509">
        <v>424.78699999999998</v>
      </c>
      <c r="AA60" s="544">
        <v>7.041699494792609</v>
      </c>
      <c r="AB60" s="435">
        <v>-7.3446327683615777</v>
      </c>
      <c r="AC60" s="436">
        <v>-9.1221779119841244</v>
      </c>
      <c r="AD60" s="436">
        <v>-20.348205998443675</v>
      </c>
      <c r="AE60" s="437">
        <v>-21.62071631310063</v>
      </c>
    </row>
    <row r="61" spans="1:31" ht="49.5" customHeight="1">
      <c r="A61" s="770"/>
      <c r="B61" s="784"/>
      <c r="C61" s="784"/>
      <c r="D61" s="42"/>
      <c r="E61" s="25" t="s">
        <v>7</v>
      </c>
      <c r="F61" s="512">
        <v>7</v>
      </c>
      <c r="G61" s="540">
        <v>6.23084941016111E-2</v>
      </c>
      <c r="H61" s="509">
        <v>10.119</v>
      </c>
      <c r="I61" s="544">
        <v>8.116376893469858E-2</v>
      </c>
      <c r="J61" s="435">
        <v>-58.82352941176471</v>
      </c>
      <c r="K61" s="436">
        <v>-60.204456683981142</v>
      </c>
      <c r="L61" s="436">
        <v>-66.492267955892572</v>
      </c>
      <c r="M61" s="437">
        <v>-67.699206320524297</v>
      </c>
      <c r="O61" s="514">
        <v>81</v>
      </c>
      <c r="P61" s="540">
        <v>0.20594911565195495</v>
      </c>
      <c r="Q61" s="509">
        <v>162.828</v>
      </c>
      <c r="R61" s="544">
        <v>0.3570292840991291</v>
      </c>
      <c r="S61" s="435">
        <v>-25.688073394495419</v>
      </c>
      <c r="T61" s="436">
        <v>-28.025992639844986</v>
      </c>
      <c r="U61" s="436">
        <v>-33.071914767682756</v>
      </c>
      <c r="V61" s="437">
        <v>-35.178078083658875</v>
      </c>
      <c r="X61" s="514">
        <v>117</v>
      </c>
      <c r="Y61" s="540">
        <v>3.6306426237444027</v>
      </c>
      <c r="Z61" s="509">
        <v>321.72899999999998</v>
      </c>
      <c r="AA61" s="544">
        <v>5.3333057197139544</v>
      </c>
      <c r="AB61" s="435">
        <v>15.841584158415827</v>
      </c>
      <c r="AC61" s="436">
        <v>13.619223473842098</v>
      </c>
      <c r="AD61" s="436">
        <v>4.5236432156722515</v>
      </c>
      <c r="AE61" s="437">
        <v>2.853782344555313</v>
      </c>
    </row>
    <row r="62" spans="1:31" ht="49.5" customHeight="1">
      <c r="A62" s="770"/>
      <c r="B62" s="784"/>
      <c r="C62" s="784"/>
      <c r="D62" s="42"/>
      <c r="E62" s="25" t="s">
        <v>163</v>
      </c>
      <c r="F62" s="715">
        <v>0</v>
      </c>
      <c r="G62" s="708">
        <v>0</v>
      </c>
      <c r="H62" s="696">
        <v>0</v>
      </c>
      <c r="I62" s="709">
        <v>0</v>
      </c>
      <c r="J62" s="451" t="s">
        <v>22</v>
      </c>
      <c r="K62" s="452" t="s">
        <v>22</v>
      </c>
      <c r="L62" s="452" t="s">
        <v>22</v>
      </c>
      <c r="M62" s="453" t="s">
        <v>22</v>
      </c>
      <c r="O62" s="716">
        <v>1</v>
      </c>
      <c r="P62" s="717">
        <v>2.5425816747154935E-3</v>
      </c>
      <c r="Q62" s="718">
        <v>1.599</v>
      </c>
      <c r="R62" s="719">
        <v>3.5060912452066443E-3</v>
      </c>
      <c r="S62" s="451">
        <v>0</v>
      </c>
      <c r="T62" s="433">
        <v>-3.1460888610259587</v>
      </c>
      <c r="U62" s="452" t="s">
        <v>331</v>
      </c>
      <c r="V62" s="453" t="s">
        <v>331</v>
      </c>
      <c r="X62" s="514">
        <v>6</v>
      </c>
      <c r="Y62" s="540">
        <v>0.18618680121766168</v>
      </c>
      <c r="Z62" s="509">
        <v>7.4329999999999998</v>
      </c>
      <c r="AA62" s="544">
        <v>0.12321693541655809</v>
      </c>
      <c r="AB62" s="435">
        <v>-60</v>
      </c>
      <c r="AC62" s="436">
        <v>-60.767379244929728</v>
      </c>
      <c r="AD62" s="436">
        <v>-80.662365367604977</v>
      </c>
      <c r="AE62" s="437">
        <v>-80.971301780641824</v>
      </c>
    </row>
    <row r="63" spans="1:31" ht="49.5" customHeight="1">
      <c r="A63" s="770"/>
      <c r="B63" s="784"/>
      <c r="C63" s="784"/>
      <c r="D63" s="42"/>
      <c r="E63" s="25" t="s">
        <v>8</v>
      </c>
      <c r="F63" s="720">
        <v>2</v>
      </c>
      <c r="G63" s="721">
        <v>1.7802426886174599E-2</v>
      </c>
      <c r="H63" s="711">
        <v>1.851</v>
      </c>
      <c r="I63" s="546">
        <v>1.4846737454108814E-2</v>
      </c>
      <c r="J63" s="435">
        <v>-75</v>
      </c>
      <c r="K63" s="436">
        <v>-75.838420129559978</v>
      </c>
      <c r="L63" s="436">
        <v>-94.605543088625296</v>
      </c>
      <c r="M63" s="437">
        <v>-94.799849793541071</v>
      </c>
      <c r="O63" s="514">
        <v>21</v>
      </c>
      <c r="P63" s="540">
        <v>5.3394215169025365E-2</v>
      </c>
      <c r="Q63" s="509">
        <v>34.765999999999998</v>
      </c>
      <c r="R63" s="544">
        <v>7.6230624284461659E-2</v>
      </c>
      <c r="S63" s="435">
        <v>-55.319148936170215</v>
      </c>
      <c r="T63" s="436">
        <v>-56.724848214500959</v>
      </c>
      <c r="U63" s="436">
        <v>-60.512925355504066</v>
      </c>
      <c r="V63" s="437">
        <v>-61.75554611452872</v>
      </c>
      <c r="X63" s="514">
        <v>41</v>
      </c>
      <c r="Y63" s="540">
        <v>1.2722764749873547</v>
      </c>
      <c r="Z63" s="509">
        <v>95.625</v>
      </c>
      <c r="AA63" s="544">
        <v>1.5851768396620973</v>
      </c>
      <c r="AB63" s="435">
        <v>-32.786885245901644</v>
      </c>
      <c r="AC63" s="436">
        <v>-34.076333977136031</v>
      </c>
      <c r="AD63" s="436">
        <v>-48.880585046669026</v>
      </c>
      <c r="AE63" s="437">
        <v>-49.697264490274165</v>
      </c>
    </row>
    <row r="64" spans="1:31" ht="49.5" customHeight="1">
      <c r="A64" s="770"/>
      <c r="B64" s="784"/>
      <c r="C64" s="786"/>
      <c r="D64" s="6" t="s">
        <v>9</v>
      </c>
      <c r="E64" s="24"/>
      <c r="F64" s="512">
        <v>1998</v>
      </c>
      <c r="G64" s="540">
        <v>17.784624459288423</v>
      </c>
      <c r="H64" s="150" t="s">
        <v>25</v>
      </c>
      <c r="I64" s="545" t="s">
        <v>22</v>
      </c>
      <c r="J64" s="435">
        <v>38.846421125781774</v>
      </c>
      <c r="K64" s="436">
        <v>34.189955750213073</v>
      </c>
      <c r="L64" s="452" t="s">
        <v>22</v>
      </c>
      <c r="M64" s="453" t="s">
        <v>22</v>
      </c>
      <c r="O64" s="514">
        <v>12783</v>
      </c>
      <c r="P64" s="540">
        <v>32.501821547888156</v>
      </c>
      <c r="Q64" s="150" t="s">
        <v>25</v>
      </c>
      <c r="R64" s="545" t="s">
        <v>22</v>
      </c>
      <c r="S64" s="435">
        <v>3.0720851475568338</v>
      </c>
      <c r="T64" s="436">
        <v>-0.17065424209764046</v>
      </c>
      <c r="U64" s="452" t="s">
        <v>22</v>
      </c>
      <c r="V64" s="453" t="s">
        <v>22</v>
      </c>
      <c r="X64" s="514">
        <v>2942</v>
      </c>
      <c r="Y64" s="540">
        <v>91.293594863726781</v>
      </c>
      <c r="Z64" s="150" t="s">
        <v>25</v>
      </c>
      <c r="AA64" s="545" t="s">
        <v>22</v>
      </c>
      <c r="AB64" s="435">
        <v>29.889624724061804</v>
      </c>
      <c r="AC64" s="436">
        <v>27.397759670437864</v>
      </c>
      <c r="AD64" s="452" t="s">
        <v>22</v>
      </c>
      <c r="AE64" s="453" t="s">
        <v>22</v>
      </c>
    </row>
    <row r="65" spans="1:62" ht="49.5" customHeight="1">
      <c r="A65" s="770"/>
      <c r="B65" s="784"/>
      <c r="C65" s="787" t="s">
        <v>10</v>
      </c>
      <c r="D65" s="6" t="s">
        <v>6</v>
      </c>
      <c r="E65" s="24"/>
      <c r="F65" s="512">
        <v>13</v>
      </c>
      <c r="G65" s="540">
        <v>0.11571577476013491</v>
      </c>
      <c r="H65" s="150" t="s">
        <v>25</v>
      </c>
      <c r="I65" s="545" t="s">
        <v>22</v>
      </c>
      <c r="J65" s="435">
        <v>-35</v>
      </c>
      <c r="K65" s="436">
        <v>-37.179892336855957</v>
      </c>
      <c r="L65" s="452" t="s">
        <v>22</v>
      </c>
      <c r="M65" s="453" t="s">
        <v>22</v>
      </c>
      <c r="O65" s="514">
        <v>45</v>
      </c>
      <c r="P65" s="540">
        <v>0.1144161753621972</v>
      </c>
      <c r="Q65" s="150" t="s">
        <v>25</v>
      </c>
      <c r="R65" s="545" t="s">
        <v>22</v>
      </c>
      <c r="S65" s="435">
        <v>-21.05263157894737</v>
      </c>
      <c r="T65" s="436">
        <v>-23.536385942915246</v>
      </c>
      <c r="U65" s="452" t="s">
        <v>22</v>
      </c>
      <c r="V65" s="453" t="s">
        <v>22</v>
      </c>
      <c r="X65" s="514">
        <v>19</v>
      </c>
      <c r="Y65" s="540">
        <v>0.58959153718926205</v>
      </c>
      <c r="Z65" s="150" t="s">
        <v>25</v>
      </c>
      <c r="AA65" s="545" t="s">
        <v>22</v>
      </c>
      <c r="AB65" s="435">
        <v>-13.63636363636364</v>
      </c>
      <c r="AC65" s="436">
        <v>-15.29320518791647</v>
      </c>
      <c r="AD65" s="452" t="s">
        <v>22</v>
      </c>
      <c r="AE65" s="453" t="s">
        <v>22</v>
      </c>
    </row>
    <row r="66" spans="1:62" ht="49.5" customHeight="1">
      <c r="A66" s="770"/>
      <c r="B66" s="784"/>
      <c r="C66" s="784"/>
      <c r="D66" s="6" t="s">
        <v>3</v>
      </c>
      <c r="E66" s="24"/>
      <c r="F66" s="512">
        <v>38</v>
      </c>
      <c r="G66" s="540">
        <v>0.33824611083731737</v>
      </c>
      <c r="H66" s="510">
        <v>-3.7959999999999998</v>
      </c>
      <c r="I66" s="546">
        <v>-3.044744212630851E-2</v>
      </c>
      <c r="J66" s="435">
        <v>111.11111111111111</v>
      </c>
      <c r="K66" s="436">
        <v>104.03111890593789</v>
      </c>
      <c r="L66" s="436">
        <v>-24.532803180914513</v>
      </c>
      <c r="M66" s="437">
        <v>-27.251108764600986</v>
      </c>
      <c r="O66" s="514">
        <v>116</v>
      </c>
      <c r="P66" s="540">
        <v>0.29493947426699724</v>
      </c>
      <c r="Q66" s="510">
        <v>-16.302</v>
      </c>
      <c r="R66" s="546">
        <v>-3.5745027816984812E-2</v>
      </c>
      <c r="S66" s="435">
        <v>197.43589743589746</v>
      </c>
      <c r="T66" s="436">
        <v>188.07829979797407</v>
      </c>
      <c r="U66" s="436">
        <v>119.70350404312669</v>
      </c>
      <c r="V66" s="437">
        <v>112.78964330737068</v>
      </c>
      <c r="X66" s="514">
        <v>15</v>
      </c>
      <c r="Y66" s="540">
        <v>0.46546700304415423</v>
      </c>
      <c r="Z66" s="510">
        <v>-1.425</v>
      </c>
      <c r="AA66" s="546">
        <v>-2.362224310084694E-2</v>
      </c>
      <c r="AB66" s="435">
        <v>114.28571428571428</v>
      </c>
      <c r="AC66" s="436">
        <v>110.17475404501931</v>
      </c>
      <c r="AD66" s="436">
        <v>18.061309030654499</v>
      </c>
      <c r="AE66" s="437">
        <v>16.175171557084568</v>
      </c>
    </row>
    <row r="67" spans="1:62" ht="49.5" customHeight="1" thickBot="1">
      <c r="A67" s="770"/>
      <c r="B67" s="785"/>
      <c r="C67" s="785"/>
      <c r="D67" s="43" t="s">
        <v>9</v>
      </c>
      <c r="E67" s="27"/>
      <c r="F67" s="513">
        <v>51</v>
      </c>
      <c r="G67" s="541">
        <v>0.45396188559745226</v>
      </c>
      <c r="H67" s="153" t="s">
        <v>25</v>
      </c>
      <c r="I67" s="547" t="s">
        <v>22</v>
      </c>
      <c r="J67" s="438">
        <v>34.21052631578948</v>
      </c>
      <c r="K67" s="439">
        <v>29.709534041309553</v>
      </c>
      <c r="L67" s="462" t="s">
        <v>22</v>
      </c>
      <c r="M67" s="463" t="s">
        <v>22</v>
      </c>
      <c r="O67" s="515">
        <v>161</v>
      </c>
      <c r="P67" s="541">
        <v>0.40935564962919446</v>
      </c>
      <c r="Q67" s="153" t="s">
        <v>25</v>
      </c>
      <c r="R67" s="547" t="s">
        <v>22</v>
      </c>
      <c r="S67" s="438">
        <v>67.708333333333314</v>
      </c>
      <c r="T67" s="439">
        <v>62.432080139321044</v>
      </c>
      <c r="U67" s="462" t="s">
        <v>22</v>
      </c>
      <c r="V67" s="463" t="s">
        <v>22</v>
      </c>
      <c r="X67" s="515">
        <v>34</v>
      </c>
      <c r="Y67" s="541">
        <v>1.0550585402334161</v>
      </c>
      <c r="Z67" s="153" t="s">
        <v>25</v>
      </c>
      <c r="AA67" s="547" t="s">
        <v>22</v>
      </c>
      <c r="AB67" s="438">
        <v>17.241379310344811</v>
      </c>
      <c r="AC67" s="439">
        <v>14.992164282102479</v>
      </c>
      <c r="AD67" s="462" t="s">
        <v>22</v>
      </c>
      <c r="AE67" s="463" t="s">
        <v>22</v>
      </c>
    </row>
    <row r="68" spans="1:62" ht="49.5" customHeight="1">
      <c r="A68" s="770"/>
      <c r="B68" s="788" t="s">
        <v>24</v>
      </c>
      <c r="C68" s="7" t="s">
        <v>11</v>
      </c>
      <c r="D68" s="38"/>
      <c r="E68" s="23"/>
      <c r="F68" s="147">
        <v>3902</v>
      </c>
      <c r="G68" s="542">
        <v>35.698242808432546</v>
      </c>
      <c r="H68" s="517">
        <v>4646.1229999999996</v>
      </c>
      <c r="I68" s="548">
        <v>38.376802871299169</v>
      </c>
      <c r="J68" s="464">
        <v>-2.6204142750187174</v>
      </c>
      <c r="K68" s="465">
        <v>-4.3792231333268603</v>
      </c>
      <c r="L68" s="465">
        <v>-4.6557189868409665</v>
      </c>
      <c r="M68" s="623">
        <v>-8.1927628871383575</v>
      </c>
      <c r="O68" s="35">
        <v>7430</v>
      </c>
      <c r="P68" s="542">
        <v>19.363571778910231</v>
      </c>
      <c r="Q68" s="517">
        <v>9686.8940000000002</v>
      </c>
      <c r="R68" s="548">
        <v>21.867051060357042</v>
      </c>
      <c r="S68" s="464">
        <v>-0.9729441556710583</v>
      </c>
      <c r="T68" s="465">
        <v>-4.7337302017034943</v>
      </c>
      <c r="U68" s="465">
        <v>-6.9963138854646445E-2</v>
      </c>
      <c r="V68" s="623">
        <v>-5.4539533039576042</v>
      </c>
      <c r="X68" s="643">
        <v>3987</v>
      </c>
      <c r="Y68" s="542">
        <v>123.31283789635165</v>
      </c>
      <c r="Z68" s="641">
        <v>7199.6030000000001</v>
      </c>
      <c r="AA68" s="548">
        <v>118.42766810791107</v>
      </c>
      <c r="AB68" s="464">
        <v>-6.627634660421549</v>
      </c>
      <c r="AC68" s="465">
        <v>-8.3352431158808571</v>
      </c>
      <c r="AD68" s="465">
        <v>-7.4827812106699838</v>
      </c>
      <c r="AE68" s="623">
        <v>-11.419310424087641</v>
      </c>
    </row>
    <row r="69" spans="1:62" ht="49.5" customHeight="1">
      <c r="A69" s="770"/>
      <c r="B69" s="784"/>
      <c r="C69" s="2" t="s">
        <v>21</v>
      </c>
      <c r="D69" s="6"/>
      <c r="E69" s="24"/>
      <c r="F69" s="148">
        <v>186</v>
      </c>
      <c r="G69" s="521">
        <v>1.7016589344870459</v>
      </c>
      <c r="H69" s="517">
        <v>254.31899999999999</v>
      </c>
      <c r="I69" s="526">
        <v>2.1006654643938472</v>
      </c>
      <c r="J69" s="435">
        <v>-19.827586206896555</v>
      </c>
      <c r="K69" s="436">
        <v>-21.275609943303593</v>
      </c>
      <c r="L69" s="436">
        <v>-34.732933154373441</v>
      </c>
      <c r="M69" s="437">
        <v>-37.154184625605005</v>
      </c>
      <c r="O69" s="36">
        <v>1355</v>
      </c>
      <c r="P69" s="521">
        <v>3.5313108695051629</v>
      </c>
      <c r="Q69" s="517">
        <v>1813.1759999999999</v>
      </c>
      <c r="R69" s="526">
        <v>4.093036650696698</v>
      </c>
      <c r="S69" s="435">
        <v>-2.095375722543352</v>
      </c>
      <c r="T69" s="436">
        <v>-5.8135347820585253</v>
      </c>
      <c r="U69" s="436">
        <v>17.846523215071457</v>
      </c>
      <c r="V69" s="437">
        <v>11.49723583450988</v>
      </c>
      <c r="X69" s="644">
        <v>363</v>
      </c>
      <c r="Y69" s="521">
        <v>11.227128205762641</v>
      </c>
      <c r="Z69" s="641">
        <v>780.14300000000003</v>
      </c>
      <c r="AA69" s="526">
        <v>12.832723732226635</v>
      </c>
      <c r="AB69" s="435">
        <v>8.682634730538922</v>
      </c>
      <c r="AC69" s="436">
        <v>6.6950296682432935</v>
      </c>
      <c r="AD69" s="436">
        <v>-6.4489244797475038</v>
      </c>
      <c r="AE69" s="437">
        <v>-10.429443420450767</v>
      </c>
    </row>
    <row r="70" spans="1:62" ht="49.5" customHeight="1" thickBot="1">
      <c r="A70" s="771"/>
      <c r="B70" s="785"/>
      <c r="C70" s="26" t="s">
        <v>12</v>
      </c>
      <c r="D70" s="43"/>
      <c r="E70" s="27"/>
      <c r="F70" s="146">
        <v>643</v>
      </c>
      <c r="G70" s="522">
        <v>5.8826166391138202</v>
      </c>
      <c r="H70" s="516">
        <v>874.55100000000004</v>
      </c>
      <c r="I70" s="549">
        <v>7.2237586753294236</v>
      </c>
      <c r="J70" s="438">
        <v>-10.818307905686538</v>
      </c>
      <c r="K70" s="439">
        <v>-12.429051562959572</v>
      </c>
      <c r="L70" s="439">
        <v>-9.9226585119411226</v>
      </c>
      <c r="M70" s="440">
        <v>-13.264311601981944</v>
      </c>
      <c r="O70" s="34">
        <v>2373</v>
      </c>
      <c r="P70" s="522">
        <v>6.1843547552293368</v>
      </c>
      <c r="Q70" s="516">
        <v>2894.1550000000002</v>
      </c>
      <c r="R70" s="549">
        <v>6.5332226368521873</v>
      </c>
      <c r="S70" s="438">
        <v>8.5544373284538011</v>
      </c>
      <c r="T70" s="439">
        <v>4.4318264958998839</v>
      </c>
      <c r="U70" s="439">
        <v>-12.23918786479129</v>
      </c>
      <c r="V70" s="440">
        <v>-16.967529455157816</v>
      </c>
      <c r="X70" s="645">
        <v>363</v>
      </c>
      <c r="Y70" s="522">
        <v>11.227128205762641</v>
      </c>
      <c r="Z70" s="642">
        <v>1341.2940000000001</v>
      </c>
      <c r="AA70" s="549">
        <v>22.063205522183999</v>
      </c>
      <c r="AB70" s="438">
        <v>24.742268041237111</v>
      </c>
      <c r="AC70" s="439">
        <v>22.460961887262059</v>
      </c>
      <c r="AD70" s="439">
        <v>73.001439427943495</v>
      </c>
      <c r="AE70" s="440">
        <v>65.640374869548594</v>
      </c>
    </row>
    <row r="71" spans="1:62" s="313" customFormat="1" ht="15" customHeight="1" thickBot="1">
      <c r="A71" s="49"/>
      <c r="B71" s="50"/>
      <c r="C71" s="50"/>
      <c r="D71" s="50"/>
      <c r="E71" s="37"/>
      <c r="F71" s="53"/>
      <c r="G71" s="54"/>
      <c r="H71" s="144"/>
      <c r="I71" s="54"/>
      <c r="J71" s="446"/>
      <c r="K71" s="446"/>
      <c r="L71" s="446"/>
      <c r="M71" s="446"/>
      <c r="N71" s="55"/>
      <c r="O71" s="53"/>
      <c r="P71" s="54"/>
      <c r="Q71" s="144"/>
      <c r="R71" s="54"/>
      <c r="S71" s="446"/>
      <c r="T71" s="446"/>
      <c r="U71" s="446"/>
      <c r="V71" s="446"/>
      <c r="W71" s="55"/>
      <c r="X71" s="53"/>
      <c r="Y71" s="54"/>
      <c r="Z71" s="144"/>
      <c r="AA71" s="54"/>
      <c r="AB71" s="446"/>
      <c r="AC71" s="446"/>
      <c r="AD71" s="446"/>
      <c r="AE71" s="446"/>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0">
        <v>6447.7020000000002</v>
      </c>
      <c r="I72" s="154" t="s">
        <v>22</v>
      </c>
      <c r="J72" s="445" t="s">
        <v>22</v>
      </c>
      <c r="K72" s="442" t="s">
        <v>22</v>
      </c>
      <c r="L72" s="456">
        <v>-5.889477496065652</v>
      </c>
      <c r="M72" s="443" t="s">
        <v>22</v>
      </c>
      <c r="O72" s="167" t="s">
        <v>25</v>
      </c>
      <c r="P72" s="168" t="s">
        <v>22</v>
      </c>
      <c r="Q72" s="550">
        <v>16755.656999999999</v>
      </c>
      <c r="R72" s="169" t="s">
        <v>22</v>
      </c>
      <c r="S72" s="466" t="s">
        <v>22</v>
      </c>
      <c r="T72" s="467" t="s">
        <v>22</v>
      </c>
      <c r="U72" s="628">
        <v>-0.96435246584069034</v>
      </c>
      <c r="V72" s="468" t="s">
        <v>22</v>
      </c>
      <c r="X72" s="167" t="s">
        <v>25</v>
      </c>
      <c r="Y72" s="168" t="s">
        <v>22</v>
      </c>
      <c r="Z72" s="550">
        <v>10241.764000000001</v>
      </c>
      <c r="AA72" s="169" t="s">
        <v>22</v>
      </c>
      <c r="AB72" s="466" t="s">
        <v>22</v>
      </c>
      <c r="AC72" s="467" t="s">
        <v>22</v>
      </c>
      <c r="AD72" s="628">
        <v>-1.6897617539211609</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188</v>
      </c>
    </row>
    <row r="75" spans="1:62" ht="15" customHeight="1">
      <c r="A75" s="44"/>
      <c r="B75" s="1" t="s">
        <v>159</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38</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334</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221</v>
      </c>
    </row>
    <row r="4" spans="1:49" s="77" customFormat="1" ht="36.75" customHeight="1" thickBot="1">
      <c r="A4" s="800" t="s">
        <v>87</v>
      </c>
      <c r="B4" s="69" t="s">
        <v>88</v>
      </c>
      <c r="C4" s="69"/>
      <c r="D4" s="70"/>
      <c r="E4" s="72"/>
      <c r="F4" s="72"/>
      <c r="G4" s="72"/>
      <c r="H4" s="72"/>
      <c r="I4" s="72"/>
      <c r="J4" s="70"/>
      <c r="K4" s="71" t="s">
        <v>89</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800" t="s">
        <v>87</v>
      </c>
    </row>
    <row r="5" spans="1:49" s="77" customFormat="1" ht="36.75" customHeight="1" thickBot="1">
      <c r="A5" s="801"/>
      <c r="B5" s="803" t="s">
        <v>90</v>
      </c>
      <c r="C5" s="817" t="s">
        <v>91</v>
      </c>
      <c r="D5" s="818"/>
      <c r="E5" s="393"/>
      <c r="F5" s="393"/>
      <c r="G5" s="393"/>
      <c r="H5" s="393"/>
      <c r="I5" s="393"/>
      <c r="J5" s="394"/>
      <c r="K5" s="71" t="s">
        <v>92</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93</v>
      </c>
      <c r="AR5" s="76"/>
      <c r="AS5" s="73"/>
      <c r="AT5" s="76"/>
      <c r="AU5" s="73"/>
      <c r="AV5" s="76"/>
      <c r="AW5" s="801"/>
    </row>
    <row r="6" spans="1:49" s="77" customFormat="1" ht="36.75" customHeight="1" thickBot="1">
      <c r="A6" s="801"/>
      <c r="B6" s="804"/>
      <c r="C6" s="819"/>
      <c r="D6" s="820"/>
      <c r="E6" s="395"/>
      <c r="F6" s="395"/>
      <c r="G6" s="395"/>
      <c r="H6" s="395"/>
      <c r="I6" s="395"/>
      <c r="J6" s="396"/>
      <c r="K6" s="71" t="s">
        <v>94</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95</v>
      </c>
      <c r="AL6" s="74"/>
      <c r="AM6" s="71"/>
      <c r="AN6" s="72"/>
      <c r="AO6" s="75"/>
      <c r="AP6" s="72"/>
      <c r="AQ6" s="81"/>
      <c r="AR6" s="82"/>
      <c r="AS6" s="81"/>
      <c r="AT6" s="82"/>
      <c r="AU6" s="81"/>
      <c r="AV6" s="82"/>
      <c r="AW6" s="801"/>
    </row>
    <row r="7" spans="1:49" s="77" customFormat="1" ht="36.75" customHeight="1">
      <c r="A7" s="801"/>
      <c r="B7" s="804"/>
      <c r="C7" s="819"/>
      <c r="D7" s="820"/>
      <c r="E7" s="813" t="s">
        <v>102</v>
      </c>
      <c r="F7" s="813"/>
      <c r="G7" s="813" t="s">
        <v>142</v>
      </c>
      <c r="H7" s="813"/>
      <c r="I7" s="813" t="s">
        <v>103</v>
      </c>
      <c r="J7" s="815"/>
      <c r="K7" s="806" t="s">
        <v>96</v>
      </c>
      <c r="L7" s="807"/>
      <c r="M7" s="656"/>
      <c r="N7" s="656"/>
      <c r="O7" s="656"/>
      <c r="P7" s="656"/>
      <c r="Q7" s="656"/>
      <c r="R7" s="655"/>
      <c r="S7" s="810" t="s">
        <v>91</v>
      </c>
      <c r="T7" s="807"/>
      <c r="U7" s="369"/>
      <c r="V7" s="370"/>
      <c r="W7" s="370"/>
      <c r="X7" s="370"/>
      <c r="Y7" s="369"/>
      <c r="Z7" s="84"/>
      <c r="AA7" s="810" t="s">
        <v>97</v>
      </c>
      <c r="AB7" s="807"/>
      <c r="AC7" s="656"/>
      <c r="AD7" s="656"/>
      <c r="AE7" s="656"/>
      <c r="AF7" s="656"/>
      <c r="AG7" s="656"/>
      <c r="AH7" s="656"/>
      <c r="AI7" s="806" t="s">
        <v>98</v>
      </c>
      <c r="AJ7" s="824"/>
      <c r="AK7" s="806" t="s">
        <v>96</v>
      </c>
      <c r="AL7" s="823"/>
      <c r="AM7" s="810" t="s">
        <v>91</v>
      </c>
      <c r="AN7" s="807"/>
      <c r="AO7" s="806" t="s">
        <v>98</v>
      </c>
      <c r="AP7" s="824"/>
      <c r="AQ7" s="85" t="s">
        <v>99</v>
      </c>
      <c r="AR7" s="86"/>
      <c r="AS7" s="85" t="s">
        <v>100</v>
      </c>
      <c r="AT7" s="86"/>
      <c r="AU7" s="85" t="s">
        <v>101</v>
      </c>
      <c r="AV7" s="86"/>
      <c r="AW7" s="801"/>
    </row>
    <row r="8" spans="1:49" s="77" customFormat="1" ht="36.75" customHeight="1" thickBot="1">
      <c r="A8" s="802"/>
      <c r="B8" s="805"/>
      <c r="C8" s="821"/>
      <c r="D8" s="822"/>
      <c r="E8" s="814"/>
      <c r="F8" s="814"/>
      <c r="G8" s="814"/>
      <c r="H8" s="814"/>
      <c r="I8" s="814"/>
      <c r="J8" s="816"/>
      <c r="K8" s="808"/>
      <c r="L8" s="809"/>
      <c r="M8" s="795" t="s">
        <v>164</v>
      </c>
      <c r="N8" s="795"/>
      <c r="O8" s="795" t="s">
        <v>165</v>
      </c>
      <c r="P8" s="795"/>
      <c r="Q8" s="795" t="s">
        <v>166</v>
      </c>
      <c r="R8" s="795"/>
      <c r="S8" s="811"/>
      <c r="T8" s="809"/>
      <c r="U8" s="796" t="s">
        <v>102</v>
      </c>
      <c r="V8" s="797"/>
      <c r="W8" s="798" t="s">
        <v>165</v>
      </c>
      <c r="X8" s="799"/>
      <c r="Y8" s="87" t="s">
        <v>103</v>
      </c>
      <c r="Z8" s="88"/>
      <c r="AA8" s="811"/>
      <c r="AB8" s="812"/>
      <c r="AC8" s="795" t="s">
        <v>164</v>
      </c>
      <c r="AD8" s="795"/>
      <c r="AE8" s="795" t="s">
        <v>165</v>
      </c>
      <c r="AF8" s="795"/>
      <c r="AG8" s="795" t="s">
        <v>166</v>
      </c>
      <c r="AH8" s="795"/>
      <c r="AI8" s="808"/>
      <c r="AJ8" s="825"/>
      <c r="AK8" s="808"/>
      <c r="AL8" s="809"/>
      <c r="AM8" s="811"/>
      <c r="AN8" s="812"/>
      <c r="AO8" s="808"/>
      <c r="AP8" s="825"/>
      <c r="AQ8" s="59"/>
      <c r="AR8" s="89"/>
      <c r="AS8" s="59"/>
      <c r="AT8" s="89"/>
      <c r="AU8" s="59"/>
      <c r="AV8" s="89"/>
      <c r="AW8" s="802"/>
    </row>
    <row r="9" spans="1:49" s="77" customFormat="1" ht="12" customHeight="1">
      <c r="A9" s="68"/>
      <c r="B9" s="90" t="s">
        <v>39</v>
      </c>
      <c r="C9" s="90" t="s">
        <v>39</v>
      </c>
      <c r="D9" s="93" t="s">
        <v>39</v>
      </c>
      <c r="E9" s="94" t="s">
        <v>39</v>
      </c>
      <c r="F9" s="92" t="s">
        <v>39</v>
      </c>
      <c r="G9" s="92" t="s">
        <v>39</v>
      </c>
      <c r="H9" s="92" t="s">
        <v>39</v>
      </c>
      <c r="I9" s="92" t="s">
        <v>39</v>
      </c>
      <c r="J9" s="91" t="s">
        <v>39</v>
      </c>
      <c r="K9" s="95" t="s">
        <v>39</v>
      </c>
      <c r="L9" s="93" t="s">
        <v>39</v>
      </c>
      <c r="M9" s="94" t="s">
        <v>39</v>
      </c>
      <c r="N9" s="94" t="s">
        <v>39</v>
      </c>
      <c r="O9" s="94" t="s">
        <v>39</v>
      </c>
      <c r="P9" s="94" t="s">
        <v>39</v>
      </c>
      <c r="Q9" s="94" t="s">
        <v>39</v>
      </c>
      <c r="R9" s="94" t="s">
        <v>39</v>
      </c>
      <c r="S9" s="94" t="s">
        <v>39</v>
      </c>
      <c r="T9" s="93" t="s">
        <v>39</v>
      </c>
      <c r="U9" s="95" t="s">
        <v>39</v>
      </c>
      <c r="V9" s="92" t="s">
        <v>39</v>
      </c>
      <c r="W9" s="92" t="s">
        <v>39</v>
      </c>
      <c r="X9" s="92" t="s">
        <v>39</v>
      </c>
      <c r="Y9" s="92" t="s">
        <v>39</v>
      </c>
      <c r="Z9" s="93" t="s">
        <v>39</v>
      </c>
      <c r="AA9" s="92" t="s">
        <v>39</v>
      </c>
      <c r="AB9" s="92" t="s">
        <v>39</v>
      </c>
      <c r="AC9" s="93" t="s">
        <v>39</v>
      </c>
      <c r="AD9" s="95" t="s">
        <v>39</v>
      </c>
      <c r="AE9" s="93" t="s">
        <v>39</v>
      </c>
      <c r="AF9" s="95" t="s">
        <v>39</v>
      </c>
      <c r="AG9" s="93" t="s">
        <v>39</v>
      </c>
      <c r="AH9" s="95" t="s">
        <v>39</v>
      </c>
      <c r="AI9" s="90" t="s">
        <v>39</v>
      </c>
      <c r="AJ9" s="91" t="s">
        <v>39</v>
      </c>
      <c r="AK9" s="92" t="s">
        <v>39</v>
      </c>
      <c r="AL9" s="93" t="s">
        <v>39</v>
      </c>
      <c r="AM9" s="95" t="s">
        <v>39</v>
      </c>
      <c r="AN9" s="92" t="s">
        <v>39</v>
      </c>
      <c r="AO9" s="90" t="s">
        <v>39</v>
      </c>
      <c r="AP9" s="91" t="s">
        <v>39</v>
      </c>
      <c r="AQ9" s="90" t="s">
        <v>39</v>
      </c>
      <c r="AR9" s="91" t="s">
        <v>39</v>
      </c>
      <c r="AS9" s="92" t="s">
        <v>39</v>
      </c>
      <c r="AT9" s="92" t="s">
        <v>39</v>
      </c>
      <c r="AU9" s="90" t="s">
        <v>39</v>
      </c>
      <c r="AV9" s="91" t="s">
        <v>39</v>
      </c>
      <c r="AW9" s="68"/>
    </row>
    <row r="10" spans="1:49" s="102" customFormat="1" ht="36.75" customHeight="1" thickBot="1">
      <c r="A10" s="79" t="s">
        <v>104</v>
      </c>
      <c r="B10" s="96">
        <v>11085990</v>
      </c>
      <c r="C10" s="97">
        <v>48241</v>
      </c>
      <c r="D10" s="553">
        <v>43.515283704928478</v>
      </c>
      <c r="E10" s="99">
        <v>37434</v>
      </c>
      <c r="F10" s="557">
        <v>33.76694368297283</v>
      </c>
      <c r="G10" s="341">
        <v>497</v>
      </c>
      <c r="H10" s="557">
        <v>0.44831359220060635</v>
      </c>
      <c r="I10" s="341">
        <v>10310</v>
      </c>
      <c r="J10" s="561">
        <v>9.3000264297550341</v>
      </c>
      <c r="K10" s="337">
        <v>26228</v>
      </c>
      <c r="L10" s="565">
        <v>23.116665566418696</v>
      </c>
      <c r="M10" s="667">
        <v>14703</v>
      </c>
      <c r="N10" s="553">
        <v>12.958835360037138</v>
      </c>
      <c r="O10" s="667">
        <v>515</v>
      </c>
      <c r="P10" s="553">
        <v>0.45390738015501098</v>
      </c>
      <c r="Q10" s="667">
        <v>11010</v>
      </c>
      <c r="R10" s="553">
        <v>9.7039228262265453</v>
      </c>
      <c r="S10" s="99">
        <v>15262</v>
      </c>
      <c r="T10" s="565">
        <v>13.451523176554907</v>
      </c>
      <c r="U10" s="100">
        <v>6695</v>
      </c>
      <c r="V10" s="557">
        <v>5.9007959420151428</v>
      </c>
      <c r="W10" s="667">
        <v>413</v>
      </c>
      <c r="X10" s="557">
        <v>0.3640072776777078</v>
      </c>
      <c r="Y10" s="98">
        <v>8154</v>
      </c>
      <c r="Z10" s="565">
        <v>7.1867199568620572</v>
      </c>
      <c r="AA10" s="101">
        <v>550</v>
      </c>
      <c r="AB10" s="557">
        <v>0.48475545453447777</v>
      </c>
      <c r="AC10" s="341">
        <v>373</v>
      </c>
      <c r="AD10" s="663">
        <v>0.32875233552974581</v>
      </c>
      <c r="AE10" s="341">
        <v>14</v>
      </c>
      <c r="AF10" s="663">
        <v>1.2339229751786706E-2</v>
      </c>
      <c r="AG10" s="341">
        <v>163</v>
      </c>
      <c r="AH10" s="663">
        <v>0.14366388925294524</v>
      </c>
      <c r="AI10" s="96">
        <v>42040</v>
      </c>
      <c r="AJ10" s="561">
        <v>37.052944197508083</v>
      </c>
      <c r="AK10" s="98">
        <v>194</v>
      </c>
      <c r="AL10" s="565">
        <v>0.17098646941761581</v>
      </c>
      <c r="AM10" s="100">
        <v>456</v>
      </c>
      <c r="AN10" s="557">
        <v>0.40190634048676699</v>
      </c>
      <c r="AO10" s="96">
        <v>650</v>
      </c>
      <c r="AP10" s="561">
        <v>0.57289280990438285</v>
      </c>
      <c r="AQ10" s="96">
        <v>32519</v>
      </c>
      <c r="AR10" s="561">
        <v>29.333419929117746</v>
      </c>
      <c r="AS10" s="100">
        <v>4466</v>
      </c>
      <c r="AT10" s="557">
        <v>4.0285080538589702</v>
      </c>
      <c r="AU10" s="96">
        <v>6805</v>
      </c>
      <c r="AV10" s="561">
        <v>6.1383782594066929</v>
      </c>
      <c r="AW10" s="78" t="s">
        <v>104</v>
      </c>
    </row>
    <row r="11" spans="1:49" s="110" customFormat="1" ht="36.75" customHeight="1">
      <c r="A11" s="103" t="s">
        <v>105</v>
      </c>
      <c r="B11" s="104">
        <v>370029</v>
      </c>
      <c r="C11" s="105">
        <v>1850</v>
      </c>
      <c r="D11" s="554">
        <v>49.996081388215515</v>
      </c>
      <c r="E11" s="106">
        <v>1517</v>
      </c>
      <c r="F11" s="558">
        <v>40.996786738336731</v>
      </c>
      <c r="G11" s="342">
        <v>11</v>
      </c>
      <c r="H11" s="558">
        <v>0.29727399744344363</v>
      </c>
      <c r="I11" s="342">
        <v>322</v>
      </c>
      <c r="J11" s="562">
        <v>8.7020206524353494</v>
      </c>
      <c r="K11" s="338">
        <v>720</v>
      </c>
      <c r="L11" s="566">
        <v>19.369869450666933</v>
      </c>
      <c r="M11" s="668">
        <v>434</v>
      </c>
      <c r="N11" s="554">
        <v>11.675726863318678</v>
      </c>
      <c r="O11" s="668">
        <v>37</v>
      </c>
      <c r="P11" s="554">
        <v>0.99539606899260624</v>
      </c>
      <c r="Q11" s="668">
        <v>249</v>
      </c>
      <c r="R11" s="554">
        <v>6.6987465183556472</v>
      </c>
      <c r="S11" s="106">
        <v>1148</v>
      </c>
      <c r="T11" s="566">
        <v>30.884180735230053</v>
      </c>
      <c r="U11" s="107">
        <v>439</v>
      </c>
      <c r="V11" s="558">
        <v>11.810239845614976</v>
      </c>
      <c r="W11" s="668">
        <v>22</v>
      </c>
      <c r="X11" s="662">
        <v>0.59185712210371177</v>
      </c>
      <c r="Y11" s="108">
        <v>687</v>
      </c>
      <c r="Z11" s="566">
        <v>18.482083767511366</v>
      </c>
      <c r="AA11" s="109">
        <v>6</v>
      </c>
      <c r="AB11" s="558">
        <v>0.16141557875555776</v>
      </c>
      <c r="AC11" s="342">
        <v>3</v>
      </c>
      <c r="AD11" s="664">
        <v>8.070778937777888E-2</v>
      </c>
      <c r="AE11" s="342">
        <v>0</v>
      </c>
      <c r="AF11" s="664">
        <v>0</v>
      </c>
      <c r="AG11" s="342">
        <v>3</v>
      </c>
      <c r="AH11" s="664">
        <v>8.070778937777888E-2</v>
      </c>
      <c r="AI11" s="104">
        <v>1874</v>
      </c>
      <c r="AJ11" s="562">
        <v>50.415465764652538</v>
      </c>
      <c r="AK11" s="108">
        <v>2</v>
      </c>
      <c r="AL11" s="566">
        <v>5.3805192918519255E-2</v>
      </c>
      <c r="AM11" s="107">
        <v>7</v>
      </c>
      <c r="AN11" s="558">
        <v>0.18831817521481736</v>
      </c>
      <c r="AO11" s="104">
        <v>9</v>
      </c>
      <c r="AP11" s="562">
        <v>0.24212336813333665</v>
      </c>
      <c r="AQ11" s="104">
        <v>934</v>
      </c>
      <c r="AR11" s="562">
        <v>25.241264873834211</v>
      </c>
      <c r="AS11" s="107">
        <v>124</v>
      </c>
      <c r="AT11" s="558">
        <v>3.3510886984533648</v>
      </c>
      <c r="AU11" s="104">
        <v>379</v>
      </c>
      <c r="AV11" s="562">
        <v>10.242440457369558</v>
      </c>
      <c r="AW11" s="103" t="s">
        <v>105</v>
      </c>
    </row>
    <row r="12" spans="1:49" s="110" customFormat="1" ht="36.75" customHeight="1">
      <c r="A12" s="111" t="s">
        <v>41</v>
      </c>
      <c r="B12" s="112">
        <v>85509</v>
      </c>
      <c r="C12" s="113">
        <v>295</v>
      </c>
      <c r="D12" s="555">
        <v>34.499292472137434</v>
      </c>
      <c r="E12" s="115">
        <v>262</v>
      </c>
      <c r="F12" s="559">
        <v>30.640049585423757</v>
      </c>
      <c r="G12" s="343">
        <v>9</v>
      </c>
      <c r="H12" s="559">
        <v>1.0525207872855489</v>
      </c>
      <c r="I12" s="343">
        <v>24</v>
      </c>
      <c r="J12" s="563">
        <v>2.8067220994281299</v>
      </c>
      <c r="K12" s="339">
        <v>415</v>
      </c>
      <c r="L12" s="567">
        <v>47.546305136528566</v>
      </c>
      <c r="M12" s="669">
        <v>184</v>
      </c>
      <c r="N12" s="555">
        <v>21.080771434027124</v>
      </c>
      <c r="O12" s="669">
        <v>10</v>
      </c>
      <c r="P12" s="555">
        <v>1.145694099675387</v>
      </c>
      <c r="Q12" s="669">
        <v>221</v>
      </c>
      <c r="R12" s="555">
        <v>25.319839602826054</v>
      </c>
      <c r="S12" s="115">
        <v>220</v>
      </c>
      <c r="T12" s="567">
        <v>25.205270192858517</v>
      </c>
      <c r="U12" s="116">
        <v>81</v>
      </c>
      <c r="V12" s="559">
        <v>9.2801222073706366</v>
      </c>
      <c r="W12" s="669">
        <v>0</v>
      </c>
      <c r="X12" s="559">
        <v>0</v>
      </c>
      <c r="Y12" s="114">
        <v>139</v>
      </c>
      <c r="Z12" s="567">
        <v>15.925147985487881</v>
      </c>
      <c r="AA12" s="117">
        <v>0</v>
      </c>
      <c r="AB12" s="559">
        <v>0</v>
      </c>
      <c r="AC12" s="343">
        <v>0</v>
      </c>
      <c r="AD12" s="665">
        <v>0</v>
      </c>
      <c r="AE12" s="343">
        <v>0</v>
      </c>
      <c r="AF12" s="665">
        <v>0</v>
      </c>
      <c r="AG12" s="343">
        <v>0</v>
      </c>
      <c r="AH12" s="665">
        <v>0</v>
      </c>
      <c r="AI12" s="112">
        <v>635</v>
      </c>
      <c r="AJ12" s="563">
        <v>72.75157532938708</v>
      </c>
      <c r="AK12" s="114">
        <v>3</v>
      </c>
      <c r="AL12" s="567">
        <v>0.34370822990261612</v>
      </c>
      <c r="AM12" s="116">
        <v>1</v>
      </c>
      <c r="AN12" s="559">
        <v>0.11456940996753871</v>
      </c>
      <c r="AO12" s="112">
        <v>4</v>
      </c>
      <c r="AP12" s="563">
        <v>0.45827763987015485</v>
      </c>
      <c r="AQ12" s="112">
        <v>219</v>
      </c>
      <c r="AR12" s="563">
        <v>25.611339157281687</v>
      </c>
      <c r="AS12" s="116">
        <v>25</v>
      </c>
      <c r="AT12" s="559">
        <v>2.9236688535709687</v>
      </c>
      <c r="AU12" s="112">
        <v>42</v>
      </c>
      <c r="AV12" s="563">
        <v>4.9117636739992285</v>
      </c>
      <c r="AW12" s="111" t="s">
        <v>106</v>
      </c>
    </row>
    <row r="13" spans="1:49" s="110" customFormat="1" ht="36.75" customHeight="1">
      <c r="A13" s="111" t="s">
        <v>42</v>
      </c>
      <c r="B13" s="112">
        <v>85721</v>
      </c>
      <c r="C13" s="113">
        <v>269</v>
      </c>
      <c r="D13" s="555">
        <v>31.380875164778761</v>
      </c>
      <c r="E13" s="115">
        <v>224</v>
      </c>
      <c r="F13" s="559">
        <v>26.131286382566699</v>
      </c>
      <c r="G13" s="343">
        <v>0</v>
      </c>
      <c r="H13" s="559">
        <v>0</v>
      </c>
      <c r="I13" s="343">
        <v>45</v>
      </c>
      <c r="J13" s="563">
        <v>5.2495887822120597</v>
      </c>
      <c r="K13" s="339">
        <v>274</v>
      </c>
      <c r="L13" s="567">
        <v>31.127992093035573</v>
      </c>
      <c r="M13" s="669">
        <v>136</v>
      </c>
      <c r="N13" s="555">
        <v>15.450390235959262</v>
      </c>
      <c r="O13" s="669">
        <v>4</v>
      </c>
      <c r="P13" s="555">
        <v>0.45442324223409597</v>
      </c>
      <c r="Q13" s="669">
        <v>134</v>
      </c>
      <c r="R13" s="555">
        <v>15.223178614842215</v>
      </c>
      <c r="S13" s="115">
        <v>99</v>
      </c>
      <c r="T13" s="567">
        <v>11.246975245293873</v>
      </c>
      <c r="U13" s="116">
        <v>49</v>
      </c>
      <c r="V13" s="559">
        <v>5.5666847173676759</v>
      </c>
      <c r="W13" s="669">
        <v>6</v>
      </c>
      <c r="X13" s="559">
        <v>0.68163486335114398</v>
      </c>
      <c r="Y13" s="114">
        <v>44</v>
      </c>
      <c r="Z13" s="567">
        <v>4.9986556645750548</v>
      </c>
      <c r="AA13" s="117">
        <v>4</v>
      </c>
      <c r="AB13" s="559">
        <v>0.45442324223409597</v>
      </c>
      <c r="AC13" s="343">
        <v>4</v>
      </c>
      <c r="AD13" s="665">
        <v>0.45442324223409597</v>
      </c>
      <c r="AE13" s="343">
        <v>0</v>
      </c>
      <c r="AF13" s="665">
        <v>0</v>
      </c>
      <c r="AG13" s="343">
        <v>0</v>
      </c>
      <c r="AH13" s="665">
        <v>0</v>
      </c>
      <c r="AI13" s="112">
        <v>377</v>
      </c>
      <c r="AJ13" s="563">
        <v>42.82939058056354</v>
      </c>
      <c r="AK13" s="114">
        <v>0</v>
      </c>
      <c r="AL13" s="567">
        <v>0</v>
      </c>
      <c r="AM13" s="116">
        <v>1</v>
      </c>
      <c r="AN13" s="559">
        <v>0.11360581055852399</v>
      </c>
      <c r="AO13" s="112">
        <v>1</v>
      </c>
      <c r="AP13" s="563">
        <v>0.11360581055852399</v>
      </c>
      <c r="AQ13" s="112">
        <v>214</v>
      </c>
      <c r="AR13" s="563">
        <v>24.964711097630687</v>
      </c>
      <c r="AS13" s="116">
        <v>12</v>
      </c>
      <c r="AT13" s="559">
        <v>1.399890341923216</v>
      </c>
      <c r="AU13" s="112">
        <v>46</v>
      </c>
      <c r="AV13" s="563">
        <v>5.3662463107056615</v>
      </c>
      <c r="AW13" s="111" t="s">
        <v>42</v>
      </c>
    </row>
    <row r="14" spans="1:49" s="110" customFormat="1" ht="36.75" customHeight="1">
      <c r="A14" s="111" t="s">
        <v>43</v>
      </c>
      <c r="B14" s="112">
        <v>188929</v>
      </c>
      <c r="C14" s="113">
        <v>579</v>
      </c>
      <c r="D14" s="555">
        <v>30.646433316219319</v>
      </c>
      <c r="E14" s="115">
        <v>472</v>
      </c>
      <c r="F14" s="559">
        <v>24.982930095432675</v>
      </c>
      <c r="G14" s="343">
        <v>8</v>
      </c>
      <c r="H14" s="559">
        <v>0.42343949314292673</v>
      </c>
      <c r="I14" s="343">
        <v>99</v>
      </c>
      <c r="J14" s="563">
        <v>5.2400637276437179</v>
      </c>
      <c r="K14" s="339">
        <v>537</v>
      </c>
      <c r="L14" s="567">
        <v>27.987165165968531</v>
      </c>
      <c r="M14" s="669">
        <v>319</v>
      </c>
      <c r="N14" s="555">
        <v>16.625522696357471</v>
      </c>
      <c r="O14" s="669">
        <v>59</v>
      </c>
      <c r="P14" s="555">
        <v>3.0749399344360211</v>
      </c>
      <c r="Q14" s="669">
        <v>159</v>
      </c>
      <c r="R14" s="555">
        <v>8.2867025351750403</v>
      </c>
      <c r="S14" s="115">
        <v>349</v>
      </c>
      <c r="T14" s="567">
        <v>18.189051476579177</v>
      </c>
      <c r="U14" s="116">
        <v>154</v>
      </c>
      <c r="V14" s="559">
        <v>8.0261144051380882</v>
      </c>
      <c r="W14" s="669">
        <v>23</v>
      </c>
      <c r="X14" s="559">
        <v>1.1987053981699742</v>
      </c>
      <c r="Y14" s="114">
        <v>172</v>
      </c>
      <c r="Z14" s="567">
        <v>8.9642316732711116</v>
      </c>
      <c r="AA14" s="117">
        <v>1</v>
      </c>
      <c r="AB14" s="559">
        <v>5.2117626007390193E-2</v>
      </c>
      <c r="AC14" s="343">
        <v>0</v>
      </c>
      <c r="AD14" s="665">
        <v>0</v>
      </c>
      <c r="AE14" s="343">
        <v>1</v>
      </c>
      <c r="AF14" s="665">
        <v>5.2117626007390193E-2</v>
      </c>
      <c r="AG14" s="343">
        <v>0</v>
      </c>
      <c r="AH14" s="665">
        <v>0</v>
      </c>
      <c r="AI14" s="112">
        <v>887</v>
      </c>
      <c r="AJ14" s="563">
        <v>46.228334268555102</v>
      </c>
      <c r="AK14" s="114">
        <v>1</v>
      </c>
      <c r="AL14" s="567">
        <v>5.2117626007390193E-2</v>
      </c>
      <c r="AM14" s="116">
        <v>7</v>
      </c>
      <c r="AN14" s="559">
        <v>0.36482338205173132</v>
      </c>
      <c r="AO14" s="112">
        <v>8</v>
      </c>
      <c r="AP14" s="563">
        <v>0.41694100805912154</v>
      </c>
      <c r="AQ14" s="112">
        <v>550</v>
      </c>
      <c r="AR14" s="563">
        <v>29.111465153576212</v>
      </c>
      <c r="AS14" s="116">
        <v>81</v>
      </c>
      <c r="AT14" s="559">
        <v>4.2873248680721323</v>
      </c>
      <c r="AU14" s="112">
        <v>110</v>
      </c>
      <c r="AV14" s="563">
        <v>5.8222930307152421</v>
      </c>
      <c r="AW14" s="111" t="s">
        <v>43</v>
      </c>
    </row>
    <row r="15" spans="1:49" s="110" customFormat="1" ht="36.75" customHeight="1">
      <c r="A15" s="111" t="s">
        <v>44</v>
      </c>
      <c r="B15" s="112">
        <v>79081</v>
      </c>
      <c r="C15" s="113">
        <v>228</v>
      </c>
      <c r="D15" s="555">
        <v>28.831198391522616</v>
      </c>
      <c r="E15" s="115">
        <v>161</v>
      </c>
      <c r="F15" s="559">
        <v>20.358872548399741</v>
      </c>
      <c r="G15" s="343">
        <v>0</v>
      </c>
      <c r="H15" s="559">
        <v>0</v>
      </c>
      <c r="I15" s="343">
        <v>67</v>
      </c>
      <c r="J15" s="563">
        <v>8.4723258431228743</v>
      </c>
      <c r="K15" s="339">
        <v>249</v>
      </c>
      <c r="L15" s="567">
        <v>30.728980266811465</v>
      </c>
      <c r="M15" s="669">
        <v>103</v>
      </c>
      <c r="N15" s="555">
        <v>12.711184608359762</v>
      </c>
      <c r="O15" s="669">
        <v>3</v>
      </c>
      <c r="P15" s="555">
        <v>0.3702286779133912</v>
      </c>
      <c r="Q15" s="669">
        <v>143</v>
      </c>
      <c r="R15" s="555">
        <v>17.647566980538311</v>
      </c>
      <c r="S15" s="115">
        <v>89</v>
      </c>
      <c r="T15" s="567">
        <v>10.983450778097271</v>
      </c>
      <c r="U15" s="116">
        <v>29</v>
      </c>
      <c r="V15" s="559">
        <v>3.5788772198294483</v>
      </c>
      <c r="W15" s="669">
        <v>0</v>
      </c>
      <c r="X15" s="559">
        <v>0</v>
      </c>
      <c r="Y15" s="114">
        <v>60</v>
      </c>
      <c r="Z15" s="567">
        <v>7.4045735582678232</v>
      </c>
      <c r="AA15" s="117">
        <v>0</v>
      </c>
      <c r="AB15" s="559">
        <v>0</v>
      </c>
      <c r="AC15" s="343">
        <v>0</v>
      </c>
      <c r="AD15" s="665">
        <v>0</v>
      </c>
      <c r="AE15" s="343">
        <v>0</v>
      </c>
      <c r="AF15" s="665">
        <v>0</v>
      </c>
      <c r="AG15" s="343">
        <v>0</v>
      </c>
      <c r="AH15" s="665">
        <v>0</v>
      </c>
      <c r="AI15" s="112">
        <v>338</v>
      </c>
      <c r="AJ15" s="563">
        <v>41.71243104490874</v>
      </c>
      <c r="AK15" s="114">
        <v>1</v>
      </c>
      <c r="AL15" s="567">
        <v>0.12340955930446373</v>
      </c>
      <c r="AM15" s="116">
        <v>2</v>
      </c>
      <c r="AN15" s="559">
        <v>0.24681911860892747</v>
      </c>
      <c r="AO15" s="112">
        <v>3</v>
      </c>
      <c r="AP15" s="563">
        <v>0.3702286779133912</v>
      </c>
      <c r="AQ15" s="112">
        <v>173</v>
      </c>
      <c r="AR15" s="563">
        <v>21.876304042690403</v>
      </c>
      <c r="AS15" s="116">
        <v>17</v>
      </c>
      <c r="AT15" s="559">
        <v>2.1496946169117739</v>
      </c>
      <c r="AU15" s="112">
        <v>26</v>
      </c>
      <c r="AV15" s="563">
        <v>3.2877682376297717</v>
      </c>
      <c r="AW15" s="111" t="s">
        <v>44</v>
      </c>
    </row>
    <row r="16" spans="1:49" s="110" customFormat="1" ht="36.75" customHeight="1">
      <c r="A16" s="111" t="s">
        <v>45</v>
      </c>
      <c r="B16" s="112">
        <v>87890</v>
      </c>
      <c r="C16" s="113">
        <v>587</v>
      </c>
      <c r="D16" s="555">
        <v>66.788030492661278</v>
      </c>
      <c r="E16" s="115">
        <v>427</v>
      </c>
      <c r="F16" s="559">
        <v>48.583456593469116</v>
      </c>
      <c r="G16" s="343">
        <v>4</v>
      </c>
      <c r="H16" s="559">
        <v>0.45511434747980434</v>
      </c>
      <c r="I16" s="343">
        <v>156</v>
      </c>
      <c r="J16" s="563">
        <v>17.749459551712366</v>
      </c>
      <c r="K16" s="339">
        <v>150</v>
      </c>
      <c r="L16" s="567">
        <v>16.709368385875013</v>
      </c>
      <c r="M16" s="669">
        <v>90</v>
      </c>
      <c r="N16" s="555">
        <v>10.025621031525009</v>
      </c>
      <c r="O16" s="669">
        <v>1</v>
      </c>
      <c r="P16" s="555">
        <v>0.11139578923916676</v>
      </c>
      <c r="Q16" s="669">
        <v>59</v>
      </c>
      <c r="R16" s="555">
        <v>6.5723515651108384</v>
      </c>
      <c r="S16" s="115">
        <v>137</v>
      </c>
      <c r="T16" s="567">
        <v>15.261223125765847</v>
      </c>
      <c r="U16" s="116">
        <v>94</v>
      </c>
      <c r="V16" s="559">
        <v>10.471204188481677</v>
      </c>
      <c r="W16" s="669">
        <v>0</v>
      </c>
      <c r="X16" s="559">
        <v>0</v>
      </c>
      <c r="Y16" s="114">
        <v>43</v>
      </c>
      <c r="Z16" s="567">
        <v>4.7900189372841711</v>
      </c>
      <c r="AA16" s="117">
        <v>1</v>
      </c>
      <c r="AB16" s="559">
        <v>0.11139578923916676</v>
      </c>
      <c r="AC16" s="343">
        <v>1</v>
      </c>
      <c r="AD16" s="665">
        <v>0.11139578923916676</v>
      </c>
      <c r="AE16" s="343">
        <v>0</v>
      </c>
      <c r="AF16" s="665">
        <v>0</v>
      </c>
      <c r="AG16" s="343">
        <v>0</v>
      </c>
      <c r="AH16" s="665">
        <v>0</v>
      </c>
      <c r="AI16" s="112">
        <v>288</v>
      </c>
      <c r="AJ16" s="563">
        <v>32.08198730088003</v>
      </c>
      <c r="AK16" s="114">
        <v>6</v>
      </c>
      <c r="AL16" s="567">
        <v>0.66837473543500048</v>
      </c>
      <c r="AM16" s="116">
        <v>3</v>
      </c>
      <c r="AN16" s="559">
        <v>0.33418736771750024</v>
      </c>
      <c r="AO16" s="112">
        <v>9</v>
      </c>
      <c r="AP16" s="563">
        <v>1.0025621031525009</v>
      </c>
      <c r="AQ16" s="112">
        <v>302</v>
      </c>
      <c r="AR16" s="563">
        <v>34.361133234725223</v>
      </c>
      <c r="AS16" s="116">
        <v>43</v>
      </c>
      <c r="AT16" s="559">
        <v>4.8924792354078956</v>
      </c>
      <c r="AU16" s="112">
        <v>204</v>
      </c>
      <c r="AV16" s="563">
        <v>23.210831721470019</v>
      </c>
      <c r="AW16" s="111" t="s">
        <v>45</v>
      </c>
    </row>
    <row r="17" spans="1:49" s="110" customFormat="1" ht="36.75" customHeight="1">
      <c r="A17" s="111" t="s">
        <v>46</v>
      </c>
      <c r="B17" s="112">
        <v>144694</v>
      </c>
      <c r="C17" s="113">
        <v>997</v>
      </c>
      <c r="D17" s="555">
        <v>68.904031957095668</v>
      </c>
      <c r="E17" s="115">
        <v>684</v>
      </c>
      <c r="F17" s="559">
        <v>47.272174381798827</v>
      </c>
      <c r="G17" s="343">
        <v>12</v>
      </c>
      <c r="H17" s="559">
        <v>0.82933639266313741</v>
      </c>
      <c r="I17" s="343">
        <v>301</v>
      </c>
      <c r="J17" s="563">
        <v>20.802521182633694</v>
      </c>
      <c r="K17" s="339">
        <v>239</v>
      </c>
      <c r="L17" s="567">
        <v>15.83137925095717</v>
      </c>
      <c r="M17" s="669">
        <v>151</v>
      </c>
      <c r="N17" s="555">
        <v>10.00225216273863</v>
      </c>
      <c r="O17" s="669">
        <v>12</v>
      </c>
      <c r="P17" s="555">
        <v>0.79488096657525542</v>
      </c>
      <c r="Q17" s="669">
        <v>76</v>
      </c>
      <c r="R17" s="555">
        <v>5.0342461216432834</v>
      </c>
      <c r="S17" s="115">
        <v>324</v>
      </c>
      <c r="T17" s="567">
        <v>21.461786097531895</v>
      </c>
      <c r="U17" s="116">
        <v>143</v>
      </c>
      <c r="V17" s="559">
        <v>9.4723315183551264</v>
      </c>
      <c r="W17" s="669">
        <v>8</v>
      </c>
      <c r="X17" s="559">
        <v>0.52992064438350361</v>
      </c>
      <c r="Y17" s="114">
        <v>173</v>
      </c>
      <c r="Z17" s="567">
        <v>11.459533934793265</v>
      </c>
      <c r="AA17" s="117">
        <v>1</v>
      </c>
      <c r="AB17" s="559">
        <v>6.6240080547937952E-2</v>
      </c>
      <c r="AC17" s="343">
        <v>0</v>
      </c>
      <c r="AD17" s="665">
        <v>0</v>
      </c>
      <c r="AE17" s="343">
        <v>0</v>
      </c>
      <c r="AF17" s="665">
        <v>0</v>
      </c>
      <c r="AG17" s="343">
        <v>1</v>
      </c>
      <c r="AH17" s="665">
        <v>6.6240080547937952E-2</v>
      </c>
      <c r="AI17" s="112">
        <v>564</v>
      </c>
      <c r="AJ17" s="563">
        <v>37.359405429036997</v>
      </c>
      <c r="AK17" s="114">
        <v>3</v>
      </c>
      <c r="AL17" s="567">
        <v>0.19872024164381386</v>
      </c>
      <c r="AM17" s="116">
        <v>1</v>
      </c>
      <c r="AN17" s="559">
        <v>6.6240080547937952E-2</v>
      </c>
      <c r="AO17" s="112">
        <v>4</v>
      </c>
      <c r="AP17" s="563">
        <v>0.26496032219175181</v>
      </c>
      <c r="AQ17" s="112">
        <v>425</v>
      </c>
      <c r="AR17" s="563">
        <v>29.372330573486117</v>
      </c>
      <c r="AS17" s="116">
        <v>54</v>
      </c>
      <c r="AT17" s="559">
        <v>3.7320137669841182</v>
      </c>
      <c r="AU17" s="112">
        <v>89</v>
      </c>
      <c r="AV17" s="563">
        <v>6.1509115789182687</v>
      </c>
      <c r="AW17" s="111" t="s">
        <v>46</v>
      </c>
    </row>
    <row r="18" spans="1:49" s="110" customFormat="1" ht="36.75" customHeight="1">
      <c r="A18" s="111" t="s">
        <v>47</v>
      </c>
      <c r="B18" s="112">
        <v>250037</v>
      </c>
      <c r="C18" s="113">
        <v>803</v>
      </c>
      <c r="D18" s="555">
        <v>32.11524694345237</v>
      </c>
      <c r="E18" s="115">
        <v>616</v>
      </c>
      <c r="F18" s="559">
        <v>24.636353819634696</v>
      </c>
      <c r="G18" s="343">
        <v>1</v>
      </c>
      <c r="H18" s="559">
        <v>3.9994080876030347E-2</v>
      </c>
      <c r="I18" s="343">
        <v>186</v>
      </c>
      <c r="J18" s="563">
        <v>7.4388990429416451</v>
      </c>
      <c r="K18" s="339">
        <v>497</v>
      </c>
      <c r="L18" s="567">
        <v>19.304844337698853</v>
      </c>
      <c r="M18" s="669">
        <v>282</v>
      </c>
      <c r="N18" s="555">
        <v>10.953654131249651</v>
      </c>
      <c r="O18" s="669">
        <v>5</v>
      </c>
      <c r="P18" s="555">
        <v>0.19421372573137677</v>
      </c>
      <c r="Q18" s="669">
        <v>210</v>
      </c>
      <c r="R18" s="555">
        <v>8.1569764807178249</v>
      </c>
      <c r="S18" s="115">
        <v>261</v>
      </c>
      <c r="T18" s="567">
        <v>10.137956483177868</v>
      </c>
      <c r="U18" s="116">
        <v>110</v>
      </c>
      <c r="V18" s="559">
        <v>4.2727019660902892</v>
      </c>
      <c r="W18" s="669">
        <v>0</v>
      </c>
      <c r="X18" s="559">
        <v>0</v>
      </c>
      <c r="Y18" s="114">
        <v>151</v>
      </c>
      <c r="Z18" s="567">
        <v>5.8652545170875792</v>
      </c>
      <c r="AA18" s="117">
        <v>3</v>
      </c>
      <c r="AB18" s="559">
        <v>0.11652823543882608</v>
      </c>
      <c r="AC18" s="343">
        <v>2</v>
      </c>
      <c r="AD18" s="665">
        <v>7.7685490292550702E-2</v>
      </c>
      <c r="AE18" s="343">
        <v>0</v>
      </c>
      <c r="AF18" s="665">
        <v>0</v>
      </c>
      <c r="AG18" s="343">
        <v>1</v>
      </c>
      <c r="AH18" s="665">
        <v>3.8842745146275351E-2</v>
      </c>
      <c r="AI18" s="112">
        <v>761</v>
      </c>
      <c r="AJ18" s="563">
        <v>29.559329056315548</v>
      </c>
      <c r="AK18" s="114">
        <v>3</v>
      </c>
      <c r="AL18" s="567">
        <v>0.11652823543882608</v>
      </c>
      <c r="AM18" s="116">
        <v>0</v>
      </c>
      <c r="AN18" s="559">
        <v>0</v>
      </c>
      <c r="AO18" s="112">
        <v>3</v>
      </c>
      <c r="AP18" s="563">
        <v>0.11652823543882608</v>
      </c>
      <c r="AQ18" s="112">
        <v>796</v>
      </c>
      <c r="AR18" s="563">
        <v>31.835288377320158</v>
      </c>
      <c r="AS18" s="116">
        <v>102</v>
      </c>
      <c r="AT18" s="559">
        <v>4.0793962493550957</v>
      </c>
      <c r="AU18" s="112">
        <v>79</v>
      </c>
      <c r="AV18" s="563">
        <v>3.1595323892063973</v>
      </c>
      <c r="AW18" s="111" t="s">
        <v>47</v>
      </c>
    </row>
    <row r="19" spans="1:49" s="110" customFormat="1" ht="36.75" customHeight="1">
      <c r="A19" s="111" t="s">
        <v>48</v>
      </c>
      <c r="B19" s="112">
        <v>176135</v>
      </c>
      <c r="C19" s="113">
        <v>488</v>
      </c>
      <c r="D19" s="555">
        <v>27.706020949839612</v>
      </c>
      <c r="E19" s="115">
        <v>397</v>
      </c>
      <c r="F19" s="559">
        <v>22.539529338291651</v>
      </c>
      <c r="G19" s="343">
        <v>7</v>
      </c>
      <c r="H19" s="559">
        <v>0.39742243165753544</v>
      </c>
      <c r="I19" s="343">
        <v>84</v>
      </c>
      <c r="J19" s="563">
        <v>4.7690691798904252</v>
      </c>
      <c r="K19" s="339">
        <v>234</v>
      </c>
      <c r="L19" s="567">
        <v>12.838120806351004</v>
      </c>
      <c r="M19" s="669">
        <v>179</v>
      </c>
      <c r="N19" s="555">
        <v>9.8206137792172221</v>
      </c>
      <c r="O19" s="669">
        <v>12</v>
      </c>
      <c r="P19" s="555">
        <v>0.65836516955646174</v>
      </c>
      <c r="Q19" s="669">
        <v>43</v>
      </c>
      <c r="R19" s="555">
        <v>2.3591418575773218</v>
      </c>
      <c r="S19" s="115">
        <v>229</v>
      </c>
      <c r="T19" s="567">
        <v>12.563801985702479</v>
      </c>
      <c r="U19" s="116">
        <v>138</v>
      </c>
      <c r="V19" s="559">
        <v>7.5711994498993116</v>
      </c>
      <c r="W19" s="669">
        <v>0</v>
      </c>
      <c r="X19" s="559">
        <v>0</v>
      </c>
      <c r="Y19" s="114">
        <v>91</v>
      </c>
      <c r="Z19" s="567">
        <v>4.9926025358031687</v>
      </c>
      <c r="AA19" s="117">
        <v>0</v>
      </c>
      <c r="AB19" s="559">
        <v>0</v>
      </c>
      <c r="AC19" s="343">
        <v>0</v>
      </c>
      <c r="AD19" s="665">
        <v>0</v>
      </c>
      <c r="AE19" s="343">
        <v>0</v>
      </c>
      <c r="AF19" s="665">
        <v>0</v>
      </c>
      <c r="AG19" s="343">
        <v>0</v>
      </c>
      <c r="AH19" s="665">
        <v>0</v>
      </c>
      <c r="AI19" s="112">
        <v>463</v>
      </c>
      <c r="AJ19" s="563">
        <v>25.401922792053487</v>
      </c>
      <c r="AK19" s="114">
        <v>2</v>
      </c>
      <c r="AL19" s="567">
        <v>0.1097275282594103</v>
      </c>
      <c r="AM19" s="116">
        <v>1</v>
      </c>
      <c r="AN19" s="559">
        <v>5.4863764129705152E-2</v>
      </c>
      <c r="AO19" s="112">
        <v>3</v>
      </c>
      <c r="AP19" s="563">
        <v>0.16459129238911543</v>
      </c>
      <c r="AQ19" s="112">
        <v>343</v>
      </c>
      <c r="AR19" s="563">
        <v>19.473699151219236</v>
      </c>
      <c r="AS19" s="116">
        <v>42</v>
      </c>
      <c r="AT19" s="559">
        <v>2.3845345899452126</v>
      </c>
      <c r="AU19" s="112">
        <v>148</v>
      </c>
      <c r="AV19" s="563">
        <v>8.4026456979021766</v>
      </c>
      <c r="AW19" s="111" t="s">
        <v>48</v>
      </c>
    </row>
    <row r="20" spans="1:49" s="110" customFormat="1" ht="36.75" customHeight="1">
      <c r="A20" s="111" t="s">
        <v>49</v>
      </c>
      <c r="B20" s="112">
        <v>149710</v>
      </c>
      <c r="C20" s="113">
        <v>317</v>
      </c>
      <c r="D20" s="555">
        <v>21.174270255827935</v>
      </c>
      <c r="E20" s="115">
        <v>262</v>
      </c>
      <c r="F20" s="559">
        <v>17.500500968539175</v>
      </c>
      <c r="G20" s="343">
        <v>0</v>
      </c>
      <c r="H20" s="559">
        <v>0</v>
      </c>
      <c r="I20" s="343">
        <v>55</v>
      </c>
      <c r="J20" s="563">
        <v>3.6737692872887582</v>
      </c>
      <c r="K20" s="339">
        <v>197</v>
      </c>
      <c r="L20" s="567">
        <v>12.639926769696711</v>
      </c>
      <c r="M20" s="669">
        <v>136</v>
      </c>
      <c r="N20" s="555">
        <v>8.7260408156281866</v>
      </c>
      <c r="O20" s="669">
        <v>6</v>
      </c>
      <c r="P20" s="555">
        <v>0.38497238892477292</v>
      </c>
      <c r="Q20" s="669">
        <v>55</v>
      </c>
      <c r="R20" s="555">
        <v>3.528913565143752</v>
      </c>
      <c r="S20" s="115">
        <v>122</v>
      </c>
      <c r="T20" s="567">
        <v>7.8277719081370503</v>
      </c>
      <c r="U20" s="116">
        <v>64</v>
      </c>
      <c r="V20" s="559">
        <v>4.1063721485309115</v>
      </c>
      <c r="W20" s="669">
        <v>13</v>
      </c>
      <c r="X20" s="559">
        <v>0.83410684267034141</v>
      </c>
      <c r="Y20" s="114">
        <v>45</v>
      </c>
      <c r="Z20" s="567">
        <v>2.887292916935797</v>
      </c>
      <c r="AA20" s="117">
        <v>0</v>
      </c>
      <c r="AB20" s="559">
        <v>0</v>
      </c>
      <c r="AC20" s="343">
        <v>0</v>
      </c>
      <c r="AD20" s="665">
        <v>0</v>
      </c>
      <c r="AE20" s="343">
        <v>0</v>
      </c>
      <c r="AF20" s="665">
        <v>0</v>
      </c>
      <c r="AG20" s="343">
        <v>0</v>
      </c>
      <c r="AH20" s="665">
        <v>0</v>
      </c>
      <c r="AI20" s="112">
        <v>319</v>
      </c>
      <c r="AJ20" s="563">
        <v>20.467698677833763</v>
      </c>
      <c r="AK20" s="114">
        <v>0</v>
      </c>
      <c r="AL20" s="567">
        <v>0</v>
      </c>
      <c r="AM20" s="116">
        <v>0</v>
      </c>
      <c r="AN20" s="559">
        <v>0</v>
      </c>
      <c r="AO20" s="112">
        <v>0</v>
      </c>
      <c r="AP20" s="563">
        <v>0</v>
      </c>
      <c r="AQ20" s="112">
        <v>636</v>
      </c>
      <c r="AR20" s="563">
        <v>42.482132122102733</v>
      </c>
      <c r="AS20" s="116">
        <v>26</v>
      </c>
      <c r="AT20" s="559">
        <v>1.7366909358092311</v>
      </c>
      <c r="AU20" s="112">
        <v>54</v>
      </c>
      <c r="AV20" s="563">
        <v>3.6069734820653263</v>
      </c>
      <c r="AW20" s="111" t="s">
        <v>49</v>
      </c>
    </row>
    <row r="21" spans="1:49" s="110" customFormat="1" ht="36.75" customHeight="1">
      <c r="A21" s="111" t="s">
        <v>50</v>
      </c>
      <c r="B21" s="112">
        <v>665481</v>
      </c>
      <c r="C21" s="113">
        <v>3544</v>
      </c>
      <c r="D21" s="555">
        <v>53.254713507973932</v>
      </c>
      <c r="E21" s="115">
        <v>2686</v>
      </c>
      <c r="F21" s="559">
        <v>40.361783431833508</v>
      </c>
      <c r="G21" s="343">
        <v>56</v>
      </c>
      <c r="H21" s="559">
        <v>0.84149660170613427</v>
      </c>
      <c r="I21" s="343">
        <v>802</v>
      </c>
      <c r="J21" s="563">
        <v>12.051433474434281</v>
      </c>
      <c r="K21" s="339">
        <v>1045</v>
      </c>
      <c r="L21" s="567">
        <v>15.015353018852297</v>
      </c>
      <c r="M21" s="669">
        <v>607</v>
      </c>
      <c r="N21" s="555">
        <v>8.721836633917075</v>
      </c>
      <c r="O21" s="669">
        <v>4</v>
      </c>
      <c r="P21" s="555">
        <v>5.7475035478860473E-2</v>
      </c>
      <c r="Q21" s="669">
        <v>434</v>
      </c>
      <c r="R21" s="555">
        <v>6.2360413494563609</v>
      </c>
      <c r="S21" s="115">
        <v>741</v>
      </c>
      <c r="T21" s="567">
        <v>10.6472503224589</v>
      </c>
      <c r="U21" s="116">
        <v>296</v>
      </c>
      <c r="V21" s="559">
        <v>4.2531526254356748</v>
      </c>
      <c r="W21" s="669">
        <v>20</v>
      </c>
      <c r="X21" s="559">
        <v>0.28737517739430235</v>
      </c>
      <c r="Y21" s="114">
        <v>425</v>
      </c>
      <c r="Z21" s="567">
        <v>6.1067225196289243</v>
      </c>
      <c r="AA21" s="117">
        <v>16</v>
      </c>
      <c r="AB21" s="559">
        <v>0.22990014191544189</v>
      </c>
      <c r="AC21" s="343">
        <v>15</v>
      </c>
      <c r="AD21" s="665">
        <v>0.21553138304572675</v>
      </c>
      <c r="AE21" s="343">
        <v>0</v>
      </c>
      <c r="AF21" s="665">
        <v>0</v>
      </c>
      <c r="AG21" s="343">
        <v>1</v>
      </c>
      <c r="AH21" s="665">
        <v>1.4368758869715118E-2</v>
      </c>
      <c r="AI21" s="112">
        <v>1802</v>
      </c>
      <c r="AJ21" s="563">
        <v>25.892503483226641</v>
      </c>
      <c r="AK21" s="114">
        <v>19</v>
      </c>
      <c r="AL21" s="567">
        <v>0.27300641852458724</v>
      </c>
      <c r="AM21" s="116">
        <v>3</v>
      </c>
      <c r="AN21" s="559">
        <v>4.3106276609145351E-2</v>
      </c>
      <c r="AO21" s="112">
        <v>22</v>
      </c>
      <c r="AP21" s="563">
        <v>0.31611269513373252</v>
      </c>
      <c r="AQ21" s="112">
        <v>1644</v>
      </c>
      <c r="AR21" s="563">
        <v>24.703935950087228</v>
      </c>
      <c r="AS21" s="116">
        <v>152</v>
      </c>
      <c r="AT21" s="559">
        <v>2.2840622046309362</v>
      </c>
      <c r="AU21" s="112">
        <v>187</v>
      </c>
      <c r="AV21" s="563">
        <v>2.8099975806972699</v>
      </c>
      <c r="AW21" s="111" t="s">
        <v>50</v>
      </c>
    </row>
    <row r="22" spans="1:49" s="110" customFormat="1" ht="36.75" customHeight="1">
      <c r="A22" s="111" t="s">
        <v>51</v>
      </c>
      <c r="B22" s="112">
        <v>578062</v>
      </c>
      <c r="C22" s="113">
        <v>1575</v>
      </c>
      <c r="D22" s="555">
        <v>27.246212344004622</v>
      </c>
      <c r="E22" s="115">
        <v>1233</v>
      </c>
      <c r="F22" s="559">
        <v>21.329891949306475</v>
      </c>
      <c r="G22" s="343">
        <v>8</v>
      </c>
      <c r="H22" s="559">
        <v>0.13839345952510285</v>
      </c>
      <c r="I22" s="343">
        <v>334</v>
      </c>
      <c r="J22" s="563">
        <v>5.7779269351730438</v>
      </c>
      <c r="K22" s="339">
        <v>1000</v>
      </c>
      <c r="L22" s="567">
        <v>16.708661101568609</v>
      </c>
      <c r="M22" s="669">
        <v>629</v>
      </c>
      <c r="N22" s="555">
        <v>10.509747832886656</v>
      </c>
      <c r="O22" s="669">
        <v>7</v>
      </c>
      <c r="P22" s="555">
        <v>0.11696062771098027</v>
      </c>
      <c r="Q22" s="669">
        <v>364</v>
      </c>
      <c r="R22" s="555">
        <v>6.0819526409709734</v>
      </c>
      <c r="S22" s="115">
        <v>400</v>
      </c>
      <c r="T22" s="567">
        <v>6.6834644406274437</v>
      </c>
      <c r="U22" s="116">
        <v>165</v>
      </c>
      <c r="V22" s="559">
        <v>2.7569290817588206</v>
      </c>
      <c r="W22" s="669">
        <v>12</v>
      </c>
      <c r="X22" s="559">
        <v>0.20050393321882329</v>
      </c>
      <c r="Y22" s="114">
        <v>223</v>
      </c>
      <c r="Z22" s="567">
        <v>3.7260314256498002</v>
      </c>
      <c r="AA22" s="117">
        <v>11</v>
      </c>
      <c r="AB22" s="559">
        <v>0.18379527211725469</v>
      </c>
      <c r="AC22" s="343">
        <v>9</v>
      </c>
      <c r="AD22" s="665">
        <v>0.15037794991411749</v>
      </c>
      <c r="AE22" s="343">
        <v>0</v>
      </c>
      <c r="AF22" s="665">
        <v>0</v>
      </c>
      <c r="AG22" s="343">
        <v>2</v>
      </c>
      <c r="AH22" s="665">
        <v>3.3417322203137215E-2</v>
      </c>
      <c r="AI22" s="112">
        <v>1411</v>
      </c>
      <c r="AJ22" s="563">
        <v>23.575920814313307</v>
      </c>
      <c r="AK22" s="114">
        <v>3</v>
      </c>
      <c r="AL22" s="567">
        <v>5.0125983304705822E-2</v>
      </c>
      <c r="AM22" s="116">
        <v>2</v>
      </c>
      <c r="AN22" s="559">
        <v>3.3417322203137215E-2</v>
      </c>
      <c r="AO22" s="112">
        <v>5</v>
      </c>
      <c r="AP22" s="563">
        <v>8.3543305507843044E-2</v>
      </c>
      <c r="AQ22" s="112">
        <v>1265</v>
      </c>
      <c r="AR22" s="563">
        <v>21.883465787406891</v>
      </c>
      <c r="AS22" s="116">
        <v>219</v>
      </c>
      <c r="AT22" s="559">
        <v>3.7885209544996905</v>
      </c>
      <c r="AU22" s="112">
        <v>270</v>
      </c>
      <c r="AV22" s="563">
        <v>4.670779258972221</v>
      </c>
      <c r="AW22" s="111" t="s">
        <v>51</v>
      </c>
    </row>
    <row r="23" spans="1:49" s="110" customFormat="1" ht="36.75" customHeight="1">
      <c r="A23" s="111" t="s">
        <v>52</v>
      </c>
      <c r="B23" s="112">
        <v>1510528</v>
      </c>
      <c r="C23" s="113">
        <v>5582</v>
      </c>
      <c r="D23" s="555">
        <v>36.953965765613084</v>
      </c>
      <c r="E23" s="115">
        <v>4123</v>
      </c>
      <c r="F23" s="559">
        <v>27.295091517667995</v>
      </c>
      <c r="G23" s="343">
        <v>45</v>
      </c>
      <c r="H23" s="559">
        <v>0.29790907550207613</v>
      </c>
      <c r="I23" s="343">
        <v>1414</v>
      </c>
      <c r="J23" s="563">
        <v>9.360965172443013</v>
      </c>
      <c r="K23" s="339">
        <v>3183</v>
      </c>
      <c r="L23" s="567">
        <v>20.585420115894038</v>
      </c>
      <c r="M23" s="669">
        <v>1801</v>
      </c>
      <c r="N23" s="555">
        <v>11.647609685430462</v>
      </c>
      <c r="O23" s="669">
        <v>50</v>
      </c>
      <c r="P23" s="555">
        <v>0.32336506622516559</v>
      </c>
      <c r="Q23" s="669">
        <v>1332</v>
      </c>
      <c r="R23" s="555">
        <v>8.61444536423841</v>
      </c>
      <c r="S23" s="115">
        <v>1397</v>
      </c>
      <c r="T23" s="567">
        <v>9.0348199503311264</v>
      </c>
      <c r="U23" s="116">
        <v>657</v>
      </c>
      <c r="V23" s="559">
        <v>4.2490169701986753</v>
      </c>
      <c r="W23" s="669">
        <v>56</v>
      </c>
      <c r="X23" s="559">
        <v>0.36216887417218546</v>
      </c>
      <c r="Y23" s="114">
        <v>684</v>
      </c>
      <c r="Z23" s="567">
        <v>4.4236341059602653</v>
      </c>
      <c r="AA23" s="117">
        <v>0</v>
      </c>
      <c r="AB23" s="559">
        <v>0</v>
      </c>
      <c r="AC23" s="343">
        <v>0</v>
      </c>
      <c r="AD23" s="665">
        <v>0</v>
      </c>
      <c r="AE23" s="343">
        <v>0</v>
      </c>
      <c r="AF23" s="665">
        <v>0</v>
      </c>
      <c r="AG23" s="343">
        <v>0</v>
      </c>
      <c r="AH23" s="665">
        <v>0</v>
      </c>
      <c r="AI23" s="112">
        <v>4580</v>
      </c>
      <c r="AJ23" s="563">
        <v>29.620240066225165</v>
      </c>
      <c r="AK23" s="114">
        <v>22</v>
      </c>
      <c r="AL23" s="567">
        <v>0.14228062913907286</v>
      </c>
      <c r="AM23" s="116">
        <v>19</v>
      </c>
      <c r="AN23" s="559">
        <v>0.12287872516556292</v>
      </c>
      <c r="AO23" s="112">
        <v>41</v>
      </c>
      <c r="AP23" s="563">
        <v>0.26515935430463577</v>
      </c>
      <c r="AQ23" s="112">
        <v>4594</v>
      </c>
      <c r="AR23" s="563">
        <v>30.413206507923057</v>
      </c>
      <c r="AS23" s="116">
        <v>604</v>
      </c>
      <c r="AT23" s="559">
        <v>3.9986018134056436</v>
      </c>
      <c r="AU23" s="112">
        <v>746</v>
      </c>
      <c r="AV23" s="563">
        <v>4.9386704516566393</v>
      </c>
      <c r="AW23" s="111" t="s">
        <v>52</v>
      </c>
    </row>
    <row r="24" spans="1:49" s="110" customFormat="1" ht="36.75" customHeight="1">
      <c r="A24" s="111" t="s">
        <v>53</v>
      </c>
      <c r="B24" s="112">
        <v>826346</v>
      </c>
      <c r="C24" s="113">
        <v>3440</v>
      </c>
      <c r="D24" s="555">
        <v>41.629051269080989</v>
      </c>
      <c r="E24" s="115">
        <v>2758</v>
      </c>
      <c r="F24" s="559">
        <v>33.375849825617841</v>
      </c>
      <c r="G24" s="343">
        <v>99</v>
      </c>
      <c r="H24" s="559">
        <v>1.1980453708252958</v>
      </c>
      <c r="I24" s="343">
        <v>583</v>
      </c>
      <c r="J24" s="563">
        <v>7.0551560726378533</v>
      </c>
      <c r="K24" s="339">
        <v>1784</v>
      </c>
      <c r="L24" s="567">
        <v>21.121574551817712</v>
      </c>
      <c r="M24" s="669">
        <v>735</v>
      </c>
      <c r="N24" s="555">
        <v>8.7019939997679465</v>
      </c>
      <c r="O24" s="669">
        <v>56</v>
      </c>
      <c r="P24" s="555">
        <v>0.66300906664898651</v>
      </c>
      <c r="Q24" s="669">
        <v>993</v>
      </c>
      <c r="R24" s="555">
        <v>11.756571485400777</v>
      </c>
      <c r="S24" s="115">
        <v>796</v>
      </c>
      <c r="T24" s="567">
        <v>9.4242003045105918</v>
      </c>
      <c r="U24" s="116">
        <v>157</v>
      </c>
      <c r="V24" s="559">
        <v>1.8587932761409085</v>
      </c>
      <c r="W24" s="669">
        <v>56</v>
      </c>
      <c r="X24" s="559">
        <v>0.66300906664898651</v>
      </c>
      <c r="Y24" s="114">
        <v>583</v>
      </c>
      <c r="Z24" s="567">
        <v>6.9023979617206983</v>
      </c>
      <c r="AA24" s="117">
        <v>11</v>
      </c>
      <c r="AB24" s="559">
        <v>0.13023392380605092</v>
      </c>
      <c r="AC24" s="343">
        <v>11</v>
      </c>
      <c r="AD24" s="665">
        <v>0.13023392380605092</v>
      </c>
      <c r="AE24" s="343">
        <v>0</v>
      </c>
      <c r="AF24" s="665">
        <v>0</v>
      </c>
      <c r="AG24" s="343">
        <v>0</v>
      </c>
      <c r="AH24" s="665">
        <v>0</v>
      </c>
      <c r="AI24" s="112">
        <v>2591</v>
      </c>
      <c r="AJ24" s="563">
        <v>30.676008780134357</v>
      </c>
      <c r="AK24" s="114">
        <v>2</v>
      </c>
      <c r="AL24" s="567">
        <v>2.3678895237463801E-2</v>
      </c>
      <c r="AM24" s="116">
        <v>7</v>
      </c>
      <c r="AN24" s="559">
        <v>8.2876133331123314E-2</v>
      </c>
      <c r="AO24" s="112">
        <v>9</v>
      </c>
      <c r="AP24" s="563">
        <v>0.1065550285685871</v>
      </c>
      <c r="AQ24" s="112">
        <v>2458</v>
      </c>
      <c r="AR24" s="563">
        <v>29.745409307965431</v>
      </c>
      <c r="AS24" s="116">
        <v>410</v>
      </c>
      <c r="AT24" s="559">
        <v>4.9616020407916297</v>
      </c>
      <c r="AU24" s="112">
        <v>620</v>
      </c>
      <c r="AV24" s="563">
        <v>7.5029104031483183</v>
      </c>
      <c r="AW24" s="111" t="s">
        <v>53</v>
      </c>
    </row>
    <row r="25" spans="1:49" s="110" customFormat="1" ht="36.75" customHeight="1">
      <c r="A25" s="111" t="s">
        <v>54</v>
      </c>
      <c r="B25" s="112">
        <v>195688</v>
      </c>
      <c r="C25" s="113">
        <v>303</v>
      </c>
      <c r="D25" s="555">
        <v>15.483831405093824</v>
      </c>
      <c r="E25" s="115">
        <v>233</v>
      </c>
      <c r="F25" s="559">
        <v>11.906708638240463</v>
      </c>
      <c r="G25" s="343">
        <v>0</v>
      </c>
      <c r="H25" s="559">
        <v>0</v>
      </c>
      <c r="I25" s="343">
        <v>70</v>
      </c>
      <c r="J25" s="563">
        <v>3.5771227668533583</v>
      </c>
      <c r="K25" s="339">
        <v>451</v>
      </c>
      <c r="L25" s="567">
        <v>22.415581231216841</v>
      </c>
      <c r="M25" s="669">
        <v>270</v>
      </c>
      <c r="N25" s="555">
        <v>13.419527566360415</v>
      </c>
      <c r="O25" s="669">
        <v>4</v>
      </c>
      <c r="P25" s="555">
        <v>0.19880781579793208</v>
      </c>
      <c r="Q25" s="669">
        <v>177</v>
      </c>
      <c r="R25" s="555">
        <v>8.7972458490584931</v>
      </c>
      <c r="S25" s="115">
        <v>148</v>
      </c>
      <c r="T25" s="567">
        <v>7.3558891845234866</v>
      </c>
      <c r="U25" s="116">
        <v>80</v>
      </c>
      <c r="V25" s="559">
        <v>3.9761563159586415</v>
      </c>
      <c r="W25" s="669">
        <v>0</v>
      </c>
      <c r="X25" s="559">
        <v>0</v>
      </c>
      <c r="Y25" s="114">
        <v>68</v>
      </c>
      <c r="Z25" s="567">
        <v>3.3797328685648451</v>
      </c>
      <c r="AA25" s="117">
        <v>23</v>
      </c>
      <c r="AB25" s="559">
        <v>1.1431449408381094</v>
      </c>
      <c r="AC25" s="343">
        <v>11</v>
      </c>
      <c r="AD25" s="665">
        <v>0.5467214934443132</v>
      </c>
      <c r="AE25" s="343">
        <v>0</v>
      </c>
      <c r="AF25" s="665">
        <v>0</v>
      </c>
      <c r="AG25" s="343">
        <v>12</v>
      </c>
      <c r="AH25" s="665">
        <v>0.59642344739379627</v>
      </c>
      <c r="AI25" s="112">
        <v>622</v>
      </c>
      <c r="AJ25" s="563">
        <v>30.914615356578437</v>
      </c>
      <c r="AK25" s="114">
        <v>0</v>
      </c>
      <c r="AL25" s="567">
        <v>0</v>
      </c>
      <c r="AM25" s="116">
        <v>5</v>
      </c>
      <c r="AN25" s="559">
        <v>0.24850976974741509</v>
      </c>
      <c r="AO25" s="112">
        <v>5</v>
      </c>
      <c r="AP25" s="563">
        <v>0.24850976974741509</v>
      </c>
      <c r="AQ25" s="112">
        <v>377</v>
      </c>
      <c r="AR25" s="563">
        <v>19.265361187195943</v>
      </c>
      <c r="AS25" s="116">
        <v>41</v>
      </c>
      <c r="AT25" s="559">
        <v>2.0951719062998242</v>
      </c>
      <c r="AU25" s="112">
        <v>164</v>
      </c>
      <c r="AV25" s="563">
        <v>8.3806876251992968</v>
      </c>
      <c r="AW25" s="111" t="s">
        <v>54</v>
      </c>
    </row>
    <row r="26" spans="1:49" s="110" customFormat="1" ht="36.75" customHeight="1">
      <c r="A26" s="111" t="s">
        <v>55</v>
      </c>
      <c r="B26" s="112">
        <v>82035</v>
      </c>
      <c r="C26" s="113">
        <v>311</v>
      </c>
      <c r="D26" s="555">
        <v>37.910647894191506</v>
      </c>
      <c r="E26" s="115">
        <v>245</v>
      </c>
      <c r="F26" s="559">
        <v>29.865301395745718</v>
      </c>
      <c r="G26" s="343">
        <v>5</v>
      </c>
      <c r="H26" s="559">
        <v>0.60949594685195341</v>
      </c>
      <c r="I26" s="343">
        <v>61</v>
      </c>
      <c r="J26" s="563">
        <v>7.4358505515938322</v>
      </c>
      <c r="K26" s="339">
        <v>227</v>
      </c>
      <c r="L26" s="567">
        <v>27.16513289374484</v>
      </c>
      <c r="M26" s="669">
        <v>166</v>
      </c>
      <c r="N26" s="555">
        <v>19.865251367231906</v>
      </c>
      <c r="O26" s="669">
        <v>0</v>
      </c>
      <c r="P26" s="555">
        <v>0</v>
      </c>
      <c r="Q26" s="669">
        <v>61</v>
      </c>
      <c r="R26" s="555">
        <v>7.2998815265129311</v>
      </c>
      <c r="S26" s="115">
        <v>53</v>
      </c>
      <c r="T26" s="567">
        <v>6.3425200148391028</v>
      </c>
      <c r="U26" s="116">
        <v>22</v>
      </c>
      <c r="V26" s="559">
        <v>2.6327441571030241</v>
      </c>
      <c r="W26" s="669">
        <v>2</v>
      </c>
      <c r="X26" s="559">
        <v>0.23934037791845675</v>
      </c>
      <c r="Y26" s="114">
        <v>29</v>
      </c>
      <c r="Z26" s="567">
        <v>3.4704354798176222</v>
      </c>
      <c r="AA26" s="117">
        <v>2</v>
      </c>
      <c r="AB26" s="559">
        <v>0.23934037791845675</v>
      </c>
      <c r="AC26" s="343">
        <v>1</v>
      </c>
      <c r="AD26" s="665">
        <v>0.11967018895922837</v>
      </c>
      <c r="AE26" s="343">
        <v>0</v>
      </c>
      <c r="AF26" s="665">
        <v>0</v>
      </c>
      <c r="AG26" s="343">
        <v>1</v>
      </c>
      <c r="AH26" s="665">
        <v>0.11967018895922837</v>
      </c>
      <c r="AI26" s="112">
        <v>282</v>
      </c>
      <c r="AJ26" s="563">
        <v>33.746993286502402</v>
      </c>
      <c r="AK26" s="114">
        <v>4</v>
      </c>
      <c r="AL26" s="567">
        <v>0.4786807558369135</v>
      </c>
      <c r="AM26" s="116">
        <v>4</v>
      </c>
      <c r="AN26" s="559">
        <v>0.4786807558369135</v>
      </c>
      <c r="AO26" s="112">
        <v>8</v>
      </c>
      <c r="AP26" s="563">
        <v>0.95736151167382699</v>
      </c>
      <c r="AQ26" s="112">
        <v>208</v>
      </c>
      <c r="AR26" s="563">
        <v>25.355031389041262</v>
      </c>
      <c r="AS26" s="116">
        <v>24</v>
      </c>
      <c r="AT26" s="559">
        <v>2.9255805448893768</v>
      </c>
      <c r="AU26" s="112">
        <v>82</v>
      </c>
      <c r="AV26" s="563">
        <v>9.9957335283720354</v>
      </c>
      <c r="AW26" s="111" t="s">
        <v>55</v>
      </c>
    </row>
    <row r="27" spans="1:49" s="110" customFormat="1" ht="36.75" customHeight="1">
      <c r="A27" s="111" t="s">
        <v>56</v>
      </c>
      <c r="B27" s="112">
        <v>94780</v>
      </c>
      <c r="C27" s="113">
        <v>172</v>
      </c>
      <c r="D27" s="555">
        <v>18.147288457480482</v>
      </c>
      <c r="E27" s="115">
        <v>150</v>
      </c>
      <c r="F27" s="559">
        <v>15.826123654779488</v>
      </c>
      <c r="G27" s="343">
        <v>6</v>
      </c>
      <c r="H27" s="559">
        <v>0.63304494619117968</v>
      </c>
      <c r="I27" s="343">
        <v>16</v>
      </c>
      <c r="J27" s="563">
        <v>1.6881198565098121</v>
      </c>
      <c r="K27" s="339">
        <v>276</v>
      </c>
      <c r="L27" s="567">
        <v>27.593653459704271</v>
      </c>
      <c r="M27" s="669">
        <v>210</v>
      </c>
      <c r="N27" s="555">
        <v>20.995171110644552</v>
      </c>
      <c r="O27" s="669">
        <v>3</v>
      </c>
      <c r="P27" s="555">
        <v>0.29993101586635074</v>
      </c>
      <c r="Q27" s="669">
        <v>63</v>
      </c>
      <c r="R27" s="555">
        <v>6.298551333193366</v>
      </c>
      <c r="S27" s="115">
        <v>39</v>
      </c>
      <c r="T27" s="567">
        <v>3.8991032062625592</v>
      </c>
      <c r="U27" s="116">
        <v>28</v>
      </c>
      <c r="V27" s="559">
        <v>2.7993561480859404</v>
      </c>
      <c r="W27" s="669">
        <v>0</v>
      </c>
      <c r="X27" s="559">
        <v>0</v>
      </c>
      <c r="Y27" s="114">
        <v>11</v>
      </c>
      <c r="Z27" s="567">
        <v>1.0997470581766193</v>
      </c>
      <c r="AA27" s="117">
        <v>0</v>
      </c>
      <c r="AB27" s="559">
        <v>0</v>
      </c>
      <c r="AC27" s="343">
        <v>0</v>
      </c>
      <c r="AD27" s="665">
        <v>0</v>
      </c>
      <c r="AE27" s="343">
        <v>0</v>
      </c>
      <c r="AF27" s="665">
        <v>0</v>
      </c>
      <c r="AG27" s="343">
        <v>0</v>
      </c>
      <c r="AH27" s="665">
        <v>0</v>
      </c>
      <c r="AI27" s="112">
        <v>315</v>
      </c>
      <c r="AJ27" s="563">
        <v>31.492756665966827</v>
      </c>
      <c r="AK27" s="114">
        <v>2</v>
      </c>
      <c r="AL27" s="567">
        <v>0.19995401057756715</v>
      </c>
      <c r="AM27" s="116">
        <v>0</v>
      </c>
      <c r="AN27" s="559">
        <v>0</v>
      </c>
      <c r="AO27" s="112">
        <v>2</v>
      </c>
      <c r="AP27" s="563">
        <v>0.19995401057756715</v>
      </c>
      <c r="AQ27" s="112">
        <v>202</v>
      </c>
      <c r="AR27" s="563">
        <v>21.31251318843638</v>
      </c>
      <c r="AS27" s="116">
        <v>21</v>
      </c>
      <c r="AT27" s="559">
        <v>2.2156573116691285</v>
      </c>
      <c r="AU27" s="112">
        <v>62</v>
      </c>
      <c r="AV27" s="563">
        <v>6.5414644439755225</v>
      </c>
      <c r="AW27" s="111" t="s">
        <v>56</v>
      </c>
    </row>
    <row r="28" spans="1:49" s="110" customFormat="1" ht="36.75" customHeight="1">
      <c r="A28" s="111" t="s">
        <v>57</v>
      </c>
      <c r="B28" s="112">
        <v>50301</v>
      </c>
      <c r="C28" s="113">
        <v>299</v>
      </c>
      <c r="D28" s="555">
        <v>59.442158207590303</v>
      </c>
      <c r="E28" s="115">
        <v>210</v>
      </c>
      <c r="F28" s="559">
        <v>41.748672988608575</v>
      </c>
      <c r="G28" s="343">
        <v>2</v>
      </c>
      <c r="H28" s="559">
        <v>0.39760640941531977</v>
      </c>
      <c r="I28" s="343">
        <v>87</v>
      </c>
      <c r="J28" s="563">
        <v>17.29587880956641</v>
      </c>
      <c r="K28" s="339">
        <v>52</v>
      </c>
      <c r="L28" s="567">
        <v>9.7768864377036788</v>
      </c>
      <c r="M28" s="669">
        <v>39</v>
      </c>
      <c r="N28" s="555">
        <v>7.3326648282777596</v>
      </c>
      <c r="O28" s="669">
        <v>0</v>
      </c>
      <c r="P28" s="555">
        <v>0</v>
      </c>
      <c r="Q28" s="669">
        <v>13</v>
      </c>
      <c r="R28" s="555">
        <v>2.4442216094259197</v>
      </c>
      <c r="S28" s="115">
        <v>23</v>
      </c>
      <c r="T28" s="567">
        <v>4.3243920782150891</v>
      </c>
      <c r="U28" s="116">
        <v>10</v>
      </c>
      <c r="V28" s="559">
        <v>1.8801704687891692</v>
      </c>
      <c r="W28" s="669">
        <v>1</v>
      </c>
      <c r="X28" s="559">
        <v>0.1880170468789169</v>
      </c>
      <c r="Y28" s="114">
        <v>12</v>
      </c>
      <c r="Z28" s="567">
        <v>2.2562045625470026</v>
      </c>
      <c r="AA28" s="117">
        <v>0</v>
      </c>
      <c r="AB28" s="559">
        <v>0</v>
      </c>
      <c r="AC28" s="343">
        <v>0</v>
      </c>
      <c r="AD28" s="665">
        <v>0</v>
      </c>
      <c r="AE28" s="343">
        <v>0</v>
      </c>
      <c r="AF28" s="665">
        <v>0</v>
      </c>
      <c r="AG28" s="343">
        <v>0</v>
      </c>
      <c r="AH28" s="665">
        <v>0</v>
      </c>
      <c r="AI28" s="112">
        <v>75</v>
      </c>
      <c r="AJ28" s="563">
        <v>14.101278515918768</v>
      </c>
      <c r="AK28" s="114">
        <v>1</v>
      </c>
      <c r="AL28" s="567">
        <v>0.1880170468789169</v>
      </c>
      <c r="AM28" s="116">
        <v>3</v>
      </c>
      <c r="AN28" s="559">
        <v>0.56405114063675066</v>
      </c>
      <c r="AO28" s="112">
        <v>4</v>
      </c>
      <c r="AP28" s="563">
        <v>0.75206818751566762</v>
      </c>
      <c r="AQ28" s="112">
        <v>111</v>
      </c>
      <c r="AR28" s="563">
        <v>22.067155722550247</v>
      </c>
      <c r="AS28" s="116">
        <v>11</v>
      </c>
      <c r="AT28" s="559">
        <v>2.1868352517842586</v>
      </c>
      <c r="AU28" s="112">
        <v>16</v>
      </c>
      <c r="AV28" s="563">
        <v>3.1808512753225582</v>
      </c>
      <c r="AW28" s="111" t="s">
        <v>57</v>
      </c>
    </row>
    <row r="29" spans="1:49" s="110" customFormat="1" ht="36.75" customHeight="1">
      <c r="A29" s="111" t="s">
        <v>58</v>
      </c>
      <c r="B29" s="112">
        <v>70689</v>
      </c>
      <c r="C29" s="113">
        <v>386</v>
      </c>
      <c r="D29" s="555">
        <v>54.605384147462836</v>
      </c>
      <c r="E29" s="115">
        <v>324</v>
      </c>
      <c r="F29" s="559">
        <v>45.834571149683832</v>
      </c>
      <c r="G29" s="343">
        <v>2</v>
      </c>
      <c r="H29" s="559">
        <v>0.2829294515412582</v>
      </c>
      <c r="I29" s="343">
        <v>60</v>
      </c>
      <c r="J29" s="563">
        <v>8.4878835462377449</v>
      </c>
      <c r="K29" s="339">
        <v>307</v>
      </c>
      <c r="L29" s="567">
        <v>41.587833413859883</v>
      </c>
      <c r="M29" s="669">
        <v>160</v>
      </c>
      <c r="N29" s="555">
        <v>21.674440867158243</v>
      </c>
      <c r="O29" s="669">
        <v>22</v>
      </c>
      <c r="P29" s="555">
        <v>2.9802356192342589</v>
      </c>
      <c r="Q29" s="669">
        <v>125</v>
      </c>
      <c r="R29" s="555">
        <v>16.93315692746738</v>
      </c>
      <c r="S29" s="115">
        <v>102</v>
      </c>
      <c r="T29" s="567">
        <v>13.81745605281338</v>
      </c>
      <c r="U29" s="116">
        <v>34</v>
      </c>
      <c r="V29" s="559">
        <v>4.6058186842711271</v>
      </c>
      <c r="W29" s="669">
        <v>13</v>
      </c>
      <c r="X29" s="559">
        <v>1.7610483204566072</v>
      </c>
      <c r="Y29" s="114">
        <v>55</v>
      </c>
      <c r="Z29" s="567">
        <v>7.4505890480856474</v>
      </c>
      <c r="AA29" s="117">
        <v>1</v>
      </c>
      <c r="AB29" s="559">
        <v>0.13546525541973903</v>
      </c>
      <c r="AC29" s="343">
        <v>1</v>
      </c>
      <c r="AD29" s="665">
        <v>0.13546525541973903</v>
      </c>
      <c r="AE29" s="343">
        <v>0</v>
      </c>
      <c r="AF29" s="665">
        <v>0</v>
      </c>
      <c r="AG29" s="343">
        <v>0</v>
      </c>
      <c r="AH29" s="665">
        <v>0</v>
      </c>
      <c r="AI29" s="112">
        <v>410</v>
      </c>
      <c r="AJ29" s="563">
        <v>55.540754722093006</v>
      </c>
      <c r="AK29" s="114">
        <v>2</v>
      </c>
      <c r="AL29" s="567">
        <v>0.27093051083947806</v>
      </c>
      <c r="AM29" s="116">
        <v>2</v>
      </c>
      <c r="AN29" s="559">
        <v>0.27093051083947806</v>
      </c>
      <c r="AO29" s="112">
        <v>4</v>
      </c>
      <c r="AP29" s="563">
        <v>0.54186102167895611</v>
      </c>
      <c r="AQ29" s="112">
        <v>145</v>
      </c>
      <c r="AR29" s="563">
        <v>20.512385236741217</v>
      </c>
      <c r="AS29" s="116">
        <v>17</v>
      </c>
      <c r="AT29" s="559">
        <v>2.4049003381006946</v>
      </c>
      <c r="AU29" s="112">
        <v>24</v>
      </c>
      <c r="AV29" s="563">
        <v>3.3951534184950982</v>
      </c>
      <c r="AW29" s="111" t="s">
        <v>58</v>
      </c>
    </row>
    <row r="30" spans="1:49" s="110" customFormat="1" ht="36.75" customHeight="1">
      <c r="A30" s="111" t="s">
        <v>59</v>
      </c>
      <c r="B30" s="112">
        <v>146632</v>
      </c>
      <c r="C30" s="113">
        <v>557</v>
      </c>
      <c r="D30" s="555">
        <v>37.986251295760816</v>
      </c>
      <c r="E30" s="115">
        <v>422</v>
      </c>
      <c r="F30" s="559">
        <v>28.779529707021659</v>
      </c>
      <c r="G30" s="343">
        <v>4</v>
      </c>
      <c r="H30" s="559">
        <v>0.27279175077745649</v>
      </c>
      <c r="I30" s="343">
        <v>131</v>
      </c>
      <c r="J30" s="563">
        <v>8.9339298379616991</v>
      </c>
      <c r="K30" s="339">
        <v>890</v>
      </c>
      <c r="L30" s="567">
        <v>60.823509311464207</v>
      </c>
      <c r="M30" s="669">
        <v>243</v>
      </c>
      <c r="N30" s="555">
        <v>16.606868272680675</v>
      </c>
      <c r="O30" s="669">
        <v>22</v>
      </c>
      <c r="P30" s="555">
        <v>1.5035024773620365</v>
      </c>
      <c r="Q30" s="669">
        <v>625</v>
      </c>
      <c r="R30" s="555">
        <v>42.713138561421488</v>
      </c>
      <c r="S30" s="115">
        <v>232</v>
      </c>
      <c r="T30" s="567">
        <v>15.855117033999658</v>
      </c>
      <c r="U30" s="116">
        <v>83</v>
      </c>
      <c r="V30" s="559">
        <v>5.6723048009567743</v>
      </c>
      <c r="W30" s="669">
        <v>4</v>
      </c>
      <c r="X30" s="559">
        <v>0.27336408679309754</v>
      </c>
      <c r="Y30" s="114">
        <v>145</v>
      </c>
      <c r="Z30" s="567">
        <v>9.9094481462497868</v>
      </c>
      <c r="AA30" s="117">
        <v>1</v>
      </c>
      <c r="AB30" s="559">
        <v>6.8341021698274385E-2</v>
      </c>
      <c r="AC30" s="343">
        <v>1</v>
      </c>
      <c r="AD30" s="665">
        <v>6.8341021698274385E-2</v>
      </c>
      <c r="AE30" s="343">
        <v>0</v>
      </c>
      <c r="AF30" s="665">
        <v>0</v>
      </c>
      <c r="AG30" s="343">
        <v>0</v>
      </c>
      <c r="AH30" s="665">
        <v>0</v>
      </c>
      <c r="AI30" s="112">
        <v>1123</v>
      </c>
      <c r="AJ30" s="563">
        <v>76.746967367162142</v>
      </c>
      <c r="AK30" s="114">
        <v>1</v>
      </c>
      <c r="AL30" s="567">
        <v>6.8341021698274385E-2</v>
      </c>
      <c r="AM30" s="116">
        <v>2</v>
      </c>
      <c r="AN30" s="559">
        <v>0.13668204339654877</v>
      </c>
      <c r="AO30" s="112">
        <v>3</v>
      </c>
      <c r="AP30" s="563">
        <v>0.20502306509482315</v>
      </c>
      <c r="AQ30" s="112">
        <v>465</v>
      </c>
      <c r="AR30" s="563">
        <v>31.712041027879316</v>
      </c>
      <c r="AS30" s="116">
        <v>54</v>
      </c>
      <c r="AT30" s="559">
        <v>3.6826886354956625</v>
      </c>
      <c r="AU30" s="112">
        <v>174</v>
      </c>
      <c r="AV30" s="563">
        <v>11.866441158819358</v>
      </c>
      <c r="AW30" s="111" t="s">
        <v>59</v>
      </c>
    </row>
    <row r="31" spans="1:49" s="110" customFormat="1" ht="36.75" customHeight="1">
      <c r="A31" s="111" t="s">
        <v>60</v>
      </c>
      <c r="B31" s="112">
        <v>180363</v>
      </c>
      <c r="C31" s="113">
        <v>703</v>
      </c>
      <c r="D31" s="555">
        <v>38.97695203561706</v>
      </c>
      <c r="E31" s="115">
        <v>494</v>
      </c>
      <c r="F31" s="559">
        <v>27.389209538541721</v>
      </c>
      <c r="G31" s="343">
        <v>0</v>
      </c>
      <c r="H31" s="559">
        <v>0</v>
      </c>
      <c r="I31" s="343">
        <v>209</v>
      </c>
      <c r="J31" s="563">
        <v>11.587742497075341</v>
      </c>
      <c r="K31" s="339">
        <v>276</v>
      </c>
      <c r="L31" s="567">
        <v>15.003261578604043</v>
      </c>
      <c r="M31" s="669">
        <v>158</v>
      </c>
      <c r="N31" s="555">
        <v>8.5888236573168069</v>
      </c>
      <c r="O31" s="669">
        <v>2</v>
      </c>
      <c r="P31" s="555">
        <v>0.10871928680147858</v>
      </c>
      <c r="Q31" s="669">
        <v>116</v>
      </c>
      <c r="R31" s="555">
        <v>6.3057186344857579</v>
      </c>
      <c r="S31" s="115">
        <v>212</v>
      </c>
      <c r="T31" s="567">
        <v>11.52424440095673</v>
      </c>
      <c r="U31" s="116">
        <v>96</v>
      </c>
      <c r="V31" s="559">
        <v>5.2185257664709717</v>
      </c>
      <c r="W31" s="669">
        <v>3</v>
      </c>
      <c r="X31" s="559">
        <v>0.16307893020221786</v>
      </c>
      <c r="Y31" s="114">
        <v>113</v>
      </c>
      <c r="Z31" s="567">
        <v>6.1426397042835399</v>
      </c>
      <c r="AA31" s="117">
        <v>0</v>
      </c>
      <c r="AB31" s="559">
        <v>0</v>
      </c>
      <c r="AC31" s="343">
        <v>0</v>
      </c>
      <c r="AD31" s="665">
        <v>0</v>
      </c>
      <c r="AE31" s="343">
        <v>0</v>
      </c>
      <c r="AF31" s="665">
        <v>0</v>
      </c>
      <c r="AG31" s="343">
        <v>0</v>
      </c>
      <c r="AH31" s="665">
        <v>0</v>
      </c>
      <c r="AI31" s="112">
        <v>488</v>
      </c>
      <c r="AJ31" s="563">
        <v>26.527505979560775</v>
      </c>
      <c r="AK31" s="114">
        <v>7</v>
      </c>
      <c r="AL31" s="567">
        <v>0.38051750380517507</v>
      </c>
      <c r="AM31" s="116">
        <v>6</v>
      </c>
      <c r="AN31" s="559">
        <v>0.32615786040443573</v>
      </c>
      <c r="AO31" s="112">
        <v>13</v>
      </c>
      <c r="AP31" s="563">
        <v>0.70667536420961086</v>
      </c>
      <c r="AQ31" s="112">
        <v>416</v>
      </c>
      <c r="AR31" s="563">
        <v>23.064597506140395</v>
      </c>
      <c r="AS31" s="116">
        <v>43</v>
      </c>
      <c r="AT31" s="559">
        <v>2.3840809922212425</v>
      </c>
      <c r="AU31" s="112">
        <v>189</v>
      </c>
      <c r="AV31" s="563">
        <v>10.478867616972439</v>
      </c>
      <c r="AW31" s="111" t="s">
        <v>60</v>
      </c>
    </row>
    <row r="32" spans="1:49" s="110" customFormat="1" ht="36.75" customHeight="1">
      <c r="A32" s="111" t="s">
        <v>61</v>
      </c>
      <c r="B32" s="112">
        <v>274052</v>
      </c>
      <c r="C32" s="113">
        <v>1167</v>
      </c>
      <c r="D32" s="555">
        <v>42.583159400405762</v>
      </c>
      <c r="E32" s="115">
        <v>872</v>
      </c>
      <c r="F32" s="559">
        <v>31.818778917869604</v>
      </c>
      <c r="G32" s="343">
        <v>17</v>
      </c>
      <c r="H32" s="559">
        <v>0.62032023119699908</v>
      </c>
      <c r="I32" s="343">
        <v>278</v>
      </c>
      <c r="J32" s="563">
        <v>10.144060251339162</v>
      </c>
      <c r="K32" s="339">
        <v>417</v>
      </c>
      <c r="L32" s="567">
        <v>14.783477012343184</v>
      </c>
      <c r="M32" s="669">
        <v>184</v>
      </c>
      <c r="N32" s="555">
        <v>6.5231649167173753</v>
      </c>
      <c r="O32" s="669">
        <v>4</v>
      </c>
      <c r="P32" s="555">
        <v>0.14180793297211686</v>
      </c>
      <c r="Q32" s="669">
        <v>229</v>
      </c>
      <c r="R32" s="555">
        <v>8.1185041626536893</v>
      </c>
      <c r="S32" s="115">
        <v>321</v>
      </c>
      <c r="T32" s="567">
        <v>11.380086621012378</v>
      </c>
      <c r="U32" s="116">
        <v>107</v>
      </c>
      <c r="V32" s="559">
        <v>3.793362207004126</v>
      </c>
      <c r="W32" s="669">
        <v>7</v>
      </c>
      <c r="X32" s="559">
        <v>0.24816388270120449</v>
      </c>
      <c r="Y32" s="114">
        <v>207</v>
      </c>
      <c r="Z32" s="567">
        <v>7.3385605313070474</v>
      </c>
      <c r="AA32" s="117">
        <v>0</v>
      </c>
      <c r="AB32" s="559">
        <v>0</v>
      </c>
      <c r="AC32" s="343">
        <v>0</v>
      </c>
      <c r="AD32" s="665">
        <v>0</v>
      </c>
      <c r="AE32" s="343">
        <v>0</v>
      </c>
      <c r="AF32" s="665">
        <v>0</v>
      </c>
      <c r="AG32" s="343">
        <v>0</v>
      </c>
      <c r="AH32" s="665">
        <v>0</v>
      </c>
      <c r="AI32" s="112">
        <v>738</v>
      </c>
      <c r="AJ32" s="563">
        <v>26.163563633355558</v>
      </c>
      <c r="AK32" s="114">
        <v>6</v>
      </c>
      <c r="AL32" s="567">
        <v>0.21271189945817529</v>
      </c>
      <c r="AM32" s="116">
        <v>9</v>
      </c>
      <c r="AN32" s="559">
        <v>0.31906784918726289</v>
      </c>
      <c r="AO32" s="112">
        <v>15</v>
      </c>
      <c r="AP32" s="563">
        <v>0.5317797486454382</v>
      </c>
      <c r="AQ32" s="112">
        <v>596</v>
      </c>
      <c r="AR32" s="563">
        <v>21.747697517259496</v>
      </c>
      <c r="AS32" s="116">
        <v>88</v>
      </c>
      <c r="AT32" s="559">
        <v>3.2110694320785838</v>
      </c>
      <c r="AU32" s="112">
        <v>91</v>
      </c>
      <c r="AV32" s="563">
        <v>3.3205377081721714</v>
      </c>
      <c r="AW32" s="111" t="s">
        <v>61</v>
      </c>
    </row>
    <row r="33" spans="1:49" s="110" customFormat="1" ht="36.75" customHeight="1">
      <c r="A33" s="111" t="s">
        <v>62</v>
      </c>
      <c r="B33" s="112">
        <v>704329</v>
      </c>
      <c r="C33" s="113">
        <v>3091</v>
      </c>
      <c r="D33" s="555">
        <v>43.885740896654823</v>
      </c>
      <c r="E33" s="115">
        <v>2592</v>
      </c>
      <c r="F33" s="559">
        <v>36.800983631229158</v>
      </c>
      <c r="G33" s="343">
        <v>31</v>
      </c>
      <c r="H33" s="559">
        <v>0.44013522089818818</v>
      </c>
      <c r="I33" s="343">
        <v>468</v>
      </c>
      <c r="J33" s="563">
        <v>6.6446220445274866</v>
      </c>
      <c r="K33" s="339">
        <v>1321</v>
      </c>
      <c r="L33" s="567">
        <v>18.466166562678968</v>
      </c>
      <c r="M33" s="669">
        <v>847</v>
      </c>
      <c r="N33" s="555">
        <v>11.84015373095313</v>
      </c>
      <c r="O33" s="669">
        <v>8</v>
      </c>
      <c r="P33" s="555">
        <v>0.11183144019790442</v>
      </c>
      <c r="Q33" s="669">
        <v>466</v>
      </c>
      <c r="R33" s="555">
        <v>6.5141813915279316</v>
      </c>
      <c r="S33" s="115">
        <v>1346</v>
      </c>
      <c r="T33" s="567">
        <v>18.81563981329742</v>
      </c>
      <c r="U33" s="116">
        <v>927</v>
      </c>
      <c r="V33" s="559">
        <v>12.958468132932175</v>
      </c>
      <c r="W33" s="669">
        <v>3</v>
      </c>
      <c r="X33" s="559">
        <v>4.1936790074214157E-2</v>
      </c>
      <c r="Y33" s="114">
        <v>416</v>
      </c>
      <c r="Z33" s="567">
        <v>5.8152348902910296</v>
      </c>
      <c r="AA33" s="117">
        <v>3</v>
      </c>
      <c r="AB33" s="559">
        <v>4.1936790074214157E-2</v>
      </c>
      <c r="AC33" s="343">
        <v>3</v>
      </c>
      <c r="AD33" s="665">
        <v>4.1936790074214157E-2</v>
      </c>
      <c r="AE33" s="343">
        <v>0</v>
      </c>
      <c r="AF33" s="665">
        <v>0</v>
      </c>
      <c r="AG33" s="343">
        <v>0</v>
      </c>
      <c r="AH33" s="665">
        <v>0</v>
      </c>
      <c r="AI33" s="112">
        <v>2670</v>
      </c>
      <c r="AJ33" s="563">
        <v>37.323743166050598</v>
      </c>
      <c r="AK33" s="114">
        <v>6</v>
      </c>
      <c r="AL33" s="567">
        <v>8.3873580148428314E-2</v>
      </c>
      <c r="AM33" s="116">
        <v>8</v>
      </c>
      <c r="AN33" s="559">
        <v>0.11183144019790442</v>
      </c>
      <c r="AO33" s="112">
        <v>14</v>
      </c>
      <c r="AP33" s="563">
        <v>0.19570502034633275</v>
      </c>
      <c r="AQ33" s="112">
        <v>1815</v>
      </c>
      <c r="AR33" s="563">
        <v>25.769207288071343</v>
      </c>
      <c r="AS33" s="116">
        <v>224</v>
      </c>
      <c r="AT33" s="559">
        <v>3.1803319187481986</v>
      </c>
      <c r="AU33" s="112">
        <v>221</v>
      </c>
      <c r="AV33" s="563">
        <v>3.1377381876935351</v>
      </c>
      <c r="AW33" s="111" t="s">
        <v>62</v>
      </c>
    </row>
    <row r="34" spans="1:49" s="110" customFormat="1" ht="36.75" customHeight="1">
      <c r="A34" s="111" t="s">
        <v>63</v>
      </c>
      <c r="B34" s="112">
        <v>149082</v>
      </c>
      <c r="C34" s="113">
        <v>370</v>
      </c>
      <c r="D34" s="555">
        <v>24.818556230799157</v>
      </c>
      <c r="E34" s="115">
        <v>275</v>
      </c>
      <c r="F34" s="559">
        <v>18.446224225593969</v>
      </c>
      <c r="G34" s="343">
        <v>0</v>
      </c>
      <c r="H34" s="559">
        <v>0</v>
      </c>
      <c r="I34" s="343">
        <v>95</v>
      </c>
      <c r="J34" s="563">
        <v>6.3723320052051884</v>
      </c>
      <c r="K34" s="339">
        <v>223</v>
      </c>
      <c r="L34" s="567">
        <v>14.623654033636559</v>
      </c>
      <c r="M34" s="669">
        <v>166</v>
      </c>
      <c r="N34" s="555">
        <v>10.885769370330353</v>
      </c>
      <c r="O34" s="669">
        <v>2</v>
      </c>
      <c r="P34" s="555">
        <v>0.13115384783530545</v>
      </c>
      <c r="Q34" s="669">
        <v>55</v>
      </c>
      <c r="R34" s="555">
        <v>3.6067308154708999</v>
      </c>
      <c r="S34" s="115">
        <v>21</v>
      </c>
      <c r="T34" s="567">
        <v>1.3771154022707073</v>
      </c>
      <c r="U34" s="116">
        <v>11</v>
      </c>
      <c r="V34" s="559">
        <v>0.72134616309417998</v>
      </c>
      <c r="W34" s="669">
        <v>0</v>
      </c>
      <c r="X34" s="559">
        <v>0</v>
      </c>
      <c r="Y34" s="114">
        <v>10</v>
      </c>
      <c r="Z34" s="567">
        <v>0.65576923917652719</v>
      </c>
      <c r="AA34" s="117">
        <v>6</v>
      </c>
      <c r="AB34" s="559">
        <v>0.39346154350591633</v>
      </c>
      <c r="AC34" s="343">
        <v>3</v>
      </c>
      <c r="AD34" s="665">
        <v>0.19673077175295817</v>
      </c>
      <c r="AE34" s="343">
        <v>0</v>
      </c>
      <c r="AF34" s="665">
        <v>0</v>
      </c>
      <c r="AG34" s="343">
        <v>3</v>
      </c>
      <c r="AH34" s="665">
        <v>0.19673077175295817</v>
      </c>
      <c r="AI34" s="112">
        <v>250</v>
      </c>
      <c r="AJ34" s="563">
        <v>16.39423097941318</v>
      </c>
      <c r="AK34" s="114">
        <v>0</v>
      </c>
      <c r="AL34" s="567">
        <v>0</v>
      </c>
      <c r="AM34" s="116">
        <v>1</v>
      </c>
      <c r="AN34" s="559">
        <v>6.5576923917652727E-2</v>
      </c>
      <c r="AO34" s="112">
        <v>1</v>
      </c>
      <c r="AP34" s="563">
        <v>6.5576923917652727E-2</v>
      </c>
      <c r="AQ34" s="112">
        <v>328</v>
      </c>
      <c r="AR34" s="563">
        <v>22.001314712708442</v>
      </c>
      <c r="AS34" s="116">
        <v>36</v>
      </c>
      <c r="AT34" s="559">
        <v>2.414778444077756</v>
      </c>
      <c r="AU34" s="112">
        <v>50</v>
      </c>
      <c r="AV34" s="563">
        <v>3.3538589501079943</v>
      </c>
      <c r="AW34" s="111" t="s">
        <v>63</v>
      </c>
    </row>
    <row r="35" spans="1:49" s="110" customFormat="1" ht="36.75" customHeight="1">
      <c r="A35" s="111" t="s">
        <v>64</v>
      </c>
      <c r="B35" s="112">
        <v>112820</v>
      </c>
      <c r="C35" s="113">
        <v>887</v>
      </c>
      <c r="D35" s="555">
        <v>78.62081191278142</v>
      </c>
      <c r="E35" s="115">
        <v>677</v>
      </c>
      <c r="F35" s="559">
        <v>60.00709094132246</v>
      </c>
      <c r="G35" s="343">
        <v>19</v>
      </c>
      <c r="H35" s="559">
        <v>1.6840985640843824</v>
      </c>
      <c r="I35" s="343">
        <v>191</v>
      </c>
      <c r="J35" s="563">
        <v>16.929622407374577</v>
      </c>
      <c r="K35" s="339">
        <v>162</v>
      </c>
      <c r="L35" s="567">
        <v>13.855706783594426</v>
      </c>
      <c r="M35" s="669">
        <v>110</v>
      </c>
      <c r="N35" s="555">
        <v>9.4081959641690549</v>
      </c>
      <c r="O35" s="669">
        <v>0</v>
      </c>
      <c r="P35" s="555">
        <v>0</v>
      </c>
      <c r="Q35" s="669">
        <v>52</v>
      </c>
      <c r="R35" s="555">
        <v>4.4475108194253723</v>
      </c>
      <c r="S35" s="115">
        <v>43</v>
      </c>
      <c r="T35" s="567">
        <v>3.6777493314479037</v>
      </c>
      <c r="U35" s="116">
        <v>16</v>
      </c>
      <c r="V35" s="559">
        <v>1.3684648675154991</v>
      </c>
      <c r="W35" s="669">
        <v>0</v>
      </c>
      <c r="X35" s="559">
        <v>0</v>
      </c>
      <c r="Y35" s="114">
        <v>27</v>
      </c>
      <c r="Z35" s="567">
        <v>2.3092844639324044</v>
      </c>
      <c r="AA35" s="117">
        <v>1</v>
      </c>
      <c r="AB35" s="559">
        <v>8.5529054219718695E-2</v>
      </c>
      <c r="AC35" s="343">
        <v>1</v>
      </c>
      <c r="AD35" s="665">
        <v>8.5529054219718695E-2</v>
      </c>
      <c r="AE35" s="343">
        <v>0</v>
      </c>
      <c r="AF35" s="665">
        <v>0</v>
      </c>
      <c r="AG35" s="343">
        <v>0</v>
      </c>
      <c r="AH35" s="665">
        <v>0</v>
      </c>
      <c r="AI35" s="112">
        <v>206</v>
      </c>
      <c r="AJ35" s="563">
        <v>17.61898516926205</v>
      </c>
      <c r="AK35" s="114">
        <v>2</v>
      </c>
      <c r="AL35" s="567">
        <v>0.17105810843943739</v>
      </c>
      <c r="AM35" s="116">
        <v>0</v>
      </c>
      <c r="AN35" s="559">
        <v>0</v>
      </c>
      <c r="AO35" s="112">
        <v>2</v>
      </c>
      <c r="AP35" s="563">
        <v>0.17105810843943739</v>
      </c>
      <c r="AQ35" s="112">
        <v>286</v>
      </c>
      <c r="AR35" s="563">
        <v>25.350115227796493</v>
      </c>
      <c r="AS35" s="116">
        <v>52</v>
      </c>
      <c r="AT35" s="559">
        <v>4.6091118595993619</v>
      </c>
      <c r="AU35" s="112">
        <v>71</v>
      </c>
      <c r="AV35" s="563">
        <v>6.2932104236837443</v>
      </c>
      <c r="AW35" s="111" t="s">
        <v>64</v>
      </c>
    </row>
    <row r="36" spans="1:49" s="110" customFormat="1" ht="36.75" customHeight="1">
      <c r="A36" s="111" t="s">
        <v>65</v>
      </c>
      <c r="B36" s="112">
        <v>192628</v>
      </c>
      <c r="C36" s="113">
        <v>723</v>
      </c>
      <c r="D36" s="555">
        <v>37.533484228668733</v>
      </c>
      <c r="E36" s="115">
        <v>563</v>
      </c>
      <c r="F36" s="559">
        <v>29.227318977511057</v>
      </c>
      <c r="G36" s="343">
        <v>2</v>
      </c>
      <c r="H36" s="559">
        <v>0.1038270656394709</v>
      </c>
      <c r="I36" s="343">
        <v>158</v>
      </c>
      <c r="J36" s="563">
        <v>8.2023381855182009</v>
      </c>
      <c r="K36" s="339">
        <v>483</v>
      </c>
      <c r="L36" s="567">
        <v>24.722406109454273</v>
      </c>
      <c r="M36" s="669">
        <v>367</v>
      </c>
      <c r="N36" s="555">
        <v>18.784933834719912</v>
      </c>
      <c r="O36" s="669">
        <v>2</v>
      </c>
      <c r="P36" s="555">
        <v>0.10237021163335103</v>
      </c>
      <c r="Q36" s="669">
        <v>114</v>
      </c>
      <c r="R36" s="555">
        <v>5.835102063101008</v>
      </c>
      <c r="S36" s="115">
        <v>300</v>
      </c>
      <c r="T36" s="567">
        <v>15.355531745002654</v>
      </c>
      <c r="U36" s="116">
        <v>108</v>
      </c>
      <c r="V36" s="559">
        <v>5.5279914282009557</v>
      </c>
      <c r="W36" s="669">
        <v>8</v>
      </c>
      <c r="X36" s="559">
        <v>0.40948084653340411</v>
      </c>
      <c r="Y36" s="114">
        <v>184</v>
      </c>
      <c r="Z36" s="567">
        <v>9.4180594702682949</v>
      </c>
      <c r="AA36" s="117">
        <v>0</v>
      </c>
      <c r="AB36" s="559">
        <v>0</v>
      </c>
      <c r="AC36" s="343">
        <v>0</v>
      </c>
      <c r="AD36" s="665">
        <v>0</v>
      </c>
      <c r="AE36" s="343">
        <v>0</v>
      </c>
      <c r="AF36" s="665">
        <v>0</v>
      </c>
      <c r="AG36" s="343">
        <v>0</v>
      </c>
      <c r="AH36" s="665">
        <v>0</v>
      </c>
      <c r="AI36" s="112">
        <v>783</v>
      </c>
      <c r="AJ36" s="563">
        <v>40.077937854456927</v>
      </c>
      <c r="AK36" s="114">
        <v>1</v>
      </c>
      <c r="AL36" s="567">
        <v>5.1185105816675514E-2</v>
      </c>
      <c r="AM36" s="116">
        <v>4</v>
      </c>
      <c r="AN36" s="559">
        <v>0.20474042326670205</v>
      </c>
      <c r="AO36" s="112">
        <v>5</v>
      </c>
      <c r="AP36" s="563">
        <v>0.25592552908337757</v>
      </c>
      <c r="AQ36" s="112">
        <v>534</v>
      </c>
      <c r="AR36" s="563">
        <v>27.721826525738727</v>
      </c>
      <c r="AS36" s="116">
        <v>133</v>
      </c>
      <c r="AT36" s="559">
        <v>6.9044998650248148</v>
      </c>
      <c r="AU36" s="112">
        <v>136</v>
      </c>
      <c r="AV36" s="563">
        <v>7.0602404634840212</v>
      </c>
      <c r="AW36" s="111" t="s">
        <v>65</v>
      </c>
    </row>
    <row r="37" spans="1:49" s="110" customFormat="1" ht="36.75" customHeight="1">
      <c r="A37" s="111" t="s">
        <v>66</v>
      </c>
      <c r="B37" s="112">
        <v>927034</v>
      </c>
      <c r="C37" s="113">
        <v>3666</v>
      </c>
      <c r="D37" s="555">
        <v>39.545475138991662</v>
      </c>
      <c r="E37" s="115">
        <v>2902</v>
      </c>
      <c r="F37" s="559">
        <v>31.304137712316916</v>
      </c>
      <c r="G37" s="343">
        <v>0</v>
      </c>
      <c r="H37" s="559">
        <v>0</v>
      </c>
      <c r="I37" s="343">
        <v>764</v>
      </c>
      <c r="J37" s="563">
        <v>8.2413374266747486</v>
      </c>
      <c r="K37" s="339">
        <v>3854</v>
      </c>
      <c r="L37" s="567">
        <v>40.511165272379934</v>
      </c>
      <c r="M37" s="669">
        <v>2088</v>
      </c>
      <c r="N37" s="555">
        <v>21.947927630702985</v>
      </c>
      <c r="O37" s="669">
        <v>23</v>
      </c>
      <c r="P37" s="555">
        <v>0.24176357064471679</v>
      </c>
      <c r="Q37" s="669">
        <v>1743</v>
      </c>
      <c r="R37" s="555">
        <v>18.321474071032235</v>
      </c>
      <c r="S37" s="115">
        <v>1699</v>
      </c>
      <c r="T37" s="567">
        <v>17.858969848929299</v>
      </c>
      <c r="U37" s="116">
        <v>868</v>
      </c>
      <c r="V37" s="559">
        <v>9.1239469269397464</v>
      </c>
      <c r="W37" s="669">
        <v>0</v>
      </c>
      <c r="X37" s="559">
        <v>0</v>
      </c>
      <c r="Y37" s="114">
        <v>831</v>
      </c>
      <c r="Z37" s="567">
        <v>8.7350229219895503</v>
      </c>
      <c r="AA37" s="117">
        <v>376</v>
      </c>
      <c r="AB37" s="559">
        <v>3.9523088070614572</v>
      </c>
      <c r="AC37" s="343">
        <v>253</v>
      </c>
      <c r="AD37" s="665">
        <v>2.6593992770918846</v>
      </c>
      <c r="AE37" s="343">
        <v>13</v>
      </c>
      <c r="AF37" s="665">
        <v>0.13664897471223122</v>
      </c>
      <c r="AG37" s="343">
        <v>110</v>
      </c>
      <c r="AH37" s="665">
        <v>1.1562605552573413</v>
      </c>
      <c r="AI37" s="112">
        <v>5929</v>
      </c>
      <c r="AJ37" s="563">
        <v>62.322443928370689</v>
      </c>
      <c r="AK37" s="114">
        <v>10</v>
      </c>
      <c r="AL37" s="567">
        <v>0.10511459593248557</v>
      </c>
      <c r="AM37" s="116">
        <v>8</v>
      </c>
      <c r="AN37" s="559">
        <v>8.4091676745988456E-2</v>
      </c>
      <c r="AO37" s="112">
        <v>18</v>
      </c>
      <c r="AP37" s="563">
        <v>0.18920627267847401</v>
      </c>
      <c r="AQ37" s="112">
        <v>4122</v>
      </c>
      <c r="AR37" s="563">
        <v>44.464388576902252</v>
      </c>
      <c r="AS37" s="116">
        <v>560</v>
      </c>
      <c r="AT37" s="559">
        <v>6.0407708886621201</v>
      </c>
      <c r="AU37" s="112">
        <v>682</v>
      </c>
      <c r="AV37" s="563">
        <v>7.3567959751206535</v>
      </c>
      <c r="AW37" s="111" t="s">
        <v>66</v>
      </c>
    </row>
    <row r="38" spans="1:49" s="110" customFormat="1" ht="36.75" customHeight="1">
      <c r="A38" s="111" t="s">
        <v>67</v>
      </c>
      <c r="B38" s="112">
        <v>449450</v>
      </c>
      <c r="C38" s="113">
        <v>2494</v>
      </c>
      <c r="D38" s="555">
        <v>55.490043386361108</v>
      </c>
      <c r="E38" s="115">
        <v>1967</v>
      </c>
      <c r="F38" s="559">
        <v>43.764601179219042</v>
      </c>
      <c r="G38" s="343">
        <v>0</v>
      </c>
      <c r="H38" s="559">
        <v>0</v>
      </c>
      <c r="I38" s="343">
        <v>527</v>
      </c>
      <c r="J38" s="563">
        <v>11.725442207142063</v>
      </c>
      <c r="K38" s="339">
        <v>1517</v>
      </c>
      <c r="L38" s="567">
        <v>33.064564174025264</v>
      </c>
      <c r="M38" s="669">
        <v>651</v>
      </c>
      <c r="N38" s="555">
        <v>14.189209807047099</v>
      </c>
      <c r="O38" s="669">
        <v>29</v>
      </c>
      <c r="P38" s="555">
        <v>0.63208461506046987</v>
      </c>
      <c r="Q38" s="669">
        <v>837</v>
      </c>
      <c r="R38" s="555">
        <v>18.243269751917698</v>
      </c>
      <c r="S38" s="115">
        <v>1267</v>
      </c>
      <c r="T38" s="567">
        <v>27.615558871779839</v>
      </c>
      <c r="U38" s="116">
        <v>396</v>
      </c>
      <c r="V38" s="559">
        <v>8.6312243987567605</v>
      </c>
      <c r="W38" s="669">
        <v>59</v>
      </c>
      <c r="X38" s="559">
        <v>1.2859652513299213</v>
      </c>
      <c r="Y38" s="114">
        <v>812</v>
      </c>
      <c r="Z38" s="567">
        <v>17.698369221693156</v>
      </c>
      <c r="AA38" s="117">
        <v>28</v>
      </c>
      <c r="AB38" s="559">
        <v>0.61028859385148815</v>
      </c>
      <c r="AC38" s="343">
        <v>13</v>
      </c>
      <c r="AD38" s="665">
        <v>0.28334827571676235</v>
      </c>
      <c r="AE38" s="343">
        <v>0</v>
      </c>
      <c r="AF38" s="665">
        <v>0</v>
      </c>
      <c r="AG38" s="343">
        <v>15</v>
      </c>
      <c r="AH38" s="665">
        <v>0.32694031813472579</v>
      </c>
      <c r="AI38" s="112">
        <v>2812</v>
      </c>
      <c r="AJ38" s="563">
        <v>61.290411639656597</v>
      </c>
      <c r="AK38" s="114">
        <v>10</v>
      </c>
      <c r="AL38" s="567">
        <v>0.2179602120898172</v>
      </c>
      <c r="AM38" s="116">
        <v>308</v>
      </c>
      <c r="AN38" s="559">
        <v>6.7131745323663701</v>
      </c>
      <c r="AO38" s="112">
        <v>318</v>
      </c>
      <c r="AP38" s="563">
        <v>6.9311347444561866</v>
      </c>
      <c r="AQ38" s="112">
        <v>1557</v>
      </c>
      <c r="AR38" s="563">
        <v>34.642340638558238</v>
      </c>
      <c r="AS38" s="116">
        <v>233</v>
      </c>
      <c r="AT38" s="559">
        <v>5.1841139170096788</v>
      </c>
      <c r="AU38" s="112">
        <v>216</v>
      </c>
      <c r="AV38" s="563">
        <v>4.8058738458115471</v>
      </c>
      <c r="AW38" s="111" t="s">
        <v>67</v>
      </c>
    </row>
    <row r="39" spans="1:49" s="110" customFormat="1" ht="36.75" customHeight="1">
      <c r="A39" s="111" t="s">
        <v>68</v>
      </c>
      <c r="B39" s="112">
        <v>102409</v>
      </c>
      <c r="C39" s="113">
        <v>951</v>
      </c>
      <c r="D39" s="555">
        <v>92.862931968869916</v>
      </c>
      <c r="E39" s="115">
        <v>657</v>
      </c>
      <c r="F39" s="559">
        <v>64.154517669345466</v>
      </c>
      <c r="G39" s="343">
        <v>7</v>
      </c>
      <c r="H39" s="559">
        <v>0.68353367379820129</v>
      </c>
      <c r="I39" s="343">
        <v>287</v>
      </c>
      <c r="J39" s="563">
        <v>28.024880625726254</v>
      </c>
      <c r="K39" s="339">
        <v>152</v>
      </c>
      <c r="L39" s="567">
        <v>14.515867179815306</v>
      </c>
      <c r="M39" s="669">
        <v>101</v>
      </c>
      <c r="N39" s="555">
        <v>9.6454117444825371</v>
      </c>
      <c r="O39" s="669">
        <v>6</v>
      </c>
      <c r="P39" s="555">
        <v>0.57299475709797254</v>
      </c>
      <c r="Q39" s="669">
        <v>45</v>
      </c>
      <c r="R39" s="555">
        <v>4.2974606782347946</v>
      </c>
      <c r="S39" s="115">
        <v>79</v>
      </c>
      <c r="T39" s="567">
        <v>7.5444309684566395</v>
      </c>
      <c r="U39" s="116">
        <v>43</v>
      </c>
      <c r="V39" s="559">
        <v>4.1064624258688038</v>
      </c>
      <c r="W39" s="669">
        <v>0</v>
      </c>
      <c r="X39" s="559">
        <v>0</v>
      </c>
      <c r="Y39" s="114">
        <v>36</v>
      </c>
      <c r="Z39" s="567">
        <v>3.4379685425878357</v>
      </c>
      <c r="AA39" s="117">
        <v>1</v>
      </c>
      <c r="AB39" s="559">
        <v>9.5499126182995428E-2</v>
      </c>
      <c r="AC39" s="343">
        <v>1</v>
      </c>
      <c r="AD39" s="665">
        <v>9.5499126182995428E-2</v>
      </c>
      <c r="AE39" s="343">
        <v>0</v>
      </c>
      <c r="AF39" s="665">
        <v>0</v>
      </c>
      <c r="AG39" s="343">
        <v>0</v>
      </c>
      <c r="AH39" s="665">
        <v>0</v>
      </c>
      <c r="AI39" s="112">
        <v>232</v>
      </c>
      <c r="AJ39" s="563">
        <v>22.155797274454937</v>
      </c>
      <c r="AK39" s="114">
        <v>3</v>
      </c>
      <c r="AL39" s="567">
        <v>0.28649737854898627</v>
      </c>
      <c r="AM39" s="116">
        <v>1</v>
      </c>
      <c r="AN39" s="559">
        <v>9.5499126182995428E-2</v>
      </c>
      <c r="AO39" s="112">
        <v>4</v>
      </c>
      <c r="AP39" s="563">
        <v>0.38199650473198171</v>
      </c>
      <c r="AQ39" s="112">
        <v>343</v>
      </c>
      <c r="AR39" s="563">
        <v>33.493150016111869</v>
      </c>
      <c r="AS39" s="116">
        <v>74</v>
      </c>
      <c r="AT39" s="559">
        <v>7.2259274087238428</v>
      </c>
      <c r="AU39" s="112">
        <v>190</v>
      </c>
      <c r="AV39" s="563">
        <v>18.553056860236893</v>
      </c>
      <c r="AW39" s="111" t="s">
        <v>68</v>
      </c>
    </row>
    <row r="40" spans="1:49" s="110" customFormat="1" ht="36.75" customHeight="1">
      <c r="A40" s="111" t="s">
        <v>69</v>
      </c>
      <c r="B40" s="112">
        <v>77973</v>
      </c>
      <c r="C40" s="113">
        <v>389</v>
      </c>
      <c r="D40" s="555">
        <v>49.889064163235993</v>
      </c>
      <c r="E40" s="115">
        <v>331</v>
      </c>
      <c r="F40" s="559">
        <v>42.450591871545278</v>
      </c>
      <c r="G40" s="343">
        <v>6</v>
      </c>
      <c r="H40" s="559">
        <v>0.76949713362317729</v>
      </c>
      <c r="I40" s="343">
        <v>52</v>
      </c>
      <c r="J40" s="563">
        <v>6.6689751580675356</v>
      </c>
      <c r="K40" s="339">
        <v>131</v>
      </c>
      <c r="L40" s="567">
        <v>17.247584021627496</v>
      </c>
      <c r="M40" s="669">
        <v>111</v>
      </c>
      <c r="N40" s="555">
        <v>14.614365087027879</v>
      </c>
      <c r="O40" s="669">
        <v>5</v>
      </c>
      <c r="P40" s="555">
        <v>0.65830473364990449</v>
      </c>
      <c r="Q40" s="669">
        <v>15</v>
      </c>
      <c r="R40" s="555">
        <v>1.9749142009497134</v>
      </c>
      <c r="S40" s="115">
        <v>74</v>
      </c>
      <c r="T40" s="567">
        <v>9.7429100580185857</v>
      </c>
      <c r="U40" s="116">
        <v>33</v>
      </c>
      <c r="V40" s="559">
        <v>4.344811242089369</v>
      </c>
      <c r="W40" s="669">
        <v>23</v>
      </c>
      <c r="X40" s="559">
        <v>3.0282017747895602</v>
      </c>
      <c r="Y40" s="114">
        <v>18</v>
      </c>
      <c r="Z40" s="567">
        <v>2.369897041139656</v>
      </c>
      <c r="AA40" s="117">
        <v>7</v>
      </c>
      <c r="AB40" s="559">
        <v>0.9216266271098662</v>
      </c>
      <c r="AC40" s="343">
        <v>7</v>
      </c>
      <c r="AD40" s="665">
        <v>0.9216266271098662</v>
      </c>
      <c r="AE40" s="343">
        <v>0</v>
      </c>
      <c r="AF40" s="665">
        <v>0</v>
      </c>
      <c r="AG40" s="343">
        <v>0</v>
      </c>
      <c r="AH40" s="665">
        <v>0</v>
      </c>
      <c r="AI40" s="112">
        <v>212</v>
      </c>
      <c r="AJ40" s="563">
        <v>27.91212070675595</v>
      </c>
      <c r="AK40" s="114">
        <v>1</v>
      </c>
      <c r="AL40" s="567">
        <v>0.13166094672998088</v>
      </c>
      <c r="AM40" s="116">
        <v>2</v>
      </c>
      <c r="AN40" s="559">
        <v>0.26332189345996176</v>
      </c>
      <c r="AO40" s="112">
        <v>3</v>
      </c>
      <c r="AP40" s="563">
        <v>0.39498284018994273</v>
      </c>
      <c r="AQ40" s="112">
        <v>200</v>
      </c>
      <c r="AR40" s="563">
        <v>25.649904454105908</v>
      </c>
      <c r="AS40" s="116">
        <v>36</v>
      </c>
      <c r="AT40" s="559">
        <v>4.6169828017390637</v>
      </c>
      <c r="AU40" s="112">
        <v>27</v>
      </c>
      <c r="AV40" s="563">
        <v>3.4627371013042976</v>
      </c>
      <c r="AW40" s="111" t="s">
        <v>69</v>
      </c>
    </row>
    <row r="41" spans="1:49" s="110" customFormat="1" ht="36.75" customHeight="1">
      <c r="A41" s="111" t="s">
        <v>70</v>
      </c>
      <c r="B41" s="112">
        <v>50486</v>
      </c>
      <c r="C41" s="113">
        <v>193</v>
      </c>
      <c r="D41" s="555">
        <v>38.228419759933445</v>
      </c>
      <c r="E41" s="115">
        <v>167</v>
      </c>
      <c r="F41" s="559">
        <v>33.078477201600442</v>
      </c>
      <c r="G41" s="343">
        <v>0</v>
      </c>
      <c r="H41" s="559">
        <v>0</v>
      </c>
      <c r="I41" s="343">
        <v>26</v>
      </c>
      <c r="J41" s="563">
        <v>5.1499425583330032</v>
      </c>
      <c r="K41" s="339">
        <v>86</v>
      </c>
      <c r="L41" s="567">
        <v>16.349291847533337</v>
      </c>
      <c r="M41" s="669">
        <v>38</v>
      </c>
      <c r="N41" s="555">
        <v>7.2241057000728697</v>
      </c>
      <c r="O41" s="669">
        <v>2</v>
      </c>
      <c r="P41" s="555">
        <v>0.38021608947751945</v>
      </c>
      <c r="Q41" s="669">
        <v>46</v>
      </c>
      <c r="R41" s="555">
        <v>8.7449700579829486</v>
      </c>
      <c r="S41" s="115">
        <v>26</v>
      </c>
      <c r="T41" s="567">
        <v>4.9428091632077527</v>
      </c>
      <c r="U41" s="116">
        <v>9</v>
      </c>
      <c r="V41" s="559">
        <v>1.7109724026488378</v>
      </c>
      <c r="W41" s="669">
        <v>1</v>
      </c>
      <c r="X41" s="559">
        <v>0.19010804473875972</v>
      </c>
      <c r="Y41" s="114">
        <v>16</v>
      </c>
      <c r="Z41" s="567">
        <v>3.0417287158201556</v>
      </c>
      <c r="AA41" s="117">
        <v>0</v>
      </c>
      <c r="AB41" s="559">
        <v>0</v>
      </c>
      <c r="AC41" s="343">
        <v>0</v>
      </c>
      <c r="AD41" s="665">
        <v>0</v>
      </c>
      <c r="AE41" s="343">
        <v>0</v>
      </c>
      <c r="AF41" s="665">
        <v>0</v>
      </c>
      <c r="AG41" s="343">
        <v>0</v>
      </c>
      <c r="AH41" s="665">
        <v>0</v>
      </c>
      <c r="AI41" s="112">
        <v>112</v>
      </c>
      <c r="AJ41" s="563">
        <v>21.292101010741089</v>
      </c>
      <c r="AK41" s="114">
        <v>1</v>
      </c>
      <c r="AL41" s="567">
        <v>0.19010804473875972</v>
      </c>
      <c r="AM41" s="116">
        <v>0</v>
      </c>
      <c r="AN41" s="559">
        <v>0</v>
      </c>
      <c r="AO41" s="112">
        <v>1</v>
      </c>
      <c r="AP41" s="563">
        <v>0.19010804473875972</v>
      </c>
      <c r="AQ41" s="112">
        <v>132</v>
      </c>
      <c r="AR41" s="563">
        <v>26.145862219229091</v>
      </c>
      <c r="AS41" s="116">
        <v>19</v>
      </c>
      <c r="AT41" s="559">
        <v>3.7634195618587332</v>
      </c>
      <c r="AU41" s="112">
        <v>23</v>
      </c>
      <c r="AV41" s="563">
        <v>4.5557184169868874</v>
      </c>
      <c r="AW41" s="111" t="s">
        <v>70</v>
      </c>
    </row>
    <row r="42" spans="1:49" s="110" customFormat="1" ht="36.75" customHeight="1">
      <c r="A42" s="111" t="s">
        <v>71</v>
      </c>
      <c r="B42" s="112">
        <v>46911</v>
      </c>
      <c r="C42" s="113">
        <v>294</v>
      </c>
      <c r="D42" s="555">
        <v>62.671868005371877</v>
      </c>
      <c r="E42" s="115">
        <v>254</v>
      </c>
      <c r="F42" s="559">
        <v>54.145083242736249</v>
      </c>
      <c r="G42" s="343">
        <v>4</v>
      </c>
      <c r="H42" s="559">
        <v>0.85267847626356297</v>
      </c>
      <c r="I42" s="343">
        <v>36</v>
      </c>
      <c r="J42" s="563">
        <v>7.6741062863720657</v>
      </c>
      <c r="K42" s="339">
        <v>77</v>
      </c>
      <c r="L42" s="567">
        <v>16.032314483218123</v>
      </c>
      <c r="M42" s="669">
        <v>52</v>
      </c>
      <c r="N42" s="555">
        <v>10.827017573082369</v>
      </c>
      <c r="O42" s="669">
        <v>5</v>
      </c>
      <c r="P42" s="555">
        <v>1.0410593820271508</v>
      </c>
      <c r="Q42" s="669">
        <v>20</v>
      </c>
      <c r="R42" s="555">
        <v>4.164237528108603</v>
      </c>
      <c r="S42" s="115">
        <v>136</v>
      </c>
      <c r="T42" s="567">
        <v>28.316815191138502</v>
      </c>
      <c r="U42" s="116">
        <v>38</v>
      </c>
      <c r="V42" s="559">
        <v>7.9120513034063471</v>
      </c>
      <c r="W42" s="669">
        <v>1</v>
      </c>
      <c r="X42" s="559">
        <v>0.20821187640543015</v>
      </c>
      <c r="Y42" s="114">
        <v>97</v>
      </c>
      <c r="Z42" s="567">
        <v>20.196552011326727</v>
      </c>
      <c r="AA42" s="117">
        <v>0</v>
      </c>
      <c r="AB42" s="559">
        <v>0</v>
      </c>
      <c r="AC42" s="343">
        <v>0</v>
      </c>
      <c r="AD42" s="665">
        <v>0</v>
      </c>
      <c r="AE42" s="343">
        <v>0</v>
      </c>
      <c r="AF42" s="665">
        <v>0</v>
      </c>
      <c r="AG42" s="343">
        <v>0</v>
      </c>
      <c r="AH42" s="665">
        <v>0</v>
      </c>
      <c r="AI42" s="112">
        <v>213</v>
      </c>
      <c r="AJ42" s="563">
        <v>44.349129674356632</v>
      </c>
      <c r="AK42" s="114">
        <v>2</v>
      </c>
      <c r="AL42" s="567">
        <v>0.4164237528108603</v>
      </c>
      <c r="AM42" s="116">
        <v>0</v>
      </c>
      <c r="AN42" s="559">
        <v>0</v>
      </c>
      <c r="AO42" s="112">
        <v>2</v>
      </c>
      <c r="AP42" s="563">
        <v>0.4164237528108603</v>
      </c>
      <c r="AQ42" s="112">
        <v>107</v>
      </c>
      <c r="AR42" s="563">
        <v>22.809149240050306</v>
      </c>
      <c r="AS42" s="116">
        <v>26</v>
      </c>
      <c r="AT42" s="559">
        <v>5.5424100957131586</v>
      </c>
      <c r="AU42" s="112">
        <v>84</v>
      </c>
      <c r="AV42" s="563">
        <v>17.90624800153482</v>
      </c>
      <c r="AW42" s="111" t="s">
        <v>71</v>
      </c>
    </row>
    <row r="43" spans="1:49" s="110" customFormat="1" ht="36.75" customHeight="1">
      <c r="A43" s="111" t="s">
        <v>72</v>
      </c>
      <c r="B43" s="112">
        <v>195799</v>
      </c>
      <c r="C43" s="113">
        <v>953</v>
      </c>
      <c r="D43" s="555">
        <v>48.672362984489197</v>
      </c>
      <c r="E43" s="115">
        <v>686</v>
      </c>
      <c r="F43" s="559">
        <v>35.035929703420344</v>
      </c>
      <c r="G43" s="343">
        <v>0</v>
      </c>
      <c r="H43" s="559">
        <v>0</v>
      </c>
      <c r="I43" s="343">
        <v>267</v>
      </c>
      <c r="J43" s="563">
        <v>13.63643328106885</v>
      </c>
      <c r="K43" s="339">
        <v>403</v>
      </c>
      <c r="L43" s="567">
        <v>19.632360105225587</v>
      </c>
      <c r="M43" s="669">
        <v>280</v>
      </c>
      <c r="N43" s="555">
        <v>13.640349452762194</v>
      </c>
      <c r="O43" s="669">
        <v>2</v>
      </c>
      <c r="P43" s="555">
        <v>9.743106751972995E-2</v>
      </c>
      <c r="Q43" s="669">
        <v>121</v>
      </c>
      <c r="R43" s="555">
        <v>5.8945795849436617</v>
      </c>
      <c r="S43" s="115">
        <v>227</v>
      </c>
      <c r="T43" s="567">
        <v>11.058426163489349</v>
      </c>
      <c r="U43" s="116">
        <v>80</v>
      </c>
      <c r="V43" s="559">
        <v>3.8972427007891981</v>
      </c>
      <c r="W43" s="669">
        <v>6</v>
      </c>
      <c r="X43" s="559">
        <v>0.29229320255918989</v>
      </c>
      <c r="Y43" s="114">
        <v>141</v>
      </c>
      <c r="Z43" s="567">
        <v>6.8688902601409616</v>
      </c>
      <c r="AA43" s="117">
        <v>3</v>
      </c>
      <c r="AB43" s="559">
        <v>0.14614660127959495</v>
      </c>
      <c r="AC43" s="343">
        <v>3</v>
      </c>
      <c r="AD43" s="665">
        <v>0.14614660127959495</v>
      </c>
      <c r="AE43" s="343">
        <v>0</v>
      </c>
      <c r="AF43" s="665">
        <v>0</v>
      </c>
      <c r="AG43" s="343">
        <v>0</v>
      </c>
      <c r="AH43" s="665">
        <v>0</v>
      </c>
      <c r="AI43" s="112">
        <v>633</v>
      </c>
      <c r="AJ43" s="563">
        <v>30.836932869994531</v>
      </c>
      <c r="AK43" s="114">
        <v>2</v>
      </c>
      <c r="AL43" s="567">
        <v>9.743106751972995E-2</v>
      </c>
      <c r="AM43" s="116">
        <v>2</v>
      </c>
      <c r="AN43" s="559">
        <v>9.743106751972995E-2</v>
      </c>
      <c r="AO43" s="112">
        <v>4</v>
      </c>
      <c r="AP43" s="563">
        <v>0.1948621350394599</v>
      </c>
      <c r="AQ43" s="112">
        <v>548</v>
      </c>
      <c r="AR43" s="563">
        <v>27.987885535676895</v>
      </c>
      <c r="AS43" s="116">
        <v>48</v>
      </c>
      <c r="AT43" s="559">
        <v>2.4514936235629396</v>
      </c>
      <c r="AU43" s="112">
        <v>91</v>
      </c>
      <c r="AV43" s="563">
        <v>4.6476233280047392</v>
      </c>
      <c r="AW43" s="111" t="s">
        <v>72</v>
      </c>
    </row>
    <row r="44" spans="1:49" s="110" customFormat="1" ht="36.75" customHeight="1">
      <c r="A44" s="111" t="s">
        <v>73</v>
      </c>
      <c r="B44" s="112">
        <v>247958</v>
      </c>
      <c r="C44" s="113">
        <v>1312</v>
      </c>
      <c r="D44" s="555">
        <v>52.912186741302961</v>
      </c>
      <c r="E44" s="115">
        <v>1062</v>
      </c>
      <c r="F44" s="559">
        <v>42.829834084804688</v>
      </c>
      <c r="G44" s="343">
        <v>0</v>
      </c>
      <c r="H44" s="559">
        <v>0</v>
      </c>
      <c r="I44" s="343">
        <v>250</v>
      </c>
      <c r="J44" s="563">
        <v>10.082352656498278</v>
      </c>
      <c r="K44" s="339">
        <v>350</v>
      </c>
      <c r="L44" s="567">
        <v>13.766826667785514</v>
      </c>
      <c r="M44" s="669">
        <v>196</v>
      </c>
      <c r="N44" s="555">
        <v>7.7094229339598872</v>
      </c>
      <c r="O44" s="669">
        <v>17</v>
      </c>
      <c r="P44" s="555">
        <v>0.66867443814958205</v>
      </c>
      <c r="Q44" s="669">
        <v>137</v>
      </c>
      <c r="R44" s="555">
        <v>5.3887292956760433</v>
      </c>
      <c r="S44" s="115">
        <v>316</v>
      </c>
      <c r="T44" s="567">
        <v>12.429477791486349</v>
      </c>
      <c r="U44" s="116">
        <v>79</v>
      </c>
      <c r="V44" s="559">
        <v>3.1073694478715872</v>
      </c>
      <c r="W44" s="669">
        <v>3</v>
      </c>
      <c r="X44" s="559">
        <v>0.11800137143816154</v>
      </c>
      <c r="Y44" s="114">
        <v>234</v>
      </c>
      <c r="Z44" s="567">
        <v>9.2041069721766</v>
      </c>
      <c r="AA44" s="117">
        <v>4</v>
      </c>
      <c r="AB44" s="559">
        <v>0.1573351619175487</v>
      </c>
      <c r="AC44" s="343">
        <v>2</v>
      </c>
      <c r="AD44" s="665">
        <v>7.8667580958774352E-2</v>
      </c>
      <c r="AE44" s="343">
        <v>0</v>
      </c>
      <c r="AF44" s="665">
        <v>0</v>
      </c>
      <c r="AG44" s="343">
        <v>2</v>
      </c>
      <c r="AH44" s="665">
        <v>7.8667580958774352E-2</v>
      </c>
      <c r="AI44" s="112">
        <v>670</v>
      </c>
      <c r="AJ44" s="563">
        <v>26.353639621189409</v>
      </c>
      <c r="AK44" s="114">
        <v>5</v>
      </c>
      <c r="AL44" s="567">
        <v>0.19666895239693588</v>
      </c>
      <c r="AM44" s="116">
        <v>1</v>
      </c>
      <c r="AN44" s="559">
        <v>3.9333790479387176E-2</v>
      </c>
      <c r="AO44" s="112">
        <v>6</v>
      </c>
      <c r="AP44" s="563">
        <v>0.23600274287632309</v>
      </c>
      <c r="AQ44" s="112">
        <v>696</v>
      </c>
      <c r="AR44" s="563">
        <v>28.069269795691206</v>
      </c>
      <c r="AS44" s="116">
        <v>111</v>
      </c>
      <c r="AT44" s="559">
        <v>4.4765645794852356</v>
      </c>
      <c r="AU44" s="112">
        <v>149</v>
      </c>
      <c r="AV44" s="563">
        <v>6.0090821832729739</v>
      </c>
      <c r="AW44" s="111" t="s">
        <v>73</v>
      </c>
    </row>
    <row r="45" spans="1:49" s="110" customFormat="1" ht="36.75" customHeight="1">
      <c r="A45" s="111" t="s">
        <v>74</v>
      </c>
      <c r="B45" s="112">
        <v>99506</v>
      </c>
      <c r="C45" s="113">
        <v>249</v>
      </c>
      <c r="D45" s="555">
        <v>25.023616666331677</v>
      </c>
      <c r="E45" s="115">
        <v>211</v>
      </c>
      <c r="F45" s="559">
        <v>21.204751472273031</v>
      </c>
      <c r="G45" s="343">
        <v>1</v>
      </c>
      <c r="H45" s="559">
        <v>0.10049645247522762</v>
      </c>
      <c r="I45" s="343">
        <v>37</v>
      </c>
      <c r="J45" s="563">
        <v>3.7183687415834217</v>
      </c>
      <c r="K45" s="339">
        <v>328</v>
      </c>
      <c r="L45" s="567">
        <v>32.005828703764045</v>
      </c>
      <c r="M45" s="669">
        <v>177</v>
      </c>
      <c r="N45" s="555">
        <v>17.271438050506816</v>
      </c>
      <c r="O45" s="669">
        <v>5</v>
      </c>
      <c r="P45" s="555">
        <v>0.48789373024030552</v>
      </c>
      <c r="Q45" s="669">
        <v>146</v>
      </c>
      <c r="R45" s="555">
        <v>14.246496923016922</v>
      </c>
      <c r="S45" s="115">
        <v>186</v>
      </c>
      <c r="T45" s="567">
        <v>18.149646764939366</v>
      </c>
      <c r="U45" s="116">
        <v>48</v>
      </c>
      <c r="V45" s="559">
        <v>4.683779810306933</v>
      </c>
      <c r="W45" s="669">
        <v>24</v>
      </c>
      <c r="X45" s="559">
        <v>2.3418899051534665</v>
      </c>
      <c r="Y45" s="114">
        <v>114</v>
      </c>
      <c r="Z45" s="567">
        <v>11.123977049478967</v>
      </c>
      <c r="AA45" s="117">
        <v>5</v>
      </c>
      <c r="AB45" s="559">
        <v>0.48789373024030552</v>
      </c>
      <c r="AC45" s="343">
        <v>2</v>
      </c>
      <c r="AD45" s="665">
        <v>0.19515749209612221</v>
      </c>
      <c r="AE45" s="343">
        <v>0</v>
      </c>
      <c r="AF45" s="665">
        <v>0</v>
      </c>
      <c r="AG45" s="343">
        <v>3</v>
      </c>
      <c r="AH45" s="665">
        <v>0.29273623814418331</v>
      </c>
      <c r="AI45" s="112">
        <v>519</v>
      </c>
      <c r="AJ45" s="563">
        <v>50.643369198943716</v>
      </c>
      <c r="AK45" s="114">
        <v>0</v>
      </c>
      <c r="AL45" s="567">
        <v>0</v>
      </c>
      <c r="AM45" s="116">
        <v>1</v>
      </c>
      <c r="AN45" s="559">
        <v>9.7578746048061105E-2</v>
      </c>
      <c r="AO45" s="112">
        <v>1</v>
      </c>
      <c r="AP45" s="563">
        <v>9.7578746048061105E-2</v>
      </c>
      <c r="AQ45" s="112">
        <v>257</v>
      </c>
      <c r="AR45" s="563">
        <v>25.827588286133498</v>
      </c>
      <c r="AS45" s="116">
        <v>38</v>
      </c>
      <c r="AT45" s="559">
        <v>3.8188651940586493</v>
      </c>
      <c r="AU45" s="112">
        <v>92</v>
      </c>
      <c r="AV45" s="563">
        <v>9.2456736277209401</v>
      </c>
      <c r="AW45" s="111" t="s">
        <v>74</v>
      </c>
    </row>
    <row r="46" spans="1:49" s="110" customFormat="1" ht="36.75" customHeight="1">
      <c r="A46" s="111" t="s">
        <v>75</v>
      </c>
      <c r="B46" s="112">
        <v>72553</v>
      </c>
      <c r="C46" s="113">
        <v>692</v>
      </c>
      <c r="D46" s="555">
        <v>95.378550852480259</v>
      </c>
      <c r="E46" s="115">
        <v>455</v>
      </c>
      <c r="F46" s="559">
        <v>62.712775488263752</v>
      </c>
      <c r="G46" s="343">
        <v>3</v>
      </c>
      <c r="H46" s="559">
        <v>0.41349082739514559</v>
      </c>
      <c r="I46" s="343">
        <v>234</v>
      </c>
      <c r="J46" s="563">
        <v>32.252284536821357</v>
      </c>
      <c r="K46" s="339">
        <v>151</v>
      </c>
      <c r="L46" s="567">
        <v>20.023161449447034</v>
      </c>
      <c r="M46" s="669">
        <v>91</v>
      </c>
      <c r="N46" s="555">
        <v>12.066938356951525</v>
      </c>
      <c r="O46" s="669">
        <v>0</v>
      </c>
      <c r="P46" s="555">
        <v>0</v>
      </c>
      <c r="Q46" s="669">
        <v>60</v>
      </c>
      <c r="R46" s="555">
        <v>7.9562230924955104</v>
      </c>
      <c r="S46" s="115">
        <v>118</v>
      </c>
      <c r="T46" s="567">
        <v>15.647238748574502</v>
      </c>
      <c r="U46" s="116">
        <v>73</v>
      </c>
      <c r="V46" s="559">
        <v>9.6800714292028704</v>
      </c>
      <c r="W46" s="669">
        <v>0</v>
      </c>
      <c r="X46" s="559">
        <v>0</v>
      </c>
      <c r="Y46" s="114">
        <v>45</v>
      </c>
      <c r="Z46" s="567">
        <v>5.967167319371633</v>
      </c>
      <c r="AA46" s="117">
        <v>0</v>
      </c>
      <c r="AB46" s="559">
        <v>0</v>
      </c>
      <c r="AC46" s="343">
        <v>0</v>
      </c>
      <c r="AD46" s="665">
        <v>0</v>
      </c>
      <c r="AE46" s="343">
        <v>0</v>
      </c>
      <c r="AF46" s="665">
        <v>0</v>
      </c>
      <c r="AG46" s="343">
        <v>0</v>
      </c>
      <c r="AH46" s="665">
        <v>0</v>
      </c>
      <c r="AI46" s="112">
        <v>269</v>
      </c>
      <c r="AJ46" s="563">
        <v>35.670400198021532</v>
      </c>
      <c r="AK46" s="114">
        <v>23</v>
      </c>
      <c r="AL46" s="567">
        <v>3.0498855187899454</v>
      </c>
      <c r="AM46" s="116">
        <v>4</v>
      </c>
      <c r="AN46" s="559">
        <v>0.53041487283303401</v>
      </c>
      <c r="AO46" s="112">
        <v>27</v>
      </c>
      <c r="AP46" s="563">
        <v>3.5803003916229792</v>
      </c>
      <c r="AQ46" s="112">
        <v>177</v>
      </c>
      <c r="AR46" s="563">
        <v>24.395958816313591</v>
      </c>
      <c r="AS46" s="116">
        <v>19</v>
      </c>
      <c r="AT46" s="559">
        <v>2.6187752401692554</v>
      </c>
      <c r="AU46" s="112">
        <v>24</v>
      </c>
      <c r="AV46" s="563">
        <v>3.3079266191611647</v>
      </c>
      <c r="AW46" s="111" t="s">
        <v>75</v>
      </c>
    </row>
    <row r="47" spans="1:49" s="110" customFormat="1" ht="36.75" customHeight="1">
      <c r="A47" s="111" t="s">
        <v>76</v>
      </c>
      <c r="B47" s="112">
        <v>97152</v>
      </c>
      <c r="C47" s="113">
        <v>444</v>
      </c>
      <c r="D47" s="555">
        <v>45.701581027667977</v>
      </c>
      <c r="E47" s="115">
        <v>374</v>
      </c>
      <c r="F47" s="559">
        <v>38.496376811594203</v>
      </c>
      <c r="G47" s="343">
        <v>4</v>
      </c>
      <c r="H47" s="559">
        <v>0.41172595520421607</v>
      </c>
      <c r="I47" s="343">
        <v>66</v>
      </c>
      <c r="J47" s="563">
        <v>6.7934782608695654</v>
      </c>
      <c r="K47" s="339">
        <v>230</v>
      </c>
      <c r="L47" s="567">
        <v>23.213174317482203</v>
      </c>
      <c r="M47" s="669">
        <v>164</v>
      </c>
      <c r="N47" s="555">
        <v>16.552002556813399</v>
      </c>
      <c r="O47" s="669">
        <v>2</v>
      </c>
      <c r="P47" s="555">
        <v>0.20185368971723655</v>
      </c>
      <c r="Q47" s="669">
        <v>64</v>
      </c>
      <c r="R47" s="555">
        <v>6.4593180709515696</v>
      </c>
      <c r="S47" s="115">
        <v>236</v>
      </c>
      <c r="T47" s="567">
        <v>23.818735386633914</v>
      </c>
      <c r="U47" s="116">
        <v>92</v>
      </c>
      <c r="V47" s="559">
        <v>9.2852697269928814</v>
      </c>
      <c r="W47" s="669">
        <v>0</v>
      </c>
      <c r="X47" s="559">
        <v>0</v>
      </c>
      <c r="Y47" s="114">
        <v>144</v>
      </c>
      <c r="Z47" s="567">
        <v>14.533465659641031</v>
      </c>
      <c r="AA47" s="117">
        <v>1</v>
      </c>
      <c r="AB47" s="559">
        <v>0.10092684485861828</v>
      </c>
      <c r="AC47" s="343">
        <v>0</v>
      </c>
      <c r="AD47" s="665">
        <v>0</v>
      </c>
      <c r="AE47" s="343">
        <v>0</v>
      </c>
      <c r="AF47" s="665">
        <v>0</v>
      </c>
      <c r="AG47" s="343">
        <v>1</v>
      </c>
      <c r="AH47" s="665">
        <v>0.10092684485861828</v>
      </c>
      <c r="AI47" s="112">
        <v>467</v>
      </c>
      <c r="AJ47" s="563">
        <v>47.132836548974737</v>
      </c>
      <c r="AK47" s="114">
        <v>4</v>
      </c>
      <c r="AL47" s="567">
        <v>0.4037073794344731</v>
      </c>
      <c r="AM47" s="116">
        <v>0</v>
      </c>
      <c r="AN47" s="559">
        <v>0</v>
      </c>
      <c r="AO47" s="112">
        <v>4</v>
      </c>
      <c r="AP47" s="563">
        <v>0.4037073794344731</v>
      </c>
      <c r="AQ47" s="112">
        <v>381</v>
      </c>
      <c r="AR47" s="563">
        <v>39.216897233201578</v>
      </c>
      <c r="AS47" s="116">
        <v>28</v>
      </c>
      <c r="AT47" s="559">
        <v>2.8820816864295127</v>
      </c>
      <c r="AU47" s="112">
        <v>45</v>
      </c>
      <c r="AV47" s="563">
        <v>4.6319169960474307</v>
      </c>
      <c r="AW47" s="111" t="s">
        <v>76</v>
      </c>
    </row>
    <row r="48" spans="1:49" s="110" customFormat="1" ht="36.75" customHeight="1">
      <c r="A48" s="111" t="s">
        <v>77</v>
      </c>
      <c r="B48" s="112">
        <v>101786</v>
      </c>
      <c r="C48" s="113">
        <v>508</v>
      </c>
      <c r="D48" s="555">
        <v>49.908631835419413</v>
      </c>
      <c r="E48" s="115">
        <v>438</v>
      </c>
      <c r="F48" s="559">
        <v>43.031458157310439</v>
      </c>
      <c r="G48" s="343">
        <v>4</v>
      </c>
      <c r="H48" s="559">
        <v>0.39298135303479848</v>
      </c>
      <c r="I48" s="343">
        <v>66</v>
      </c>
      <c r="J48" s="563">
        <v>6.4841923250741749</v>
      </c>
      <c r="K48" s="339">
        <v>128</v>
      </c>
      <c r="L48" s="567">
        <v>12.374841689036945</v>
      </c>
      <c r="M48" s="669">
        <v>62</v>
      </c>
      <c r="N48" s="555">
        <v>5.9940639431272702</v>
      </c>
      <c r="O48" s="669">
        <v>0</v>
      </c>
      <c r="P48" s="555">
        <v>0</v>
      </c>
      <c r="Q48" s="669">
        <v>66</v>
      </c>
      <c r="R48" s="555">
        <v>6.3807777459096746</v>
      </c>
      <c r="S48" s="115">
        <v>258</v>
      </c>
      <c r="T48" s="567">
        <v>24.943040279465094</v>
      </c>
      <c r="U48" s="116">
        <v>127</v>
      </c>
      <c r="V48" s="559">
        <v>12.278163238341344</v>
      </c>
      <c r="W48" s="669">
        <v>0</v>
      </c>
      <c r="X48" s="559">
        <v>0</v>
      </c>
      <c r="Y48" s="114">
        <v>131</v>
      </c>
      <c r="Z48" s="567">
        <v>12.664877041123749</v>
      </c>
      <c r="AA48" s="117">
        <v>0</v>
      </c>
      <c r="AB48" s="559">
        <v>0</v>
      </c>
      <c r="AC48" s="343">
        <v>0</v>
      </c>
      <c r="AD48" s="665">
        <v>0</v>
      </c>
      <c r="AE48" s="343">
        <v>0</v>
      </c>
      <c r="AF48" s="665">
        <v>0</v>
      </c>
      <c r="AG48" s="343">
        <v>0</v>
      </c>
      <c r="AH48" s="665">
        <v>0</v>
      </c>
      <c r="AI48" s="112">
        <v>386</v>
      </c>
      <c r="AJ48" s="563">
        <v>37.317881968502036</v>
      </c>
      <c r="AK48" s="114">
        <v>7</v>
      </c>
      <c r="AL48" s="567">
        <v>0.67674915486920795</v>
      </c>
      <c r="AM48" s="116">
        <v>3</v>
      </c>
      <c r="AN48" s="559">
        <v>0.29003535208680342</v>
      </c>
      <c r="AO48" s="112">
        <v>10</v>
      </c>
      <c r="AP48" s="563">
        <v>0.96678450695601137</v>
      </c>
      <c r="AQ48" s="112">
        <v>199</v>
      </c>
      <c r="AR48" s="563">
        <v>19.550822313481223</v>
      </c>
      <c r="AS48" s="116">
        <v>63</v>
      </c>
      <c r="AT48" s="559">
        <v>6.189456310298076</v>
      </c>
      <c r="AU48" s="112">
        <v>67</v>
      </c>
      <c r="AV48" s="563">
        <v>6.5824376633328754</v>
      </c>
      <c r="AW48" s="111" t="s">
        <v>77</v>
      </c>
    </row>
    <row r="49" spans="1:49" s="110" customFormat="1" ht="36.75" customHeight="1">
      <c r="A49" s="111" t="s">
        <v>78</v>
      </c>
      <c r="B49" s="112">
        <v>47497</v>
      </c>
      <c r="C49" s="113">
        <v>106</v>
      </c>
      <c r="D49" s="555">
        <v>22.317198980988273</v>
      </c>
      <c r="E49" s="115">
        <v>79</v>
      </c>
      <c r="F49" s="559">
        <v>16.632629429227109</v>
      </c>
      <c r="G49" s="343">
        <v>2</v>
      </c>
      <c r="H49" s="559">
        <v>0.42107922605638254</v>
      </c>
      <c r="I49" s="343">
        <v>25</v>
      </c>
      <c r="J49" s="563">
        <v>5.2634903257047814</v>
      </c>
      <c r="K49" s="339">
        <v>265</v>
      </c>
      <c r="L49" s="567">
        <v>54.919623921468428</v>
      </c>
      <c r="M49" s="669">
        <v>155</v>
      </c>
      <c r="N49" s="555">
        <v>32.122798897462665</v>
      </c>
      <c r="O49" s="669">
        <v>16</v>
      </c>
      <c r="P49" s="555">
        <v>3.3159018216735654</v>
      </c>
      <c r="Q49" s="669">
        <v>94</v>
      </c>
      <c r="R49" s="555">
        <v>19.480923202332196</v>
      </c>
      <c r="S49" s="115">
        <v>180</v>
      </c>
      <c r="T49" s="567">
        <v>37.303895493827611</v>
      </c>
      <c r="U49" s="116">
        <v>100</v>
      </c>
      <c r="V49" s="559">
        <v>20.724386385459784</v>
      </c>
      <c r="W49" s="669">
        <v>6</v>
      </c>
      <c r="X49" s="559">
        <v>1.2434631831275871</v>
      </c>
      <c r="Y49" s="114">
        <v>74</v>
      </c>
      <c r="Z49" s="567">
        <v>15.33604592524024</v>
      </c>
      <c r="AA49" s="117">
        <v>0</v>
      </c>
      <c r="AB49" s="559">
        <v>0</v>
      </c>
      <c r="AC49" s="343">
        <v>0</v>
      </c>
      <c r="AD49" s="665">
        <v>0</v>
      </c>
      <c r="AE49" s="343">
        <v>0</v>
      </c>
      <c r="AF49" s="665">
        <v>0</v>
      </c>
      <c r="AG49" s="343">
        <v>0</v>
      </c>
      <c r="AH49" s="665">
        <v>0</v>
      </c>
      <c r="AI49" s="112">
        <v>445</v>
      </c>
      <c r="AJ49" s="563">
        <v>92.223519415296039</v>
      </c>
      <c r="AK49" s="114">
        <v>2</v>
      </c>
      <c r="AL49" s="567">
        <v>0.41448772770919567</v>
      </c>
      <c r="AM49" s="116">
        <v>0</v>
      </c>
      <c r="AN49" s="559">
        <v>0</v>
      </c>
      <c r="AO49" s="112">
        <v>2</v>
      </c>
      <c r="AP49" s="563">
        <v>0.41448772770919567</v>
      </c>
      <c r="AQ49" s="112">
        <v>102</v>
      </c>
      <c r="AR49" s="563">
        <v>21.475040528875507</v>
      </c>
      <c r="AS49" s="116">
        <v>28</v>
      </c>
      <c r="AT49" s="559">
        <v>5.8951091647893552</v>
      </c>
      <c r="AU49" s="112">
        <v>34</v>
      </c>
      <c r="AV49" s="563">
        <v>7.1583468429585029</v>
      </c>
      <c r="AW49" s="111" t="s">
        <v>78</v>
      </c>
    </row>
    <row r="50" spans="1:49" s="110" customFormat="1" ht="36.75" customHeight="1">
      <c r="A50" s="111" t="s">
        <v>79</v>
      </c>
      <c r="B50" s="112">
        <v>456170</v>
      </c>
      <c r="C50" s="113">
        <v>1286</v>
      </c>
      <c r="D50" s="555">
        <v>28.191244492184932</v>
      </c>
      <c r="E50" s="115">
        <v>1055</v>
      </c>
      <c r="F50" s="559">
        <v>23.127342876559176</v>
      </c>
      <c r="G50" s="343">
        <v>9</v>
      </c>
      <c r="H50" s="559">
        <v>0.19729486814126312</v>
      </c>
      <c r="I50" s="343">
        <v>222</v>
      </c>
      <c r="J50" s="563">
        <v>4.8666067474844903</v>
      </c>
      <c r="K50" s="339">
        <v>1484</v>
      </c>
      <c r="L50" s="567">
        <v>32.833335422906174</v>
      </c>
      <c r="M50" s="669">
        <v>1004</v>
      </c>
      <c r="N50" s="555">
        <v>22.213388655389352</v>
      </c>
      <c r="O50" s="669">
        <v>9</v>
      </c>
      <c r="P50" s="555">
        <v>0.1991240018909404</v>
      </c>
      <c r="Q50" s="669">
        <v>471</v>
      </c>
      <c r="R50" s="555">
        <v>10.42082276562588</v>
      </c>
      <c r="S50" s="115">
        <v>391</v>
      </c>
      <c r="T50" s="567">
        <v>8.6508316377064105</v>
      </c>
      <c r="U50" s="116">
        <v>233</v>
      </c>
      <c r="V50" s="559">
        <v>5.1550991600654559</v>
      </c>
      <c r="W50" s="669">
        <v>5</v>
      </c>
      <c r="X50" s="559">
        <v>0.11062444549496687</v>
      </c>
      <c r="Y50" s="114">
        <v>153</v>
      </c>
      <c r="Z50" s="567">
        <v>3.3851080321459865</v>
      </c>
      <c r="AA50" s="117">
        <v>23</v>
      </c>
      <c r="AB50" s="559">
        <v>0.5088724492768476</v>
      </c>
      <c r="AC50" s="343">
        <v>23</v>
      </c>
      <c r="AD50" s="665">
        <v>0.5088724492768476</v>
      </c>
      <c r="AE50" s="343">
        <v>0</v>
      </c>
      <c r="AF50" s="665">
        <v>0</v>
      </c>
      <c r="AG50" s="343">
        <v>0</v>
      </c>
      <c r="AH50" s="665">
        <v>0</v>
      </c>
      <c r="AI50" s="112">
        <v>1898</v>
      </c>
      <c r="AJ50" s="563">
        <v>41.993039509889428</v>
      </c>
      <c r="AK50" s="114">
        <v>7</v>
      </c>
      <c r="AL50" s="567">
        <v>0.15487422369295364</v>
      </c>
      <c r="AM50" s="116">
        <v>7</v>
      </c>
      <c r="AN50" s="559">
        <v>0.15487422369295364</v>
      </c>
      <c r="AO50" s="112">
        <v>14</v>
      </c>
      <c r="AP50" s="563">
        <v>0.30974844738590729</v>
      </c>
      <c r="AQ50" s="112">
        <v>1086</v>
      </c>
      <c r="AR50" s="563">
        <v>23.806914089045751</v>
      </c>
      <c r="AS50" s="116">
        <v>232</v>
      </c>
      <c r="AT50" s="559">
        <v>5.0858232676414499</v>
      </c>
      <c r="AU50" s="112">
        <v>180</v>
      </c>
      <c r="AV50" s="563">
        <v>3.9458973628252627</v>
      </c>
      <c r="AW50" s="111" t="s">
        <v>79</v>
      </c>
    </row>
    <row r="51" spans="1:49" s="110" customFormat="1" ht="36.75" customHeight="1">
      <c r="A51" s="111" t="s">
        <v>80</v>
      </c>
      <c r="B51" s="112">
        <v>66782</v>
      </c>
      <c r="C51" s="113">
        <v>631</v>
      </c>
      <c r="D51" s="555">
        <v>94.486538288760443</v>
      </c>
      <c r="E51" s="115">
        <v>439</v>
      </c>
      <c r="F51" s="559">
        <v>65.736276242101155</v>
      </c>
      <c r="G51" s="343">
        <v>32</v>
      </c>
      <c r="H51" s="559">
        <v>4.79171034110988</v>
      </c>
      <c r="I51" s="343">
        <v>160</v>
      </c>
      <c r="J51" s="563">
        <v>23.9585517055494</v>
      </c>
      <c r="K51" s="339">
        <v>104</v>
      </c>
      <c r="L51" s="567">
        <v>15.399194503672115</v>
      </c>
      <c r="M51" s="669">
        <v>50</v>
      </c>
      <c r="N51" s="555">
        <v>7.4034588959962093</v>
      </c>
      <c r="O51" s="669">
        <v>14</v>
      </c>
      <c r="P51" s="555">
        <v>2.0729684908789388</v>
      </c>
      <c r="Q51" s="669">
        <v>40</v>
      </c>
      <c r="R51" s="555">
        <v>5.9227671167969671</v>
      </c>
      <c r="S51" s="115">
        <v>95</v>
      </c>
      <c r="T51" s="567">
        <v>14.066571902392798</v>
      </c>
      <c r="U51" s="116">
        <v>54</v>
      </c>
      <c r="V51" s="559">
        <v>7.9957356076759059</v>
      </c>
      <c r="W51" s="669">
        <v>4</v>
      </c>
      <c r="X51" s="559">
        <v>0.59227671167969675</v>
      </c>
      <c r="Y51" s="114">
        <v>37</v>
      </c>
      <c r="Z51" s="567">
        <v>5.4785595830371943</v>
      </c>
      <c r="AA51" s="117">
        <v>0</v>
      </c>
      <c r="AB51" s="559">
        <v>0</v>
      </c>
      <c r="AC51" s="343">
        <v>0</v>
      </c>
      <c r="AD51" s="665">
        <v>0</v>
      </c>
      <c r="AE51" s="343">
        <v>0</v>
      </c>
      <c r="AF51" s="665">
        <v>0</v>
      </c>
      <c r="AG51" s="343">
        <v>0</v>
      </c>
      <c r="AH51" s="665">
        <v>0</v>
      </c>
      <c r="AI51" s="112">
        <v>199</v>
      </c>
      <c r="AJ51" s="563">
        <v>29.465766406064912</v>
      </c>
      <c r="AK51" s="114">
        <v>4</v>
      </c>
      <c r="AL51" s="567">
        <v>0.59227671167969675</v>
      </c>
      <c r="AM51" s="116">
        <v>3</v>
      </c>
      <c r="AN51" s="559">
        <v>0.44420753375977257</v>
      </c>
      <c r="AO51" s="112">
        <v>7</v>
      </c>
      <c r="AP51" s="563">
        <v>1.0364842454394694</v>
      </c>
      <c r="AQ51" s="112">
        <v>279</v>
      </c>
      <c r="AR51" s="563">
        <v>41.777724536551766</v>
      </c>
      <c r="AS51" s="116">
        <v>26</v>
      </c>
      <c r="AT51" s="559">
        <v>3.8932646521517773</v>
      </c>
      <c r="AU51" s="112">
        <v>63</v>
      </c>
      <c r="AV51" s="563">
        <v>9.4336797340600764</v>
      </c>
      <c r="AW51" s="111" t="s">
        <v>80</v>
      </c>
    </row>
    <row r="52" spans="1:49" s="110" customFormat="1" ht="36.75" customHeight="1">
      <c r="A52" s="111" t="s">
        <v>81</v>
      </c>
      <c r="B52" s="112">
        <v>110271</v>
      </c>
      <c r="C52" s="113">
        <v>828</v>
      </c>
      <c r="D52" s="555">
        <v>75.087738389966546</v>
      </c>
      <c r="E52" s="115">
        <v>617</v>
      </c>
      <c r="F52" s="559">
        <v>55.953061094938832</v>
      </c>
      <c r="G52" s="343">
        <v>38</v>
      </c>
      <c r="H52" s="559">
        <v>3.4460556265926674</v>
      </c>
      <c r="I52" s="343">
        <v>173</v>
      </c>
      <c r="J52" s="563">
        <v>15.688621668435037</v>
      </c>
      <c r="K52" s="339">
        <v>251</v>
      </c>
      <c r="L52" s="567">
        <v>22.486002239641657</v>
      </c>
      <c r="M52" s="669">
        <v>134</v>
      </c>
      <c r="N52" s="555">
        <v>12.004479283314669</v>
      </c>
      <c r="O52" s="669">
        <v>17</v>
      </c>
      <c r="P52" s="555">
        <v>1.522956326987682</v>
      </c>
      <c r="Q52" s="669">
        <v>100</v>
      </c>
      <c r="R52" s="555">
        <v>8.9585666293393054</v>
      </c>
      <c r="S52" s="115">
        <v>178</v>
      </c>
      <c r="T52" s="567">
        <v>15.946248600223964</v>
      </c>
      <c r="U52" s="116">
        <v>47</v>
      </c>
      <c r="V52" s="559">
        <v>4.2105263157894743</v>
      </c>
      <c r="W52" s="669">
        <v>7</v>
      </c>
      <c r="X52" s="559">
        <v>0.62709966405375139</v>
      </c>
      <c r="Y52" s="114">
        <v>124</v>
      </c>
      <c r="Z52" s="567">
        <v>11.108622620380739</v>
      </c>
      <c r="AA52" s="117">
        <v>0</v>
      </c>
      <c r="AB52" s="559">
        <v>0</v>
      </c>
      <c r="AC52" s="343">
        <v>0</v>
      </c>
      <c r="AD52" s="665">
        <v>0</v>
      </c>
      <c r="AE52" s="343">
        <v>0</v>
      </c>
      <c r="AF52" s="665">
        <v>0</v>
      </c>
      <c r="AG52" s="343">
        <v>0</v>
      </c>
      <c r="AH52" s="665">
        <v>0</v>
      </c>
      <c r="AI52" s="112">
        <v>429</v>
      </c>
      <c r="AJ52" s="563">
        <v>38.432250839865624</v>
      </c>
      <c r="AK52" s="114">
        <v>8</v>
      </c>
      <c r="AL52" s="567">
        <v>0.71668533034714454</v>
      </c>
      <c r="AM52" s="116">
        <v>3</v>
      </c>
      <c r="AN52" s="559">
        <v>0.26875699888017918</v>
      </c>
      <c r="AO52" s="112">
        <v>11</v>
      </c>
      <c r="AP52" s="563">
        <v>0.98544232922732367</v>
      </c>
      <c r="AQ52" s="112">
        <v>303</v>
      </c>
      <c r="AR52" s="563">
        <v>27.47775933835732</v>
      </c>
      <c r="AS52" s="116">
        <v>33</v>
      </c>
      <c r="AT52" s="559">
        <v>2.9926272546725796</v>
      </c>
      <c r="AU52" s="112">
        <v>91</v>
      </c>
      <c r="AV52" s="563">
        <v>8.2523963689455968</v>
      </c>
      <c r="AW52" s="111" t="s">
        <v>81</v>
      </c>
    </row>
    <row r="53" spans="1:49" s="110" customFormat="1" ht="36.75" customHeight="1">
      <c r="A53" s="111" t="s">
        <v>82</v>
      </c>
      <c r="B53" s="112">
        <v>126279</v>
      </c>
      <c r="C53" s="113">
        <v>612</v>
      </c>
      <c r="D53" s="555">
        <v>48.464115173544293</v>
      </c>
      <c r="E53" s="115">
        <v>453</v>
      </c>
      <c r="F53" s="559">
        <v>35.872947996103868</v>
      </c>
      <c r="G53" s="343">
        <v>3</v>
      </c>
      <c r="H53" s="559">
        <v>0.23756919202717791</v>
      </c>
      <c r="I53" s="343">
        <v>156</v>
      </c>
      <c r="J53" s="563">
        <v>12.353597985413252</v>
      </c>
      <c r="K53" s="339">
        <v>204</v>
      </c>
      <c r="L53" s="567">
        <v>16.599130986671874</v>
      </c>
      <c r="M53" s="669">
        <v>102</v>
      </c>
      <c r="N53" s="555">
        <v>8.2995654933359368</v>
      </c>
      <c r="O53" s="669">
        <v>2</v>
      </c>
      <c r="P53" s="555">
        <v>0.16273657830070465</v>
      </c>
      <c r="Q53" s="669">
        <v>100</v>
      </c>
      <c r="R53" s="555">
        <v>8.1368289150352329</v>
      </c>
      <c r="S53" s="115">
        <v>164</v>
      </c>
      <c r="T53" s="567">
        <v>13.344399420657782</v>
      </c>
      <c r="U53" s="116">
        <v>61</v>
      </c>
      <c r="V53" s="559">
        <v>4.9634656381714919</v>
      </c>
      <c r="W53" s="669">
        <v>4</v>
      </c>
      <c r="X53" s="559">
        <v>0.3254731566014093</v>
      </c>
      <c r="Y53" s="114">
        <v>99</v>
      </c>
      <c r="Z53" s="567">
        <v>8.05546062588488</v>
      </c>
      <c r="AA53" s="117">
        <v>7</v>
      </c>
      <c r="AB53" s="559">
        <v>0.56957802405246627</v>
      </c>
      <c r="AC53" s="343">
        <v>1</v>
      </c>
      <c r="AD53" s="665">
        <v>8.1368289150352324E-2</v>
      </c>
      <c r="AE53" s="343">
        <v>0</v>
      </c>
      <c r="AF53" s="665">
        <v>0</v>
      </c>
      <c r="AG53" s="343">
        <v>6</v>
      </c>
      <c r="AH53" s="665">
        <v>0.48820973490211395</v>
      </c>
      <c r="AI53" s="112">
        <v>375</v>
      </c>
      <c r="AJ53" s="563">
        <v>30.513108431382122</v>
      </c>
      <c r="AK53" s="114">
        <v>1</v>
      </c>
      <c r="AL53" s="567">
        <v>8.1368289150352324E-2</v>
      </c>
      <c r="AM53" s="116">
        <v>3</v>
      </c>
      <c r="AN53" s="559">
        <v>0.24410486745105697</v>
      </c>
      <c r="AO53" s="112">
        <v>4</v>
      </c>
      <c r="AP53" s="563">
        <v>0.3254731566014093</v>
      </c>
      <c r="AQ53" s="112">
        <v>396</v>
      </c>
      <c r="AR53" s="563">
        <v>31.359133347587488</v>
      </c>
      <c r="AS53" s="116">
        <v>52</v>
      </c>
      <c r="AT53" s="559">
        <v>4.1178659951377501</v>
      </c>
      <c r="AU53" s="112">
        <v>204</v>
      </c>
      <c r="AV53" s="563">
        <v>16.154705057848098</v>
      </c>
      <c r="AW53" s="111" t="s">
        <v>82</v>
      </c>
    </row>
    <row r="54" spans="1:49" s="110" customFormat="1" ht="36.75" customHeight="1">
      <c r="A54" s="111" t="s">
        <v>83</v>
      </c>
      <c r="B54" s="112">
        <v>78107</v>
      </c>
      <c r="C54" s="113">
        <v>570</v>
      </c>
      <c r="D54" s="555">
        <v>72.976813857912859</v>
      </c>
      <c r="E54" s="115">
        <v>444</v>
      </c>
      <c r="F54" s="559">
        <v>56.845097110374233</v>
      </c>
      <c r="G54" s="343">
        <v>18</v>
      </c>
      <c r="H54" s="559">
        <v>2.3045309639340905</v>
      </c>
      <c r="I54" s="343">
        <v>108</v>
      </c>
      <c r="J54" s="563">
        <v>13.827185783604541</v>
      </c>
      <c r="K54" s="339">
        <v>191</v>
      </c>
      <c r="L54" s="567">
        <v>23.923045449611315</v>
      </c>
      <c r="M54" s="669">
        <v>116</v>
      </c>
      <c r="N54" s="555">
        <v>14.529179435366032</v>
      </c>
      <c r="O54" s="669">
        <v>11</v>
      </c>
      <c r="P54" s="555">
        <v>1.3777670154226411</v>
      </c>
      <c r="Q54" s="669">
        <v>64</v>
      </c>
      <c r="R54" s="555">
        <v>8.0160989988226383</v>
      </c>
      <c r="S54" s="115">
        <v>116</v>
      </c>
      <c r="T54" s="567">
        <v>14.529179435366032</v>
      </c>
      <c r="U54" s="116">
        <v>55</v>
      </c>
      <c r="V54" s="559">
        <v>6.888835077113205</v>
      </c>
      <c r="W54" s="669">
        <v>3</v>
      </c>
      <c r="X54" s="559">
        <v>0.37575464056981123</v>
      </c>
      <c r="Y54" s="114">
        <v>58</v>
      </c>
      <c r="Z54" s="567">
        <v>7.2645897176830161</v>
      </c>
      <c r="AA54" s="117">
        <v>0</v>
      </c>
      <c r="AB54" s="559">
        <v>0</v>
      </c>
      <c r="AC54" s="343">
        <v>0</v>
      </c>
      <c r="AD54" s="665">
        <v>0</v>
      </c>
      <c r="AE54" s="343">
        <v>0</v>
      </c>
      <c r="AF54" s="665">
        <v>0</v>
      </c>
      <c r="AG54" s="343">
        <v>0</v>
      </c>
      <c r="AH54" s="665">
        <v>0</v>
      </c>
      <c r="AI54" s="112">
        <v>307</v>
      </c>
      <c r="AJ54" s="563">
        <v>38.452224884977348</v>
      </c>
      <c r="AK54" s="114">
        <v>1</v>
      </c>
      <c r="AL54" s="567">
        <v>0.12525154685660372</v>
      </c>
      <c r="AM54" s="116">
        <v>1</v>
      </c>
      <c r="AN54" s="559">
        <v>0.12525154685660372</v>
      </c>
      <c r="AO54" s="112">
        <v>2</v>
      </c>
      <c r="AP54" s="563">
        <v>0.25050309371320745</v>
      </c>
      <c r="AQ54" s="112">
        <v>306</v>
      </c>
      <c r="AR54" s="563">
        <v>39.177026386879533</v>
      </c>
      <c r="AS54" s="116">
        <v>29</v>
      </c>
      <c r="AT54" s="559">
        <v>3.7128554418938124</v>
      </c>
      <c r="AU54" s="112">
        <v>100</v>
      </c>
      <c r="AV54" s="563">
        <v>12.802949799633836</v>
      </c>
      <c r="AW54" s="111" t="s">
        <v>83</v>
      </c>
    </row>
    <row r="55" spans="1:49" s="110" customFormat="1" ht="36.75" customHeight="1">
      <c r="A55" s="111" t="s">
        <v>84</v>
      </c>
      <c r="B55" s="112">
        <v>72510</v>
      </c>
      <c r="C55" s="113">
        <v>811</v>
      </c>
      <c r="D55" s="555">
        <v>111.84664184250448</v>
      </c>
      <c r="E55" s="115">
        <v>645</v>
      </c>
      <c r="F55" s="559">
        <v>88.953247827885804</v>
      </c>
      <c r="G55" s="343">
        <v>11</v>
      </c>
      <c r="H55" s="559">
        <v>1.5170321334988279</v>
      </c>
      <c r="I55" s="343">
        <v>155</v>
      </c>
      <c r="J55" s="563">
        <v>21.376361881119845</v>
      </c>
      <c r="K55" s="339">
        <v>254</v>
      </c>
      <c r="L55" s="567">
        <v>33.828177717796656</v>
      </c>
      <c r="M55" s="669">
        <v>167</v>
      </c>
      <c r="N55" s="555">
        <v>22.241360940441108</v>
      </c>
      <c r="O55" s="669">
        <v>4</v>
      </c>
      <c r="P55" s="555">
        <v>0.5327272081542781</v>
      </c>
      <c r="Q55" s="669">
        <v>83</v>
      </c>
      <c r="R55" s="555">
        <v>11.054089569201269</v>
      </c>
      <c r="S55" s="115">
        <v>44</v>
      </c>
      <c r="T55" s="567">
        <v>5.8599992896970585</v>
      </c>
      <c r="U55" s="116">
        <v>29</v>
      </c>
      <c r="V55" s="559">
        <v>3.8622722591185155</v>
      </c>
      <c r="W55" s="669">
        <v>0</v>
      </c>
      <c r="X55" s="559">
        <v>0</v>
      </c>
      <c r="Y55" s="114">
        <v>15</v>
      </c>
      <c r="Z55" s="567">
        <v>1.9977270305785426</v>
      </c>
      <c r="AA55" s="117">
        <v>2</v>
      </c>
      <c r="AB55" s="559">
        <v>0.26636360407713905</v>
      </c>
      <c r="AC55" s="343">
        <v>0</v>
      </c>
      <c r="AD55" s="665">
        <v>0</v>
      </c>
      <c r="AE55" s="343">
        <v>0</v>
      </c>
      <c r="AF55" s="665">
        <v>0</v>
      </c>
      <c r="AG55" s="343">
        <v>2</v>
      </c>
      <c r="AH55" s="665">
        <v>0.26636360407713905</v>
      </c>
      <c r="AI55" s="112">
        <v>300</v>
      </c>
      <c r="AJ55" s="563">
        <v>39.954540611570856</v>
      </c>
      <c r="AK55" s="114">
        <v>1</v>
      </c>
      <c r="AL55" s="567">
        <v>0.13318180203856952</v>
      </c>
      <c r="AM55" s="116">
        <v>6</v>
      </c>
      <c r="AN55" s="559">
        <v>0.79909081223141709</v>
      </c>
      <c r="AO55" s="112">
        <v>7</v>
      </c>
      <c r="AP55" s="563">
        <v>0.93227261426998653</v>
      </c>
      <c r="AQ55" s="112">
        <v>316</v>
      </c>
      <c r="AR55" s="563">
        <v>43.580195835057232</v>
      </c>
      <c r="AS55" s="116">
        <v>64</v>
      </c>
      <c r="AT55" s="559">
        <v>8.8263687767204519</v>
      </c>
      <c r="AU55" s="112">
        <v>17</v>
      </c>
      <c r="AV55" s="563">
        <v>2.3445042063163699</v>
      </c>
      <c r="AW55" s="111" t="s">
        <v>84</v>
      </c>
    </row>
    <row r="56" spans="1:49" s="110" customFormat="1" ht="36.75" customHeight="1">
      <c r="A56" s="111" t="s">
        <v>85</v>
      </c>
      <c r="B56" s="112">
        <v>114121</v>
      </c>
      <c r="C56" s="113">
        <v>1088</v>
      </c>
      <c r="D56" s="555">
        <v>95.337405035006711</v>
      </c>
      <c r="E56" s="115">
        <v>813</v>
      </c>
      <c r="F56" s="559">
        <v>71.240174902077626</v>
      </c>
      <c r="G56" s="343">
        <v>4</v>
      </c>
      <c r="H56" s="559">
        <v>0.3505051655698776</v>
      </c>
      <c r="I56" s="343">
        <v>271</v>
      </c>
      <c r="J56" s="563">
        <v>23.746724967359206</v>
      </c>
      <c r="K56" s="339">
        <v>311</v>
      </c>
      <c r="L56" s="567">
        <v>26.589074825589428</v>
      </c>
      <c r="M56" s="669">
        <v>159</v>
      </c>
      <c r="N56" s="555">
        <v>13.5937713738544</v>
      </c>
      <c r="O56" s="669">
        <v>11</v>
      </c>
      <c r="P56" s="555">
        <v>0.94044959190187682</v>
      </c>
      <c r="Q56" s="669">
        <v>141</v>
      </c>
      <c r="R56" s="555">
        <v>12.054853859833148</v>
      </c>
      <c r="S56" s="115">
        <v>200</v>
      </c>
      <c r="T56" s="567">
        <v>17.099083489125032</v>
      </c>
      <c r="U56" s="116">
        <v>72</v>
      </c>
      <c r="V56" s="559">
        <v>6.1556700560850119</v>
      </c>
      <c r="W56" s="669">
        <v>9</v>
      </c>
      <c r="X56" s="559">
        <v>0.76945875701062649</v>
      </c>
      <c r="Y56" s="114">
        <v>119</v>
      </c>
      <c r="Z56" s="567">
        <v>10.173954676029394</v>
      </c>
      <c r="AA56" s="117">
        <v>2</v>
      </c>
      <c r="AB56" s="559">
        <v>0.17099083489125033</v>
      </c>
      <c r="AC56" s="343">
        <v>2</v>
      </c>
      <c r="AD56" s="665">
        <v>0.17099083489125033</v>
      </c>
      <c r="AE56" s="343">
        <v>0</v>
      </c>
      <c r="AF56" s="665">
        <v>0</v>
      </c>
      <c r="AG56" s="343">
        <v>0</v>
      </c>
      <c r="AH56" s="665">
        <v>0</v>
      </c>
      <c r="AI56" s="112">
        <v>513</v>
      </c>
      <c r="AJ56" s="563">
        <v>43.859149149605713</v>
      </c>
      <c r="AK56" s="114">
        <v>3</v>
      </c>
      <c r="AL56" s="567">
        <v>0.2564862523368755</v>
      </c>
      <c r="AM56" s="116">
        <v>4</v>
      </c>
      <c r="AN56" s="559">
        <v>0.34198166978250066</v>
      </c>
      <c r="AO56" s="112">
        <v>7</v>
      </c>
      <c r="AP56" s="563">
        <v>0.59846792211937616</v>
      </c>
      <c r="AQ56" s="112">
        <v>398</v>
      </c>
      <c r="AR56" s="563">
        <v>34.875263974202817</v>
      </c>
      <c r="AS56" s="116">
        <v>44</v>
      </c>
      <c r="AT56" s="559">
        <v>3.8555568212686535</v>
      </c>
      <c r="AU56" s="112">
        <v>94</v>
      </c>
      <c r="AV56" s="563">
        <v>8.2368713908921229</v>
      </c>
      <c r="AW56" s="111" t="s">
        <v>85</v>
      </c>
    </row>
    <row r="57" spans="1:49" s="110" customFormat="1" ht="36.75" customHeight="1" thickBot="1">
      <c r="A57" s="118" t="s">
        <v>86</v>
      </c>
      <c r="B57" s="119">
        <v>93685</v>
      </c>
      <c r="C57" s="120">
        <v>641</v>
      </c>
      <c r="D57" s="556">
        <v>68.42077173506965</v>
      </c>
      <c r="E57" s="122">
        <v>506</v>
      </c>
      <c r="F57" s="560">
        <v>54.010780808026901</v>
      </c>
      <c r="G57" s="344">
        <v>3</v>
      </c>
      <c r="H57" s="560">
        <v>0.32022202060095001</v>
      </c>
      <c r="I57" s="344">
        <v>132</v>
      </c>
      <c r="J57" s="564">
        <v>14.089768906441799</v>
      </c>
      <c r="K57" s="340">
        <v>148</v>
      </c>
      <c r="L57" s="568">
        <v>15.653921413083717</v>
      </c>
      <c r="M57" s="670">
        <v>99</v>
      </c>
      <c r="N57" s="556">
        <v>10.471204188481677</v>
      </c>
      <c r="O57" s="670">
        <v>0</v>
      </c>
      <c r="P57" s="556">
        <v>0</v>
      </c>
      <c r="Q57" s="670">
        <v>49</v>
      </c>
      <c r="R57" s="556">
        <v>5.1827172246020412</v>
      </c>
      <c r="S57" s="122">
        <v>120</v>
      </c>
      <c r="T57" s="568">
        <v>12.692368713311122</v>
      </c>
      <c r="U57" s="123">
        <v>60</v>
      </c>
      <c r="V57" s="560">
        <v>6.3461843566555611</v>
      </c>
      <c r="W57" s="670">
        <v>1</v>
      </c>
      <c r="X57" s="560">
        <v>0.10576973927759269</v>
      </c>
      <c r="Y57" s="121">
        <v>59</v>
      </c>
      <c r="Z57" s="568">
        <v>6.2404146173779687</v>
      </c>
      <c r="AA57" s="124">
        <v>0</v>
      </c>
      <c r="AB57" s="560">
        <v>0</v>
      </c>
      <c r="AC57" s="344">
        <v>0</v>
      </c>
      <c r="AD57" s="666">
        <v>0</v>
      </c>
      <c r="AE57" s="344">
        <v>0</v>
      </c>
      <c r="AF57" s="666">
        <v>0</v>
      </c>
      <c r="AG57" s="344">
        <v>0</v>
      </c>
      <c r="AH57" s="666">
        <v>0</v>
      </c>
      <c r="AI57" s="119">
        <v>268</v>
      </c>
      <c r="AJ57" s="564">
        <v>28.346290126394841</v>
      </c>
      <c r="AK57" s="121">
        <v>0</v>
      </c>
      <c r="AL57" s="568">
        <v>0</v>
      </c>
      <c r="AM57" s="123">
        <v>1</v>
      </c>
      <c r="AN57" s="560">
        <v>0.10576973927759269</v>
      </c>
      <c r="AO57" s="119">
        <v>1</v>
      </c>
      <c r="AP57" s="564">
        <v>0.10576973927759269</v>
      </c>
      <c r="AQ57" s="119">
        <v>578</v>
      </c>
      <c r="AR57" s="564">
        <v>61.696109302449692</v>
      </c>
      <c r="AS57" s="123">
        <v>48</v>
      </c>
      <c r="AT57" s="560">
        <v>5.1235523296152001</v>
      </c>
      <c r="AU57" s="119">
        <v>52</v>
      </c>
      <c r="AV57" s="564">
        <v>5.5505150237498002</v>
      </c>
      <c r="AW57" s="118" t="s">
        <v>107</v>
      </c>
    </row>
    <row r="58" spans="1:49" ht="36.75" customHeight="1">
      <c r="A58" s="361" t="s">
        <v>189</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38</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110</v>
      </c>
    </row>
    <row r="3" spans="1:26" s="298" customFormat="1" ht="25.5" customHeight="1" thickBot="1">
      <c r="A3" s="296" t="s">
        <v>333</v>
      </c>
      <c r="B3" s="296"/>
      <c r="C3" s="296"/>
      <c r="D3" s="296"/>
      <c r="E3" s="296"/>
      <c r="F3" s="296"/>
      <c r="G3" s="67"/>
      <c r="H3" s="67"/>
      <c r="I3" s="67"/>
      <c r="J3" s="67"/>
      <c r="K3" s="300"/>
      <c r="L3" s="300"/>
      <c r="M3" s="300"/>
      <c r="N3" s="300"/>
      <c r="O3" s="300"/>
      <c r="P3" s="300"/>
      <c r="Q3" s="300"/>
      <c r="R3" s="300"/>
      <c r="S3" s="300"/>
      <c r="T3" s="300"/>
      <c r="U3" s="300"/>
      <c r="V3" s="300"/>
      <c r="W3" s="300"/>
      <c r="X3" s="300"/>
      <c r="Y3" s="300"/>
      <c r="Z3" s="67" t="s">
        <v>221</v>
      </c>
    </row>
    <row r="4" spans="1:26" s="77" customFormat="1" ht="33.75" customHeight="1" thickBot="1">
      <c r="A4" s="800" t="s">
        <v>87</v>
      </c>
      <c r="B4" s="324" t="s">
        <v>88</v>
      </c>
      <c r="C4" s="325"/>
      <c r="D4" s="345"/>
      <c r="E4" s="345"/>
      <c r="F4" s="364"/>
      <c r="G4" s="71" t="s">
        <v>89</v>
      </c>
      <c r="H4" s="71"/>
      <c r="I4" s="71"/>
      <c r="J4" s="71"/>
      <c r="K4" s="73"/>
      <c r="L4" s="71"/>
      <c r="M4" s="71"/>
      <c r="N4" s="75"/>
      <c r="O4" s="75"/>
      <c r="P4" s="75"/>
      <c r="Q4" s="75"/>
      <c r="R4" s="75"/>
      <c r="S4" s="75"/>
      <c r="T4" s="75"/>
      <c r="U4" s="71"/>
      <c r="V4" s="75"/>
      <c r="W4" s="73"/>
      <c r="X4" s="73"/>
      <c r="Y4" s="73"/>
      <c r="Z4" s="800" t="s">
        <v>87</v>
      </c>
    </row>
    <row r="5" spans="1:26" s="77" customFormat="1" ht="33.75" customHeight="1" thickBot="1">
      <c r="A5" s="801"/>
      <c r="B5" s="829" t="s">
        <v>90</v>
      </c>
      <c r="C5" s="836" t="s">
        <v>91</v>
      </c>
      <c r="D5" s="371"/>
      <c r="E5" s="371"/>
      <c r="F5" s="372"/>
      <c r="G5" s="346" t="s">
        <v>92</v>
      </c>
      <c r="H5" s="73"/>
      <c r="I5" s="73"/>
      <c r="J5" s="73"/>
      <c r="K5" s="73"/>
      <c r="L5" s="71"/>
      <c r="M5" s="71"/>
      <c r="N5" s="75"/>
      <c r="O5" s="75"/>
      <c r="P5" s="75"/>
      <c r="Q5" s="75"/>
      <c r="R5" s="75"/>
      <c r="S5" s="75"/>
      <c r="T5" s="71"/>
      <c r="U5" s="71"/>
      <c r="V5" s="75"/>
      <c r="W5" s="73" t="s">
        <v>93</v>
      </c>
      <c r="X5" s="73"/>
      <c r="Y5" s="73"/>
      <c r="Z5" s="801"/>
    </row>
    <row r="6" spans="1:26" s="77" customFormat="1" ht="33.75" customHeight="1" thickBot="1">
      <c r="A6" s="801"/>
      <c r="B6" s="830"/>
      <c r="C6" s="837"/>
      <c r="D6" s="373"/>
      <c r="E6" s="373"/>
      <c r="F6" s="374"/>
      <c r="G6" s="346" t="s">
        <v>94</v>
      </c>
      <c r="H6" s="73"/>
      <c r="I6" s="73"/>
      <c r="J6" s="73"/>
      <c r="K6" s="73"/>
      <c r="L6" s="71"/>
      <c r="M6" s="71"/>
      <c r="N6" s="75"/>
      <c r="O6" s="75"/>
      <c r="P6" s="75"/>
      <c r="Q6" s="75"/>
      <c r="R6" s="75"/>
      <c r="S6" s="75"/>
      <c r="T6" s="73" t="s">
        <v>95</v>
      </c>
      <c r="U6" s="71"/>
      <c r="V6" s="75"/>
      <c r="W6" s="81"/>
      <c r="X6" s="81"/>
      <c r="Y6" s="800" t="s">
        <v>101</v>
      </c>
      <c r="Z6" s="801"/>
    </row>
    <row r="7" spans="1:26" s="77" customFormat="1" ht="33.75" customHeight="1">
      <c r="A7" s="801"/>
      <c r="B7" s="830"/>
      <c r="C7" s="837"/>
      <c r="D7" s="832" t="s">
        <v>102</v>
      </c>
      <c r="E7" s="832" t="s">
        <v>142</v>
      </c>
      <c r="F7" s="834" t="s">
        <v>103</v>
      </c>
      <c r="G7" s="806" t="s">
        <v>96</v>
      </c>
      <c r="H7" s="659"/>
      <c r="I7" s="659"/>
      <c r="J7" s="659"/>
      <c r="K7" s="810" t="s">
        <v>91</v>
      </c>
      <c r="L7" s="369"/>
      <c r="M7" s="83"/>
      <c r="N7" s="83"/>
      <c r="O7" s="810" t="s">
        <v>97</v>
      </c>
      <c r="P7" s="680"/>
      <c r="Q7" s="659"/>
      <c r="R7" s="659"/>
      <c r="S7" s="800" t="s">
        <v>98</v>
      </c>
      <c r="T7" s="806" t="s">
        <v>96</v>
      </c>
      <c r="U7" s="826" t="s">
        <v>91</v>
      </c>
      <c r="V7" s="807" t="s">
        <v>98</v>
      </c>
      <c r="W7" s="85" t="s">
        <v>99</v>
      </c>
      <c r="X7" s="85" t="s">
        <v>100</v>
      </c>
      <c r="Y7" s="801"/>
      <c r="Z7" s="801"/>
    </row>
    <row r="8" spans="1:26" s="77" customFormat="1" ht="33.75" customHeight="1" thickBot="1">
      <c r="A8" s="802"/>
      <c r="B8" s="831"/>
      <c r="C8" s="838"/>
      <c r="D8" s="833"/>
      <c r="E8" s="833"/>
      <c r="F8" s="835"/>
      <c r="G8" s="828"/>
      <c r="H8" s="671" t="s">
        <v>164</v>
      </c>
      <c r="I8" s="671" t="s">
        <v>165</v>
      </c>
      <c r="J8" s="671" t="s">
        <v>166</v>
      </c>
      <c r="K8" s="811"/>
      <c r="L8" s="671" t="s">
        <v>164</v>
      </c>
      <c r="M8" s="671" t="s">
        <v>165</v>
      </c>
      <c r="N8" s="671" t="s">
        <v>166</v>
      </c>
      <c r="O8" s="811"/>
      <c r="P8" s="671" t="s">
        <v>164</v>
      </c>
      <c r="Q8" s="671" t="s">
        <v>165</v>
      </c>
      <c r="R8" s="661" t="s">
        <v>166</v>
      </c>
      <c r="S8" s="802"/>
      <c r="T8" s="808"/>
      <c r="U8" s="827"/>
      <c r="V8" s="812"/>
      <c r="W8" s="59"/>
      <c r="X8" s="59"/>
      <c r="Y8" s="802"/>
      <c r="Z8" s="802"/>
    </row>
    <row r="9" spans="1:26" s="77" customFormat="1" ht="12" customHeight="1">
      <c r="A9" s="68"/>
      <c r="B9" s="90" t="s">
        <v>112</v>
      </c>
      <c r="C9" s="90" t="s">
        <v>112</v>
      </c>
      <c r="D9" s="93" t="s">
        <v>144</v>
      </c>
      <c r="E9" s="93" t="s">
        <v>144</v>
      </c>
      <c r="F9" s="95" t="s">
        <v>144</v>
      </c>
      <c r="G9" s="156" t="s">
        <v>112</v>
      </c>
      <c r="H9" s="94" t="s">
        <v>144</v>
      </c>
      <c r="I9" s="94" t="s">
        <v>144</v>
      </c>
      <c r="J9" s="94" t="s">
        <v>144</v>
      </c>
      <c r="K9" s="94" t="s">
        <v>112</v>
      </c>
      <c r="L9" s="93" t="s">
        <v>112</v>
      </c>
      <c r="M9" s="94" t="s">
        <v>144</v>
      </c>
      <c r="N9" s="94" t="s">
        <v>112</v>
      </c>
      <c r="O9" s="95" t="s">
        <v>112</v>
      </c>
      <c r="P9" s="93" t="s">
        <v>144</v>
      </c>
      <c r="Q9" s="93" t="s">
        <v>144</v>
      </c>
      <c r="R9" s="91" t="s">
        <v>144</v>
      </c>
      <c r="S9" s="90" t="s">
        <v>112</v>
      </c>
      <c r="T9" s="156" t="s">
        <v>112</v>
      </c>
      <c r="U9" s="95" t="s">
        <v>112</v>
      </c>
      <c r="V9" s="90" t="s">
        <v>112</v>
      </c>
      <c r="W9" s="90" t="s">
        <v>112</v>
      </c>
      <c r="X9" s="90" t="s">
        <v>112</v>
      </c>
      <c r="Y9" s="90" t="s">
        <v>112</v>
      </c>
      <c r="Z9" s="68"/>
    </row>
    <row r="10" spans="1:26" s="80" customFormat="1" ht="33.75" customHeight="1" thickBot="1">
      <c r="A10" s="79" t="s">
        <v>104</v>
      </c>
      <c r="B10" s="569">
        <v>5.9292331695056362</v>
      </c>
      <c r="C10" s="571">
        <v>5.8380868802106107</v>
      </c>
      <c r="D10" s="572">
        <v>9.232564925590907</v>
      </c>
      <c r="E10" s="572">
        <v>-29.802259887005647</v>
      </c>
      <c r="F10" s="573">
        <v>-2.7541973212601363</v>
      </c>
      <c r="G10" s="574">
        <v>-7.4392998306041704</v>
      </c>
      <c r="H10" s="672">
        <v>-7.8817116722009928</v>
      </c>
      <c r="I10" s="672">
        <v>-21.133231240428785</v>
      </c>
      <c r="J10" s="672">
        <v>-6.0740487971335853</v>
      </c>
      <c r="K10" s="572">
        <v>2.1279443254818062</v>
      </c>
      <c r="L10" s="572">
        <v>39.595496246872386</v>
      </c>
      <c r="M10" s="572">
        <v>-42.559109874826149</v>
      </c>
      <c r="N10" s="572">
        <v>-13.522112631244028</v>
      </c>
      <c r="O10" s="573">
        <v>-40.217391304347828</v>
      </c>
      <c r="P10" s="572">
        <v>-19.957081545064383</v>
      </c>
      <c r="Q10" s="572">
        <v>-60</v>
      </c>
      <c r="R10" s="676">
        <v>-61.097852028639615</v>
      </c>
      <c r="S10" s="569">
        <v>-4.8868778280543097</v>
      </c>
      <c r="T10" s="574">
        <v>-22.709163346613551</v>
      </c>
      <c r="U10" s="575">
        <v>120.28985507246378</v>
      </c>
      <c r="V10" s="569">
        <v>41.921397379912662</v>
      </c>
      <c r="W10" s="569">
        <v>1.2107065048241594</v>
      </c>
      <c r="X10" s="569">
        <v>-2.3825136612021964</v>
      </c>
      <c r="Y10" s="569">
        <v>2.9500756429652171</v>
      </c>
      <c r="Z10" s="311" t="s">
        <v>104</v>
      </c>
    </row>
    <row r="11" spans="1:26" s="326" customFormat="1" ht="33.75" customHeight="1">
      <c r="A11" s="103" t="s">
        <v>105</v>
      </c>
      <c r="B11" s="576">
        <v>4.0354142534216493</v>
      </c>
      <c r="C11" s="577">
        <v>7.9346557759626677</v>
      </c>
      <c r="D11" s="578">
        <v>13.54790419161678</v>
      </c>
      <c r="E11" s="578">
        <v>-67.64705882352942</v>
      </c>
      <c r="F11" s="579">
        <v>-6.3953488372092977</v>
      </c>
      <c r="G11" s="580">
        <v>10.091743119266056</v>
      </c>
      <c r="H11" s="673">
        <v>0.69605568445476251</v>
      </c>
      <c r="I11" s="673">
        <v>236.36363636363637</v>
      </c>
      <c r="J11" s="673">
        <v>17.452830188679243</v>
      </c>
      <c r="K11" s="578">
        <v>53.271028037383161</v>
      </c>
      <c r="L11" s="578">
        <v>103.24074074074073</v>
      </c>
      <c r="M11" s="578">
        <v>175</v>
      </c>
      <c r="N11" s="578">
        <v>30.857142857142861</v>
      </c>
      <c r="O11" s="579">
        <v>-89.090909090909093</v>
      </c>
      <c r="P11" s="578">
        <v>-82.35294117647058</v>
      </c>
      <c r="Q11" s="578" t="s">
        <v>22</v>
      </c>
      <c r="R11" s="677">
        <v>-92.10526315789474</v>
      </c>
      <c r="S11" s="576">
        <v>28.532235939643357</v>
      </c>
      <c r="T11" s="580">
        <v>-60</v>
      </c>
      <c r="U11" s="581">
        <v>250</v>
      </c>
      <c r="V11" s="576">
        <v>28.571428571428584</v>
      </c>
      <c r="W11" s="576">
        <v>-9.9324975891996132</v>
      </c>
      <c r="X11" s="576">
        <v>-15.06849315068493</v>
      </c>
      <c r="Y11" s="576">
        <v>-12.47113163972287</v>
      </c>
      <c r="Z11" s="103" t="s">
        <v>105</v>
      </c>
    </row>
    <row r="12" spans="1:26" s="326" customFormat="1" ht="33.75" customHeight="1">
      <c r="A12" s="111" t="s">
        <v>41</v>
      </c>
      <c r="B12" s="582">
        <v>4.9834254143646461</v>
      </c>
      <c r="C12" s="583">
        <v>-18.055555555555557</v>
      </c>
      <c r="D12" s="570">
        <v>-19.384615384615387</v>
      </c>
      <c r="E12" s="570">
        <v>125</v>
      </c>
      <c r="F12" s="584">
        <v>-22.58064516129032</v>
      </c>
      <c r="G12" s="585">
        <v>43.598615916955026</v>
      </c>
      <c r="H12" s="674">
        <v>17.948717948717956</v>
      </c>
      <c r="I12" s="674">
        <v>-16.666666666666657</v>
      </c>
      <c r="J12" s="674">
        <v>82.644628099173531</v>
      </c>
      <c r="K12" s="570">
        <v>-34.523809523809518</v>
      </c>
      <c r="L12" s="570">
        <v>-15.625</v>
      </c>
      <c r="M12" s="570" t="s">
        <v>22</v>
      </c>
      <c r="N12" s="570">
        <v>-40.851063829787236</v>
      </c>
      <c r="O12" s="584" t="s">
        <v>22</v>
      </c>
      <c r="P12" s="570" t="s">
        <v>22</v>
      </c>
      <c r="Q12" s="570" t="s">
        <v>22</v>
      </c>
      <c r="R12" s="678" t="s">
        <v>22</v>
      </c>
      <c r="S12" s="582">
        <v>1.5999999999999943</v>
      </c>
      <c r="T12" s="585">
        <v>-40</v>
      </c>
      <c r="U12" s="586">
        <v>0</v>
      </c>
      <c r="V12" s="582">
        <v>-33.333333333333343</v>
      </c>
      <c r="W12" s="582">
        <v>-20.938628158844764</v>
      </c>
      <c r="X12" s="582">
        <v>-57.627118644067799</v>
      </c>
      <c r="Y12" s="582">
        <v>-20.754716981132077</v>
      </c>
      <c r="Z12" s="111" t="s">
        <v>41</v>
      </c>
    </row>
    <row r="13" spans="1:26" s="326" customFormat="1" ht="33.75" customHeight="1">
      <c r="A13" s="111" t="s">
        <v>42</v>
      </c>
      <c r="B13" s="582">
        <v>1.4377677324687141</v>
      </c>
      <c r="C13" s="583">
        <v>2.281368821292773</v>
      </c>
      <c r="D13" s="570">
        <v>-0.88495575221239164</v>
      </c>
      <c r="E13" s="570" t="s">
        <v>22</v>
      </c>
      <c r="F13" s="584">
        <v>32.35294117647058</v>
      </c>
      <c r="G13" s="585">
        <v>-60.174418604651166</v>
      </c>
      <c r="H13" s="674">
        <v>-72.8</v>
      </c>
      <c r="I13" s="674">
        <v>-73.333333333333329</v>
      </c>
      <c r="J13" s="674">
        <v>-22.543352601156073</v>
      </c>
      <c r="K13" s="570">
        <v>-24.427480916030532</v>
      </c>
      <c r="L13" s="570">
        <v>-36.363636363636367</v>
      </c>
      <c r="M13" s="570" t="s">
        <v>331</v>
      </c>
      <c r="N13" s="570">
        <v>-16.981132075471692</v>
      </c>
      <c r="O13" s="584">
        <v>100</v>
      </c>
      <c r="P13" s="570">
        <v>100</v>
      </c>
      <c r="Q13" s="570" t="s">
        <v>22</v>
      </c>
      <c r="R13" s="678" t="s">
        <v>22</v>
      </c>
      <c r="S13" s="582">
        <v>-54.080389768574911</v>
      </c>
      <c r="T13" s="585" t="s">
        <v>22</v>
      </c>
      <c r="U13" s="586">
        <v>0</v>
      </c>
      <c r="V13" s="582">
        <v>0</v>
      </c>
      <c r="W13" s="582">
        <v>-21.32352941176471</v>
      </c>
      <c r="X13" s="582">
        <v>-63.636363636363633</v>
      </c>
      <c r="Y13" s="582">
        <v>84</v>
      </c>
      <c r="Z13" s="111" t="s">
        <v>42</v>
      </c>
    </row>
    <row r="14" spans="1:26" s="326" customFormat="1" ht="33.75" customHeight="1">
      <c r="A14" s="111" t="s">
        <v>43</v>
      </c>
      <c r="B14" s="582">
        <v>3.5522450232394931</v>
      </c>
      <c r="C14" s="583">
        <v>-29.130966952264387</v>
      </c>
      <c r="D14" s="570">
        <v>-13.394495412844037</v>
      </c>
      <c r="E14" s="570">
        <v>-27.272727272727266</v>
      </c>
      <c r="F14" s="584">
        <v>-62.068965517241381</v>
      </c>
      <c r="G14" s="585">
        <v>-46.831683168316829</v>
      </c>
      <c r="H14" s="674">
        <v>-32.558139534883722</v>
      </c>
      <c r="I14" s="674">
        <v>145.83333333333334</v>
      </c>
      <c r="J14" s="674">
        <v>-69.005847953216374</v>
      </c>
      <c r="K14" s="570">
        <v>-22.616407982261649</v>
      </c>
      <c r="L14" s="570">
        <v>0.65359477124182774</v>
      </c>
      <c r="M14" s="570">
        <v>-78.504672897196258</v>
      </c>
      <c r="N14" s="570">
        <v>-9.9476439790576023</v>
      </c>
      <c r="O14" s="584">
        <v>-66.666666666666671</v>
      </c>
      <c r="P14" s="570" t="s">
        <v>22</v>
      </c>
      <c r="Q14" s="570" t="s">
        <v>22</v>
      </c>
      <c r="R14" s="678" t="s">
        <v>22</v>
      </c>
      <c r="S14" s="582">
        <v>-39.412568306010932</v>
      </c>
      <c r="T14" s="585">
        <v>-75</v>
      </c>
      <c r="U14" s="586">
        <v>133.33333333333334</v>
      </c>
      <c r="V14" s="582">
        <v>14.285714285714278</v>
      </c>
      <c r="W14" s="582">
        <v>-4.0139616055846403</v>
      </c>
      <c r="X14" s="582">
        <v>-36.71875</v>
      </c>
      <c r="Y14" s="582">
        <v>-5.9829059829059901</v>
      </c>
      <c r="Z14" s="111" t="s">
        <v>43</v>
      </c>
    </row>
    <row r="15" spans="1:26" s="326" customFormat="1" ht="33.75" customHeight="1">
      <c r="A15" s="111" t="s">
        <v>44</v>
      </c>
      <c r="B15" s="582">
        <v>4.081337193998408</v>
      </c>
      <c r="C15" s="583">
        <v>-29.629629629629633</v>
      </c>
      <c r="D15" s="570">
        <v>-22.222222222222214</v>
      </c>
      <c r="E15" s="570" t="s">
        <v>22</v>
      </c>
      <c r="F15" s="584">
        <v>-41.739130434782609</v>
      </c>
      <c r="G15" s="585">
        <v>-39.709443099273614</v>
      </c>
      <c r="H15" s="674">
        <v>-60.68702290076336</v>
      </c>
      <c r="I15" s="674">
        <v>0</v>
      </c>
      <c r="J15" s="674">
        <v>-3.3783783783783718</v>
      </c>
      <c r="K15" s="570">
        <v>-29.921259842519689</v>
      </c>
      <c r="L15" s="570">
        <v>-19.444444444444443</v>
      </c>
      <c r="M15" s="570" t="s">
        <v>22</v>
      </c>
      <c r="N15" s="570">
        <v>-34.065934065934073</v>
      </c>
      <c r="O15" s="584" t="s">
        <v>22</v>
      </c>
      <c r="P15" s="570" t="s">
        <v>22</v>
      </c>
      <c r="Q15" s="570" t="s">
        <v>22</v>
      </c>
      <c r="R15" s="678" t="s">
        <v>22</v>
      </c>
      <c r="S15" s="582">
        <v>-37.407407407407412</v>
      </c>
      <c r="T15" s="585">
        <v>-83.333333333333343</v>
      </c>
      <c r="U15" s="586">
        <v>100</v>
      </c>
      <c r="V15" s="582">
        <v>-57.142857142857146</v>
      </c>
      <c r="W15" s="582">
        <v>0.58139534883720501</v>
      </c>
      <c r="X15" s="582">
        <v>70</v>
      </c>
      <c r="Y15" s="582">
        <v>-78.333333333333329</v>
      </c>
      <c r="Z15" s="111" t="s">
        <v>44</v>
      </c>
    </row>
    <row r="16" spans="1:26" s="326" customFormat="1" ht="33.75" customHeight="1">
      <c r="A16" s="111" t="s">
        <v>45</v>
      </c>
      <c r="B16" s="582">
        <v>2.3631217898696804</v>
      </c>
      <c r="C16" s="583">
        <v>-19.478737997256516</v>
      </c>
      <c r="D16" s="570">
        <v>-19.58568738229755</v>
      </c>
      <c r="E16" s="570">
        <v>-42.857142857142861</v>
      </c>
      <c r="F16" s="584">
        <v>-18.324607329842934</v>
      </c>
      <c r="G16" s="585">
        <v>-9.6385542168674618</v>
      </c>
      <c r="H16" s="674">
        <v>-14.285714285714292</v>
      </c>
      <c r="I16" s="674">
        <v>0</v>
      </c>
      <c r="J16" s="674">
        <v>-1.6666666666666714</v>
      </c>
      <c r="K16" s="570">
        <v>-56.089743589743591</v>
      </c>
      <c r="L16" s="570">
        <v>-16.814159292035399</v>
      </c>
      <c r="M16" s="570" t="s">
        <v>22</v>
      </c>
      <c r="N16" s="570">
        <v>-76.756756756756758</v>
      </c>
      <c r="O16" s="584">
        <v>-93.75</v>
      </c>
      <c r="P16" s="570">
        <v>-93.333333333333329</v>
      </c>
      <c r="Q16" s="570" t="s">
        <v>22</v>
      </c>
      <c r="R16" s="678" t="s">
        <v>22</v>
      </c>
      <c r="S16" s="582">
        <v>-41.700404858299599</v>
      </c>
      <c r="T16" s="585" t="s">
        <v>22</v>
      </c>
      <c r="U16" s="586">
        <v>50</v>
      </c>
      <c r="V16" s="582">
        <v>350</v>
      </c>
      <c r="W16" s="582">
        <v>8.2437275985663092</v>
      </c>
      <c r="X16" s="582">
        <v>-10.416666666666657</v>
      </c>
      <c r="Y16" s="582" t="s">
        <v>331</v>
      </c>
      <c r="Z16" s="111" t="s">
        <v>45</v>
      </c>
    </row>
    <row r="17" spans="1:26" s="326" customFormat="1" ht="33.75" customHeight="1">
      <c r="A17" s="111" t="s">
        <v>46</v>
      </c>
      <c r="B17" s="582">
        <v>3.5444143093293974</v>
      </c>
      <c r="C17" s="583">
        <v>-1.9665683382497576</v>
      </c>
      <c r="D17" s="570">
        <v>-1.01302460202605</v>
      </c>
      <c r="E17" s="570">
        <v>-47.826086956521742</v>
      </c>
      <c r="F17" s="584">
        <v>-0.66006600660065828</v>
      </c>
      <c r="G17" s="585">
        <v>-28.01204819277109</v>
      </c>
      <c r="H17" s="674">
        <v>-27.40384615384616</v>
      </c>
      <c r="I17" s="674" t="s">
        <v>331</v>
      </c>
      <c r="J17" s="674">
        <v>-37.704918032786885</v>
      </c>
      <c r="K17" s="570">
        <v>68.75</v>
      </c>
      <c r="L17" s="570">
        <v>60.674157303370777</v>
      </c>
      <c r="M17" s="570" t="s">
        <v>331</v>
      </c>
      <c r="N17" s="570">
        <v>69.607843137254889</v>
      </c>
      <c r="O17" s="584">
        <v>-66.666666666666671</v>
      </c>
      <c r="P17" s="570" t="s">
        <v>22</v>
      </c>
      <c r="Q17" s="570" t="s">
        <v>22</v>
      </c>
      <c r="R17" s="678">
        <v>-50</v>
      </c>
      <c r="S17" s="582">
        <v>7.0208728652751518</v>
      </c>
      <c r="T17" s="585">
        <v>50</v>
      </c>
      <c r="U17" s="586" t="s">
        <v>22</v>
      </c>
      <c r="V17" s="582">
        <v>100</v>
      </c>
      <c r="W17" s="582">
        <v>1.1904761904761898</v>
      </c>
      <c r="X17" s="582">
        <v>42.10526315789474</v>
      </c>
      <c r="Y17" s="582">
        <v>89.361702127659584</v>
      </c>
      <c r="Z17" s="111" t="s">
        <v>46</v>
      </c>
    </row>
    <row r="18" spans="1:26" s="326" customFormat="1" ht="33.75" customHeight="1">
      <c r="A18" s="111" t="s">
        <v>47</v>
      </c>
      <c r="B18" s="582">
        <v>5.4025571091935234</v>
      </c>
      <c r="C18" s="583">
        <v>0.12468827930175053</v>
      </c>
      <c r="D18" s="570">
        <v>8.260105448154647</v>
      </c>
      <c r="E18" s="570" t="s">
        <v>22</v>
      </c>
      <c r="F18" s="584">
        <v>-20.17167381974248</v>
      </c>
      <c r="G18" s="585">
        <v>-13.41463414634147</v>
      </c>
      <c r="H18" s="674">
        <v>-35.763097949886102</v>
      </c>
      <c r="I18" s="674">
        <v>66.666666666666686</v>
      </c>
      <c r="J18" s="674">
        <v>59.090909090909093</v>
      </c>
      <c r="K18" s="570">
        <v>-29.838709677419345</v>
      </c>
      <c r="L18" s="570">
        <v>44.73684210526315</v>
      </c>
      <c r="M18" s="570" t="s">
        <v>22</v>
      </c>
      <c r="N18" s="570">
        <v>-48.109965635738824</v>
      </c>
      <c r="O18" s="584">
        <v>-66.666666666666671</v>
      </c>
      <c r="P18" s="570">
        <v>-71.428571428571431</v>
      </c>
      <c r="Q18" s="570" t="s">
        <v>22</v>
      </c>
      <c r="R18" s="678">
        <v>-50</v>
      </c>
      <c r="S18" s="582">
        <v>-20.314136125654443</v>
      </c>
      <c r="T18" s="585">
        <v>50</v>
      </c>
      <c r="U18" s="586" t="s">
        <v>22</v>
      </c>
      <c r="V18" s="582">
        <v>50</v>
      </c>
      <c r="W18" s="582">
        <v>26.148969889064972</v>
      </c>
      <c r="X18" s="582">
        <v>13.333333333333329</v>
      </c>
      <c r="Y18" s="582">
        <v>33.898305084745772</v>
      </c>
      <c r="Z18" s="111" t="s">
        <v>47</v>
      </c>
    </row>
    <row r="19" spans="1:26" s="326" customFormat="1" ht="33.75" customHeight="1">
      <c r="A19" s="111" t="s">
        <v>48</v>
      </c>
      <c r="B19" s="582">
        <v>5.6763502405894144</v>
      </c>
      <c r="C19" s="583">
        <v>-2.2044088176352687</v>
      </c>
      <c r="D19" s="570">
        <v>-1.7326732673267315</v>
      </c>
      <c r="E19" s="570">
        <v>16.666666666666671</v>
      </c>
      <c r="F19" s="584">
        <v>-5.6179775280898951</v>
      </c>
      <c r="G19" s="585">
        <v>-57.454545454545453</v>
      </c>
      <c r="H19" s="674">
        <v>8.4848484848484986</v>
      </c>
      <c r="I19" s="674">
        <v>-25</v>
      </c>
      <c r="J19" s="674">
        <v>-88.34688346883469</v>
      </c>
      <c r="K19" s="570">
        <v>-10.546875</v>
      </c>
      <c r="L19" s="570">
        <v>40.816326530612258</v>
      </c>
      <c r="M19" s="570" t="s">
        <v>22</v>
      </c>
      <c r="N19" s="570">
        <v>-27.200000000000003</v>
      </c>
      <c r="O19" s="584" t="s">
        <v>22</v>
      </c>
      <c r="P19" s="570" t="s">
        <v>22</v>
      </c>
      <c r="Q19" s="570" t="s">
        <v>22</v>
      </c>
      <c r="R19" s="678" t="s">
        <v>22</v>
      </c>
      <c r="S19" s="582">
        <v>-42.980295566502456</v>
      </c>
      <c r="T19" s="585">
        <v>-33.333333333333343</v>
      </c>
      <c r="U19" s="586" t="s">
        <v>22</v>
      </c>
      <c r="V19" s="582">
        <v>0</v>
      </c>
      <c r="W19" s="582">
        <v>-19.859813084112147</v>
      </c>
      <c r="X19" s="582">
        <v>-43.999999999999993</v>
      </c>
      <c r="Y19" s="582">
        <v>37.037037037037038</v>
      </c>
      <c r="Z19" s="111" t="s">
        <v>48</v>
      </c>
    </row>
    <row r="20" spans="1:26" s="326" customFormat="1" ht="33.75" customHeight="1">
      <c r="A20" s="111" t="s">
        <v>49</v>
      </c>
      <c r="B20" s="582">
        <v>4.5818750829543546</v>
      </c>
      <c r="C20" s="583">
        <v>-2.1604938271604937</v>
      </c>
      <c r="D20" s="570">
        <v>-4.379562043795616</v>
      </c>
      <c r="E20" s="570" t="s">
        <v>22</v>
      </c>
      <c r="F20" s="584">
        <v>22.222222222222229</v>
      </c>
      <c r="G20" s="585">
        <v>-28.102189781021906</v>
      </c>
      <c r="H20" s="674">
        <v>-22.285714285714292</v>
      </c>
      <c r="I20" s="674">
        <v>-33.333333333333343</v>
      </c>
      <c r="J20" s="674">
        <v>-38.888888888888886</v>
      </c>
      <c r="K20" s="570">
        <v>3.3898305084745743</v>
      </c>
      <c r="L20" s="570">
        <v>12.280701754385959</v>
      </c>
      <c r="M20" s="570">
        <v>8.3333333333333286</v>
      </c>
      <c r="N20" s="570">
        <v>-8.1632653061224403</v>
      </c>
      <c r="O20" s="584" t="s">
        <v>22</v>
      </c>
      <c r="P20" s="570" t="s">
        <v>22</v>
      </c>
      <c r="Q20" s="570" t="s">
        <v>22</v>
      </c>
      <c r="R20" s="678" t="s">
        <v>22</v>
      </c>
      <c r="S20" s="582">
        <v>-20.050125313283203</v>
      </c>
      <c r="T20" s="585" t="s">
        <v>22</v>
      </c>
      <c r="U20" s="586" t="s">
        <v>22</v>
      </c>
      <c r="V20" s="582" t="s">
        <v>22</v>
      </c>
      <c r="W20" s="582">
        <v>39.473684210526301</v>
      </c>
      <c r="X20" s="582">
        <v>-68.292682926829272</v>
      </c>
      <c r="Y20" s="582">
        <v>-23.943661971830991</v>
      </c>
      <c r="Z20" s="111" t="s">
        <v>49</v>
      </c>
    </row>
    <row r="21" spans="1:26" s="326" customFormat="1" ht="33.75" customHeight="1">
      <c r="A21" s="111" t="s">
        <v>50</v>
      </c>
      <c r="B21" s="582">
        <v>4.671749145536424</v>
      </c>
      <c r="C21" s="583">
        <v>2.5166329187156435</v>
      </c>
      <c r="D21" s="570">
        <v>2.5974025974025921</v>
      </c>
      <c r="E21" s="570">
        <v>80.645161290322562</v>
      </c>
      <c r="F21" s="584">
        <v>-0.74257425742574412</v>
      </c>
      <c r="G21" s="585">
        <v>-6.8627450980392126</v>
      </c>
      <c r="H21" s="674">
        <v>-0.49180327868853624</v>
      </c>
      <c r="I21" s="674">
        <v>-75</v>
      </c>
      <c r="J21" s="674">
        <v>-12.5</v>
      </c>
      <c r="K21" s="570">
        <v>-39.361702127659569</v>
      </c>
      <c r="L21" s="570">
        <v>0.33898305084744607</v>
      </c>
      <c r="M21" s="570">
        <v>-45.945945945945944</v>
      </c>
      <c r="N21" s="570">
        <v>-52.247191011235955</v>
      </c>
      <c r="O21" s="584">
        <v>-5.8823529411764781</v>
      </c>
      <c r="P21" s="570">
        <v>-11.764705882352942</v>
      </c>
      <c r="Q21" s="570" t="s">
        <v>22</v>
      </c>
      <c r="R21" s="678" t="s">
        <v>22</v>
      </c>
      <c r="S21" s="582">
        <v>-23.676408301567136</v>
      </c>
      <c r="T21" s="585">
        <v>11.764705882352942</v>
      </c>
      <c r="U21" s="586">
        <v>-72.727272727272734</v>
      </c>
      <c r="V21" s="582">
        <v>-21.428571428571431</v>
      </c>
      <c r="W21" s="582">
        <v>-5.7879656160458381</v>
      </c>
      <c r="X21" s="582">
        <v>-36.929460580912867</v>
      </c>
      <c r="Y21" s="582">
        <v>-44.179104477611943</v>
      </c>
      <c r="Z21" s="111" t="s">
        <v>50</v>
      </c>
    </row>
    <row r="22" spans="1:26" s="326" customFormat="1" ht="33.75" customHeight="1">
      <c r="A22" s="111" t="s">
        <v>51</v>
      </c>
      <c r="B22" s="582">
        <v>4.8127081750583471</v>
      </c>
      <c r="C22" s="583">
        <v>6.6350710900473899</v>
      </c>
      <c r="D22" s="570">
        <v>2.2388059701492438</v>
      </c>
      <c r="E22" s="570">
        <v>14.285714285714278</v>
      </c>
      <c r="F22" s="584">
        <v>26.515151515151516</v>
      </c>
      <c r="G22" s="585">
        <v>-50.099800399201598</v>
      </c>
      <c r="H22" s="674">
        <v>-60.56426332288401</v>
      </c>
      <c r="I22" s="674">
        <v>-65</v>
      </c>
      <c r="J22" s="674">
        <v>-6.4267352185089948</v>
      </c>
      <c r="K22" s="570">
        <v>5.5408970976253329</v>
      </c>
      <c r="L22" s="570">
        <v>11.486486486486484</v>
      </c>
      <c r="M22" s="570">
        <v>-36.842105263157897</v>
      </c>
      <c r="N22" s="570">
        <v>5.1886792452830122</v>
      </c>
      <c r="O22" s="584">
        <v>83.333333333333314</v>
      </c>
      <c r="P22" s="570">
        <v>50</v>
      </c>
      <c r="Q22" s="570" t="s">
        <v>22</v>
      </c>
      <c r="R22" s="678" t="s">
        <v>22</v>
      </c>
      <c r="S22" s="582">
        <v>-40.937630807869397</v>
      </c>
      <c r="T22" s="585">
        <v>-25</v>
      </c>
      <c r="U22" s="586">
        <v>-60</v>
      </c>
      <c r="V22" s="582">
        <v>-44.444444444444443</v>
      </c>
      <c r="W22" s="582">
        <v>13.758992805755383</v>
      </c>
      <c r="X22" s="582">
        <v>-2.2321428571428612</v>
      </c>
      <c r="Y22" s="582">
        <v>-62.603878116343495</v>
      </c>
      <c r="Z22" s="111" t="s">
        <v>51</v>
      </c>
    </row>
    <row r="23" spans="1:26" s="326" customFormat="1" ht="33.75" customHeight="1">
      <c r="A23" s="111" t="s">
        <v>52</v>
      </c>
      <c r="B23" s="582">
        <v>5.5538978749155348</v>
      </c>
      <c r="C23" s="583">
        <v>15.83316040672338</v>
      </c>
      <c r="D23" s="570">
        <v>10.270125702059389</v>
      </c>
      <c r="E23" s="570">
        <v>-54.08163265306122</v>
      </c>
      <c r="F23" s="584">
        <v>43.991853360488818</v>
      </c>
      <c r="G23" s="585">
        <v>-4.6434991012582429</v>
      </c>
      <c r="H23" s="674">
        <v>-8.6713995943204907</v>
      </c>
      <c r="I23" s="674">
        <v>-56.521739130434781</v>
      </c>
      <c r="J23" s="674">
        <v>6.474820143884898</v>
      </c>
      <c r="K23" s="570">
        <v>-1.2720848056537051</v>
      </c>
      <c r="L23" s="570">
        <v>25.142857142857139</v>
      </c>
      <c r="M23" s="570">
        <v>-47.169811320754718</v>
      </c>
      <c r="N23" s="570">
        <v>-12.755102040816325</v>
      </c>
      <c r="O23" s="584" t="s">
        <v>22</v>
      </c>
      <c r="P23" s="570" t="s">
        <v>22</v>
      </c>
      <c r="Q23" s="570" t="s">
        <v>22</v>
      </c>
      <c r="R23" s="678" t="s">
        <v>22</v>
      </c>
      <c r="S23" s="582">
        <v>-3.6600757257046723</v>
      </c>
      <c r="T23" s="585">
        <v>144.44444444444446</v>
      </c>
      <c r="U23" s="586">
        <v>35.714285714285722</v>
      </c>
      <c r="V23" s="582">
        <v>78.260869565217376</v>
      </c>
      <c r="W23" s="582">
        <v>10.326609029779064</v>
      </c>
      <c r="X23" s="582">
        <v>12.05936920222635</v>
      </c>
      <c r="Y23" s="582">
        <v>54.77178423236515</v>
      </c>
      <c r="Z23" s="111" t="s">
        <v>52</v>
      </c>
    </row>
    <row r="24" spans="1:26" s="326" customFormat="1" ht="33.75" customHeight="1">
      <c r="A24" s="111" t="s">
        <v>53</v>
      </c>
      <c r="B24" s="582">
        <v>17.722160963948781</v>
      </c>
      <c r="C24" s="583">
        <v>-3.7223621606493111</v>
      </c>
      <c r="D24" s="570">
        <v>0.87783467446965346</v>
      </c>
      <c r="E24" s="570">
        <v>-57.510729613733908</v>
      </c>
      <c r="F24" s="584">
        <v>-3.7953795379537922</v>
      </c>
      <c r="G24" s="585">
        <v>-27.272727272727266</v>
      </c>
      <c r="H24" s="674">
        <v>-8.4682440846824392</v>
      </c>
      <c r="I24" s="674">
        <v>-42.268041237113408</v>
      </c>
      <c r="J24" s="674">
        <v>-36.0592401802962</v>
      </c>
      <c r="K24" s="570">
        <v>-27.63636363636364</v>
      </c>
      <c r="L24" s="570">
        <v>-20.707070707070713</v>
      </c>
      <c r="M24" s="570">
        <v>-67.630057803468205</v>
      </c>
      <c r="N24" s="570">
        <v>-20.027434842249662</v>
      </c>
      <c r="O24" s="584">
        <v>37.5</v>
      </c>
      <c r="P24" s="570">
        <v>37.5</v>
      </c>
      <c r="Q24" s="570" t="s">
        <v>22</v>
      </c>
      <c r="R24" s="678" t="s">
        <v>22</v>
      </c>
      <c r="S24" s="582">
        <v>-27.239539455209211</v>
      </c>
      <c r="T24" s="585">
        <v>-90</v>
      </c>
      <c r="U24" s="586">
        <v>250</v>
      </c>
      <c r="V24" s="582">
        <v>-59.090909090909086</v>
      </c>
      <c r="W24" s="582">
        <v>-10.94202898550725</v>
      </c>
      <c r="X24" s="582">
        <v>5.1282051282051384</v>
      </c>
      <c r="Y24" s="582">
        <v>38.392857142857139</v>
      </c>
      <c r="Z24" s="111" t="s">
        <v>53</v>
      </c>
    </row>
    <row r="25" spans="1:26" s="326" customFormat="1" ht="33.75" customHeight="1">
      <c r="A25" s="111" t="s">
        <v>54</v>
      </c>
      <c r="B25" s="582">
        <v>2.7546444586803176</v>
      </c>
      <c r="C25" s="583">
        <v>30.042918454935631</v>
      </c>
      <c r="D25" s="570">
        <v>37.058823529411768</v>
      </c>
      <c r="E25" s="570" t="s">
        <v>22</v>
      </c>
      <c r="F25" s="584">
        <v>11.111111111111114</v>
      </c>
      <c r="G25" s="585">
        <v>20.26666666666668</v>
      </c>
      <c r="H25" s="674">
        <v>14.893617021276611</v>
      </c>
      <c r="I25" s="674">
        <v>0</v>
      </c>
      <c r="J25" s="674">
        <v>30.14705882352942</v>
      </c>
      <c r="K25" s="570">
        <v>-32.420091324200911</v>
      </c>
      <c r="L25" s="570">
        <v>-18.367346938775512</v>
      </c>
      <c r="M25" s="570" t="s">
        <v>22</v>
      </c>
      <c r="N25" s="570">
        <v>-42.857142857142861</v>
      </c>
      <c r="O25" s="584">
        <v>-72.289156626506028</v>
      </c>
      <c r="P25" s="570">
        <v>-69.444444444444443</v>
      </c>
      <c r="Q25" s="570" t="s">
        <v>22</v>
      </c>
      <c r="R25" s="678">
        <v>-74.468085106382972</v>
      </c>
      <c r="S25" s="582">
        <v>-8.1240768094534701</v>
      </c>
      <c r="T25" s="585" t="s">
        <v>22</v>
      </c>
      <c r="U25" s="586">
        <v>400</v>
      </c>
      <c r="V25" s="582">
        <v>25</v>
      </c>
      <c r="W25" s="582">
        <v>-27.5</v>
      </c>
      <c r="X25" s="582">
        <v>-24.074074074074076</v>
      </c>
      <c r="Y25" s="582">
        <v>2.4999999999999858</v>
      </c>
      <c r="Z25" s="111" t="s">
        <v>54</v>
      </c>
    </row>
    <row r="26" spans="1:26" s="326" customFormat="1" ht="33.75" customHeight="1">
      <c r="A26" s="111" t="s">
        <v>55</v>
      </c>
      <c r="B26" s="582">
        <v>3.8286292874319656</v>
      </c>
      <c r="C26" s="583">
        <v>-12.394366197183089</v>
      </c>
      <c r="D26" s="570">
        <v>-5.7692307692307736</v>
      </c>
      <c r="E26" s="570">
        <v>-54.545454545454547</v>
      </c>
      <c r="F26" s="584">
        <v>-27.38095238095238</v>
      </c>
      <c r="G26" s="585">
        <v>25.414364640883974</v>
      </c>
      <c r="H26" s="674">
        <v>144.11764705882354</v>
      </c>
      <c r="I26" s="674" t="s">
        <v>22</v>
      </c>
      <c r="J26" s="674">
        <v>-46.017699115044252</v>
      </c>
      <c r="K26" s="570">
        <v>-18.461538461538467</v>
      </c>
      <c r="L26" s="570">
        <v>214.28571428571428</v>
      </c>
      <c r="M26" s="570" t="s">
        <v>22</v>
      </c>
      <c r="N26" s="570">
        <v>-50</v>
      </c>
      <c r="O26" s="584">
        <v>0</v>
      </c>
      <c r="P26" s="570">
        <v>0</v>
      </c>
      <c r="Q26" s="570" t="s">
        <v>22</v>
      </c>
      <c r="R26" s="678">
        <v>0</v>
      </c>
      <c r="S26" s="582">
        <v>13.709677419354847</v>
      </c>
      <c r="T26" s="585">
        <v>0</v>
      </c>
      <c r="U26" s="586" t="s">
        <v>22</v>
      </c>
      <c r="V26" s="582">
        <v>100</v>
      </c>
      <c r="W26" s="582">
        <v>-1.4218009478672968</v>
      </c>
      <c r="X26" s="582">
        <v>14.285714285714278</v>
      </c>
      <c r="Y26" s="582">
        <v>-56.38297872340425</v>
      </c>
      <c r="Z26" s="111" t="s">
        <v>55</v>
      </c>
    </row>
    <row r="27" spans="1:26" s="326" customFormat="1" ht="33.75" customHeight="1">
      <c r="A27" s="111" t="s">
        <v>56</v>
      </c>
      <c r="B27" s="582">
        <v>9.0026681387432177</v>
      </c>
      <c r="C27" s="583">
        <v>-4.4444444444444429</v>
      </c>
      <c r="D27" s="570">
        <v>7.1428571428571388</v>
      </c>
      <c r="E27" s="570">
        <v>100</v>
      </c>
      <c r="F27" s="584">
        <v>-56.756756756756758</v>
      </c>
      <c r="G27" s="585">
        <v>173.26732673267327</v>
      </c>
      <c r="H27" s="674">
        <v>147.05882352941177</v>
      </c>
      <c r="I27" s="674">
        <v>200</v>
      </c>
      <c r="J27" s="674">
        <v>320</v>
      </c>
      <c r="K27" s="570">
        <v>290</v>
      </c>
      <c r="L27" s="570">
        <v>300</v>
      </c>
      <c r="M27" s="570" t="s">
        <v>22</v>
      </c>
      <c r="N27" s="570">
        <v>450</v>
      </c>
      <c r="O27" s="584" t="s">
        <v>22</v>
      </c>
      <c r="P27" s="570" t="s">
        <v>22</v>
      </c>
      <c r="Q27" s="570" t="s">
        <v>22</v>
      </c>
      <c r="R27" s="678" t="s">
        <v>22</v>
      </c>
      <c r="S27" s="582">
        <v>183.78378378378375</v>
      </c>
      <c r="T27" s="585">
        <v>100</v>
      </c>
      <c r="U27" s="586" t="s">
        <v>22</v>
      </c>
      <c r="V27" s="582">
        <v>0</v>
      </c>
      <c r="W27" s="582">
        <v>6.3157894736842053</v>
      </c>
      <c r="X27" s="582">
        <v>31.25</v>
      </c>
      <c r="Y27" s="582">
        <v>-42.056074766355145</v>
      </c>
      <c r="Z27" s="111" t="s">
        <v>56</v>
      </c>
    </row>
    <row r="28" spans="1:26" s="326" customFormat="1" ht="33.75" customHeight="1">
      <c r="A28" s="111" t="s">
        <v>57</v>
      </c>
      <c r="B28" s="582">
        <v>3.7454882953490909</v>
      </c>
      <c r="C28" s="583">
        <v>14.999999999999986</v>
      </c>
      <c r="D28" s="570">
        <v>20.689655172413794</v>
      </c>
      <c r="E28" s="570">
        <v>0</v>
      </c>
      <c r="F28" s="584">
        <v>3.5714285714285836</v>
      </c>
      <c r="G28" s="585">
        <v>30</v>
      </c>
      <c r="H28" s="674">
        <v>34.482758620689651</v>
      </c>
      <c r="I28" s="674" t="s">
        <v>22</v>
      </c>
      <c r="J28" s="674">
        <v>18.181818181818187</v>
      </c>
      <c r="K28" s="570">
        <v>64.285714285714278</v>
      </c>
      <c r="L28" s="570">
        <v>25</v>
      </c>
      <c r="M28" s="570" t="s">
        <v>22</v>
      </c>
      <c r="N28" s="570">
        <v>100</v>
      </c>
      <c r="O28" s="584" t="s">
        <v>22</v>
      </c>
      <c r="P28" s="570" t="s">
        <v>22</v>
      </c>
      <c r="Q28" s="570" t="s">
        <v>22</v>
      </c>
      <c r="R28" s="678" t="s">
        <v>22</v>
      </c>
      <c r="S28" s="582">
        <v>29.310344827586221</v>
      </c>
      <c r="T28" s="585" t="s">
        <v>22</v>
      </c>
      <c r="U28" s="586">
        <v>200</v>
      </c>
      <c r="V28" s="582">
        <v>300</v>
      </c>
      <c r="W28" s="582">
        <v>-46.889952153110045</v>
      </c>
      <c r="X28" s="582">
        <v>-15.384615384615387</v>
      </c>
      <c r="Y28" s="582">
        <v>45.454545454545467</v>
      </c>
      <c r="Z28" s="111" t="s">
        <v>57</v>
      </c>
    </row>
    <row r="29" spans="1:26" s="326" customFormat="1" ht="33.75" customHeight="1">
      <c r="A29" s="111" t="s">
        <v>58</v>
      </c>
      <c r="B29" s="582">
        <v>5.3801431127012478</v>
      </c>
      <c r="C29" s="583">
        <v>8.1232492997198875</v>
      </c>
      <c r="D29" s="570">
        <v>10.958904109589042</v>
      </c>
      <c r="E29" s="570">
        <v>-71.428571428571431</v>
      </c>
      <c r="F29" s="584">
        <v>3.448275862068968</v>
      </c>
      <c r="G29" s="585">
        <v>88.343558282208591</v>
      </c>
      <c r="H29" s="674">
        <v>92.771084337349407</v>
      </c>
      <c r="I29" s="674">
        <v>83.333333333333314</v>
      </c>
      <c r="J29" s="674">
        <v>83.823529411764696</v>
      </c>
      <c r="K29" s="570">
        <v>-32.89473684210526</v>
      </c>
      <c r="L29" s="570">
        <v>-66.666666666666671</v>
      </c>
      <c r="M29" s="570">
        <v>333.33333333333331</v>
      </c>
      <c r="N29" s="570">
        <v>17.021276595744681</v>
      </c>
      <c r="O29" s="584">
        <v>0</v>
      </c>
      <c r="P29" s="570">
        <v>0</v>
      </c>
      <c r="Q29" s="570" t="s">
        <v>22</v>
      </c>
      <c r="R29" s="678" t="s">
        <v>22</v>
      </c>
      <c r="S29" s="582">
        <v>29.74683544303798</v>
      </c>
      <c r="T29" s="585" t="s">
        <v>22</v>
      </c>
      <c r="U29" s="586" t="s">
        <v>22</v>
      </c>
      <c r="V29" s="582" t="s">
        <v>22</v>
      </c>
      <c r="W29" s="582">
        <v>16.935483870967744</v>
      </c>
      <c r="X29" s="582">
        <v>-19.047619047619051</v>
      </c>
      <c r="Y29" s="582">
        <v>9.0909090909090793</v>
      </c>
      <c r="Z29" s="111" t="s">
        <v>58</v>
      </c>
    </row>
    <row r="30" spans="1:26" s="326" customFormat="1" ht="33.75" customHeight="1">
      <c r="A30" s="111" t="s">
        <v>59</v>
      </c>
      <c r="B30" s="582">
        <v>3.9574618929457728</v>
      </c>
      <c r="C30" s="583">
        <v>19.784946236559136</v>
      </c>
      <c r="D30" s="570">
        <v>16.574585635359114</v>
      </c>
      <c r="E30" s="570">
        <v>-33.333333333333343</v>
      </c>
      <c r="F30" s="584">
        <v>35.051546391752595</v>
      </c>
      <c r="G30" s="585">
        <v>88.160676532769543</v>
      </c>
      <c r="H30" s="674">
        <v>23.350253807106597</v>
      </c>
      <c r="I30" s="674">
        <v>-8.3333333333333428</v>
      </c>
      <c r="J30" s="674">
        <v>148.01587301587301</v>
      </c>
      <c r="K30" s="570">
        <v>-17.437722419928832</v>
      </c>
      <c r="L30" s="570">
        <v>-46.451612903225801</v>
      </c>
      <c r="M30" s="570">
        <v>-55.555555555555557</v>
      </c>
      <c r="N30" s="570">
        <v>23.931623931623932</v>
      </c>
      <c r="O30" s="584">
        <v>-93.75</v>
      </c>
      <c r="P30" s="570">
        <v>-80</v>
      </c>
      <c r="Q30" s="570" t="s">
        <v>22</v>
      </c>
      <c r="R30" s="678" t="s">
        <v>22</v>
      </c>
      <c r="S30" s="582">
        <v>45.844155844155836</v>
      </c>
      <c r="T30" s="585">
        <v>-80</v>
      </c>
      <c r="U30" s="586" t="s">
        <v>22</v>
      </c>
      <c r="V30" s="582">
        <v>-40</v>
      </c>
      <c r="W30" s="582">
        <v>77.48091603053436</v>
      </c>
      <c r="X30" s="582">
        <v>20</v>
      </c>
      <c r="Y30" s="582">
        <v>32.824427480916029</v>
      </c>
      <c r="Z30" s="111" t="s">
        <v>59</v>
      </c>
    </row>
    <row r="31" spans="1:26" s="326" customFormat="1" ht="33.75" customHeight="1">
      <c r="A31" s="111" t="s">
        <v>60</v>
      </c>
      <c r="B31" s="582">
        <v>4.8427036830357224</v>
      </c>
      <c r="C31" s="583">
        <v>-3.6986301369863099</v>
      </c>
      <c r="D31" s="570">
        <v>1.4373716632443632</v>
      </c>
      <c r="E31" s="570" t="s">
        <v>22</v>
      </c>
      <c r="F31" s="584">
        <v>-6.6964285714285694</v>
      </c>
      <c r="G31" s="585">
        <v>25.454545454545467</v>
      </c>
      <c r="H31" s="674">
        <v>18.796992481203006</v>
      </c>
      <c r="I31" s="674">
        <v>-33.333333333333343</v>
      </c>
      <c r="J31" s="674">
        <v>38.095238095238102</v>
      </c>
      <c r="K31" s="570">
        <v>4.9504950495049513</v>
      </c>
      <c r="L31" s="570">
        <v>26.315789473684205</v>
      </c>
      <c r="M31" s="570">
        <v>50</v>
      </c>
      <c r="N31" s="570">
        <v>-8.8709677419354875</v>
      </c>
      <c r="O31" s="584" t="s">
        <v>22</v>
      </c>
      <c r="P31" s="570" t="s">
        <v>22</v>
      </c>
      <c r="Q31" s="570" t="s">
        <v>22</v>
      </c>
      <c r="R31" s="678" t="s">
        <v>22</v>
      </c>
      <c r="S31" s="582">
        <v>14.553990610328654</v>
      </c>
      <c r="T31" s="585">
        <v>250</v>
      </c>
      <c r="U31" s="586">
        <v>-14.285714285714292</v>
      </c>
      <c r="V31" s="582">
        <v>44.444444444444429</v>
      </c>
      <c r="W31" s="582">
        <v>-14.403292181069958</v>
      </c>
      <c r="X31" s="582">
        <v>-23.214285714285708</v>
      </c>
      <c r="Y31" s="582">
        <v>107.69230769230771</v>
      </c>
      <c r="Z31" s="111" t="s">
        <v>60</v>
      </c>
    </row>
    <row r="32" spans="1:26" s="326" customFormat="1" ht="33.75" customHeight="1">
      <c r="A32" s="111" t="s">
        <v>61</v>
      </c>
      <c r="B32" s="582">
        <v>5.0486620336475312</v>
      </c>
      <c r="C32" s="583">
        <v>11.996161228406919</v>
      </c>
      <c r="D32" s="570">
        <v>12.082262210796912</v>
      </c>
      <c r="E32" s="570">
        <v>142.85714285714283</v>
      </c>
      <c r="F32" s="584">
        <v>8.1712062256809332</v>
      </c>
      <c r="G32" s="585">
        <v>10.610079575596814</v>
      </c>
      <c r="H32" s="674">
        <v>-16.363636363636374</v>
      </c>
      <c r="I32" s="674">
        <v>-50</v>
      </c>
      <c r="J32" s="674">
        <v>53.691275167785221</v>
      </c>
      <c r="K32" s="570">
        <v>36.595744680851084</v>
      </c>
      <c r="L32" s="570">
        <v>27.38095238095238</v>
      </c>
      <c r="M32" s="570">
        <v>250</v>
      </c>
      <c r="N32" s="570">
        <v>38.926174496644308</v>
      </c>
      <c r="O32" s="584" t="s">
        <v>22</v>
      </c>
      <c r="P32" s="570" t="s">
        <v>22</v>
      </c>
      <c r="Q32" s="570" t="s">
        <v>22</v>
      </c>
      <c r="R32" s="678" t="s">
        <v>22</v>
      </c>
      <c r="S32" s="582">
        <v>18.269230769230774</v>
      </c>
      <c r="T32" s="585" t="s">
        <v>22</v>
      </c>
      <c r="U32" s="586">
        <v>-43.75</v>
      </c>
      <c r="V32" s="582">
        <v>-6.25</v>
      </c>
      <c r="W32" s="582">
        <v>-19.676549865229106</v>
      </c>
      <c r="X32" s="582">
        <v>-20</v>
      </c>
      <c r="Y32" s="582">
        <v>-14.953271028037392</v>
      </c>
      <c r="Z32" s="111" t="s">
        <v>61</v>
      </c>
    </row>
    <row r="33" spans="1:26" s="326" customFormat="1" ht="33.75" customHeight="1">
      <c r="A33" s="111" t="s">
        <v>62</v>
      </c>
      <c r="B33" s="582">
        <v>5.6505649814972969</v>
      </c>
      <c r="C33" s="583">
        <v>8.0013976240391287</v>
      </c>
      <c r="D33" s="570">
        <v>10.391822827938668</v>
      </c>
      <c r="E33" s="570">
        <v>-13.888888888888886</v>
      </c>
      <c r="F33" s="584">
        <v>-2.092050209205027</v>
      </c>
      <c r="G33" s="585">
        <v>-21.322215604526505</v>
      </c>
      <c r="H33" s="674">
        <v>-21.574074074074076</v>
      </c>
      <c r="I33" s="674">
        <v>-38.46153846153846</v>
      </c>
      <c r="J33" s="674">
        <v>-20.477815699658706</v>
      </c>
      <c r="K33" s="570">
        <v>110.97178683385579</v>
      </c>
      <c r="L33" s="570">
        <v>361.19402985074629</v>
      </c>
      <c r="M33" s="570">
        <v>-70</v>
      </c>
      <c r="N33" s="570">
        <v>-2.5761124121779915</v>
      </c>
      <c r="O33" s="584">
        <v>-94.642857142857139</v>
      </c>
      <c r="P33" s="570">
        <v>-93.877551020408163</v>
      </c>
      <c r="Q33" s="570" t="s">
        <v>22</v>
      </c>
      <c r="R33" s="678" t="s">
        <v>22</v>
      </c>
      <c r="S33" s="582">
        <v>12.515802781289494</v>
      </c>
      <c r="T33" s="585">
        <v>-66.666666666666671</v>
      </c>
      <c r="U33" s="586">
        <v>-11.111111111111114</v>
      </c>
      <c r="V33" s="582">
        <v>-48.148148148148152</v>
      </c>
      <c r="W33" s="582">
        <v>24.485596707818928</v>
      </c>
      <c r="X33" s="582">
        <v>3.7037037037036953</v>
      </c>
      <c r="Y33" s="582">
        <v>5.2380952380952408</v>
      </c>
      <c r="Z33" s="111" t="s">
        <v>62</v>
      </c>
    </row>
    <row r="34" spans="1:26" s="326" customFormat="1" ht="33.75" customHeight="1">
      <c r="A34" s="111" t="s">
        <v>63</v>
      </c>
      <c r="B34" s="582">
        <v>5.7956924387041937</v>
      </c>
      <c r="C34" s="583">
        <v>-16.853932584269657</v>
      </c>
      <c r="D34" s="570">
        <v>-5.4982817869415896</v>
      </c>
      <c r="E34" s="570" t="s">
        <v>22</v>
      </c>
      <c r="F34" s="584">
        <v>-37.908496732026144</v>
      </c>
      <c r="G34" s="585">
        <v>22.52747252747254</v>
      </c>
      <c r="H34" s="674">
        <v>19.424460431654666</v>
      </c>
      <c r="I34" s="674">
        <v>-33.333333333333343</v>
      </c>
      <c r="J34" s="674">
        <v>37.5</v>
      </c>
      <c r="K34" s="570">
        <v>-41.666666666666664</v>
      </c>
      <c r="L34" s="570">
        <v>0</v>
      </c>
      <c r="M34" s="570" t="s">
        <v>22</v>
      </c>
      <c r="N34" s="570">
        <v>-60</v>
      </c>
      <c r="O34" s="584">
        <v>-33.333333333333343</v>
      </c>
      <c r="P34" s="570">
        <v>0</v>
      </c>
      <c r="Q34" s="570" t="s">
        <v>22</v>
      </c>
      <c r="R34" s="678">
        <v>-50</v>
      </c>
      <c r="S34" s="582">
        <v>10.132158590308364</v>
      </c>
      <c r="T34" s="585" t="s">
        <v>22</v>
      </c>
      <c r="U34" s="586">
        <v>-83.333333333333343</v>
      </c>
      <c r="V34" s="582">
        <v>-83.333333333333343</v>
      </c>
      <c r="W34" s="582">
        <v>-11.111111111111114</v>
      </c>
      <c r="X34" s="582">
        <v>-30.769230769230774</v>
      </c>
      <c r="Y34" s="582">
        <v>-39.75903614457831</v>
      </c>
      <c r="Z34" s="111" t="s">
        <v>63</v>
      </c>
    </row>
    <row r="35" spans="1:26" s="326" customFormat="1" ht="33.75" customHeight="1">
      <c r="A35" s="111" t="s">
        <v>64</v>
      </c>
      <c r="B35" s="582">
        <v>3.4618735384474206</v>
      </c>
      <c r="C35" s="583">
        <v>0.79545454545456096</v>
      </c>
      <c r="D35" s="570">
        <v>-1.7416545718432559</v>
      </c>
      <c r="E35" s="570">
        <v>171.42857142857144</v>
      </c>
      <c r="F35" s="584">
        <v>3.8043478260869676</v>
      </c>
      <c r="G35" s="585">
        <v>1.8867924528301927</v>
      </c>
      <c r="H35" s="674">
        <v>15.789473684210535</v>
      </c>
      <c r="I35" s="674" t="s">
        <v>22</v>
      </c>
      <c r="J35" s="674">
        <v>-14.754098360655746</v>
      </c>
      <c r="K35" s="570">
        <v>-21.818181818181813</v>
      </c>
      <c r="L35" s="570">
        <v>100</v>
      </c>
      <c r="M35" s="570" t="s">
        <v>22</v>
      </c>
      <c r="N35" s="570">
        <v>-37.209302325581397</v>
      </c>
      <c r="O35" s="584" t="s">
        <v>22</v>
      </c>
      <c r="P35" s="570" t="s">
        <v>22</v>
      </c>
      <c r="Q35" s="570" t="s">
        <v>22</v>
      </c>
      <c r="R35" s="678" t="s">
        <v>22</v>
      </c>
      <c r="S35" s="582">
        <v>-3.7383177570093409</v>
      </c>
      <c r="T35" s="585">
        <v>-50</v>
      </c>
      <c r="U35" s="586" t="s">
        <v>22</v>
      </c>
      <c r="V35" s="582">
        <v>-66.666666666666671</v>
      </c>
      <c r="W35" s="582">
        <v>7.9245283018867951</v>
      </c>
      <c r="X35" s="582">
        <v>-39.534883720930239</v>
      </c>
      <c r="Y35" s="582">
        <v>-19.318181818181827</v>
      </c>
      <c r="Z35" s="111" t="s">
        <v>64</v>
      </c>
    </row>
    <row r="36" spans="1:26" s="326" customFormat="1" ht="33.75" customHeight="1">
      <c r="A36" s="111" t="s">
        <v>65</v>
      </c>
      <c r="B36" s="582">
        <v>3.144209556854932</v>
      </c>
      <c r="C36" s="583">
        <v>7.9104477611940354</v>
      </c>
      <c r="D36" s="570">
        <v>11.928429423459235</v>
      </c>
      <c r="E36" s="570">
        <v>-50</v>
      </c>
      <c r="F36" s="584">
        <v>-3.0674846625766889</v>
      </c>
      <c r="G36" s="585">
        <v>-7.1153846153846132</v>
      </c>
      <c r="H36" s="674">
        <v>1.1019283746556425</v>
      </c>
      <c r="I36" s="674">
        <v>-81.818181818181813</v>
      </c>
      <c r="J36" s="674">
        <v>-21.917808219178085</v>
      </c>
      <c r="K36" s="570">
        <v>105.47945205479454</v>
      </c>
      <c r="L36" s="570">
        <v>45.945945945945937</v>
      </c>
      <c r="M36" s="570">
        <v>60</v>
      </c>
      <c r="N36" s="570">
        <v>174.62686567164178</v>
      </c>
      <c r="O36" s="584" t="s">
        <v>22</v>
      </c>
      <c r="P36" s="570" t="s">
        <v>22</v>
      </c>
      <c r="Q36" s="570" t="s">
        <v>22</v>
      </c>
      <c r="R36" s="678" t="s">
        <v>22</v>
      </c>
      <c r="S36" s="582">
        <v>17.391304347826093</v>
      </c>
      <c r="T36" s="585">
        <v>-50</v>
      </c>
      <c r="U36" s="586">
        <v>-33.333333333333343</v>
      </c>
      <c r="V36" s="582">
        <v>-37.5</v>
      </c>
      <c r="W36" s="582">
        <v>7.4446680080482821</v>
      </c>
      <c r="X36" s="582">
        <v>56.470588235294116</v>
      </c>
      <c r="Y36" s="582">
        <v>34.653465346534659</v>
      </c>
      <c r="Z36" s="111" t="s">
        <v>65</v>
      </c>
    </row>
    <row r="37" spans="1:26" s="326" customFormat="1" ht="33.75" customHeight="1">
      <c r="A37" s="111" t="s">
        <v>66</v>
      </c>
      <c r="B37" s="582">
        <v>5.3158108792809173</v>
      </c>
      <c r="C37" s="583">
        <v>24.313326551373351</v>
      </c>
      <c r="D37" s="570">
        <v>43.167242229896402</v>
      </c>
      <c r="E37" s="570" t="s">
        <v>22</v>
      </c>
      <c r="F37" s="584">
        <v>-17.136659436008671</v>
      </c>
      <c r="G37" s="585">
        <v>29.633366969391176</v>
      </c>
      <c r="H37" s="674">
        <v>13.355048859934854</v>
      </c>
      <c r="I37" s="674">
        <v>-41.025641025641022</v>
      </c>
      <c r="J37" s="674">
        <v>59.615384615384613</v>
      </c>
      <c r="K37" s="570">
        <v>27.840481565086534</v>
      </c>
      <c r="L37" s="570">
        <v>44.666666666666686</v>
      </c>
      <c r="M37" s="570" t="s">
        <v>22</v>
      </c>
      <c r="N37" s="570">
        <v>13.991769547325106</v>
      </c>
      <c r="O37" s="584">
        <v>-0.26525198938992389</v>
      </c>
      <c r="P37" s="570">
        <v>48.823529411764696</v>
      </c>
      <c r="Q37" s="570">
        <v>-55.172413793103445</v>
      </c>
      <c r="R37" s="678">
        <v>-38.202247191011239</v>
      </c>
      <c r="S37" s="582">
        <v>26.715110066253473</v>
      </c>
      <c r="T37" s="585">
        <v>-16.666666666666657</v>
      </c>
      <c r="U37" s="586">
        <v>100</v>
      </c>
      <c r="V37" s="582">
        <v>12.5</v>
      </c>
      <c r="W37" s="582">
        <v>5.964010282776357</v>
      </c>
      <c r="X37" s="582">
        <v>13.360323886639677</v>
      </c>
      <c r="Y37" s="582">
        <v>16.581196581196593</v>
      </c>
      <c r="Z37" s="111" t="s">
        <v>66</v>
      </c>
    </row>
    <row r="38" spans="1:26" s="326" customFormat="1" ht="33.75" customHeight="1">
      <c r="A38" s="111" t="s">
        <v>67</v>
      </c>
      <c r="B38" s="582">
        <v>4.8343456396189595</v>
      </c>
      <c r="C38" s="583">
        <v>-4.4444444444444429</v>
      </c>
      <c r="D38" s="570">
        <v>2.5547445255474486</v>
      </c>
      <c r="E38" s="570" t="s">
        <v>22</v>
      </c>
      <c r="F38" s="584">
        <v>-23.512336719883891</v>
      </c>
      <c r="G38" s="585">
        <v>-3.6825396825396837</v>
      </c>
      <c r="H38" s="674">
        <v>43.076923076923066</v>
      </c>
      <c r="I38" s="674">
        <v>11.538461538461547</v>
      </c>
      <c r="J38" s="674">
        <v>-23.49177330895796</v>
      </c>
      <c r="K38" s="570">
        <v>-4.4494720965309114</v>
      </c>
      <c r="L38" s="570">
        <v>58.400000000000006</v>
      </c>
      <c r="M38" s="570">
        <v>168.18181818181819</v>
      </c>
      <c r="N38" s="570">
        <v>-22.960151802656554</v>
      </c>
      <c r="O38" s="584">
        <v>-82.389937106918239</v>
      </c>
      <c r="P38" s="570">
        <v>-79.365079365079367</v>
      </c>
      <c r="Q38" s="570" t="s">
        <v>22</v>
      </c>
      <c r="R38" s="678">
        <v>-83.695652173913047</v>
      </c>
      <c r="S38" s="582">
        <v>-8.1045751633986924</v>
      </c>
      <c r="T38" s="585">
        <v>-74.358974358974365</v>
      </c>
      <c r="U38" s="586" t="s">
        <v>331</v>
      </c>
      <c r="V38" s="582">
        <v>421.31147540983602</v>
      </c>
      <c r="W38" s="582">
        <v>22.309505106048704</v>
      </c>
      <c r="X38" s="582">
        <v>1.7467248908296966</v>
      </c>
      <c r="Y38" s="582">
        <v>62.406015037593988</v>
      </c>
      <c r="Z38" s="111" t="s">
        <v>67</v>
      </c>
    </row>
    <row r="39" spans="1:26" s="326" customFormat="1" ht="33.75" customHeight="1">
      <c r="A39" s="111" t="s">
        <v>68</v>
      </c>
      <c r="B39" s="582">
        <v>4.1069849241122824</v>
      </c>
      <c r="C39" s="583">
        <v>-9.4285714285714306</v>
      </c>
      <c r="D39" s="570">
        <v>27.325581395348848</v>
      </c>
      <c r="E39" s="570">
        <v>40</v>
      </c>
      <c r="F39" s="584">
        <v>-45.746691871455582</v>
      </c>
      <c r="G39" s="585">
        <v>-1.9354838709677438</v>
      </c>
      <c r="H39" s="674">
        <v>-12.173913043478251</v>
      </c>
      <c r="I39" s="674">
        <v>-40</v>
      </c>
      <c r="J39" s="674">
        <v>50</v>
      </c>
      <c r="K39" s="570">
        <v>-13.186813186813183</v>
      </c>
      <c r="L39" s="570">
        <v>2.3809523809523796</v>
      </c>
      <c r="M39" s="570" t="s">
        <v>22</v>
      </c>
      <c r="N39" s="570">
        <v>-21.739130434782609</v>
      </c>
      <c r="O39" s="584">
        <v>-83.333333333333343</v>
      </c>
      <c r="P39" s="570">
        <v>-66.666666666666671</v>
      </c>
      <c r="Q39" s="570" t="s">
        <v>22</v>
      </c>
      <c r="R39" s="678" t="s">
        <v>22</v>
      </c>
      <c r="S39" s="582">
        <v>-7.9365079365079367</v>
      </c>
      <c r="T39" s="585">
        <v>-25</v>
      </c>
      <c r="U39" s="586">
        <v>-66.666666666666671</v>
      </c>
      <c r="V39" s="582">
        <v>-42.857142857142861</v>
      </c>
      <c r="W39" s="582">
        <v>-7.0460704607046125</v>
      </c>
      <c r="X39" s="582">
        <v>68.181818181818187</v>
      </c>
      <c r="Y39" s="582">
        <v>222.03389830508473</v>
      </c>
      <c r="Z39" s="111" t="s">
        <v>68</v>
      </c>
    </row>
    <row r="40" spans="1:26" s="326" customFormat="1" ht="33.75" customHeight="1">
      <c r="A40" s="111" t="s">
        <v>69</v>
      </c>
      <c r="B40" s="582">
        <v>8.6292648267599219</v>
      </c>
      <c r="C40" s="583">
        <v>9.5774647887323994</v>
      </c>
      <c r="D40" s="570">
        <v>6.774193548387089</v>
      </c>
      <c r="E40" s="570">
        <v>-14.285714285714292</v>
      </c>
      <c r="F40" s="584">
        <v>36.84210526315789</v>
      </c>
      <c r="G40" s="585">
        <v>-24.27745664739885</v>
      </c>
      <c r="H40" s="674">
        <v>-22.377622377622373</v>
      </c>
      <c r="I40" s="674">
        <v>0</v>
      </c>
      <c r="J40" s="674">
        <v>-40</v>
      </c>
      <c r="K40" s="570">
        <v>13.84615384615384</v>
      </c>
      <c r="L40" s="570">
        <v>-32.653061224489804</v>
      </c>
      <c r="M40" s="570" t="s">
        <v>331</v>
      </c>
      <c r="N40" s="570">
        <v>38.461538461538453</v>
      </c>
      <c r="O40" s="584" t="s">
        <v>331</v>
      </c>
      <c r="P40" s="570" t="s">
        <v>331</v>
      </c>
      <c r="Q40" s="570" t="s">
        <v>22</v>
      </c>
      <c r="R40" s="678" t="s">
        <v>22</v>
      </c>
      <c r="S40" s="582">
        <v>-11.29707112970712</v>
      </c>
      <c r="T40" s="585">
        <v>0</v>
      </c>
      <c r="U40" s="586">
        <v>100</v>
      </c>
      <c r="V40" s="582">
        <v>50</v>
      </c>
      <c r="W40" s="582">
        <v>-9.5022624434389087</v>
      </c>
      <c r="X40" s="582">
        <v>-32.075471698113205</v>
      </c>
      <c r="Y40" s="582">
        <v>-53.448275862068968</v>
      </c>
      <c r="Z40" s="111" t="s">
        <v>69</v>
      </c>
    </row>
    <row r="41" spans="1:26" s="326" customFormat="1" ht="33.75" customHeight="1">
      <c r="A41" s="111" t="s">
        <v>70</v>
      </c>
      <c r="B41" s="582">
        <v>4.7644739572525481</v>
      </c>
      <c r="C41" s="583">
        <v>14.88095238095238</v>
      </c>
      <c r="D41" s="570">
        <v>21.014492753623188</v>
      </c>
      <c r="E41" s="570" t="s">
        <v>22</v>
      </c>
      <c r="F41" s="584">
        <v>-13.333333333333329</v>
      </c>
      <c r="G41" s="585">
        <v>24.637681159420282</v>
      </c>
      <c r="H41" s="674">
        <v>-15.555555555555557</v>
      </c>
      <c r="I41" s="674" t="s">
        <v>22</v>
      </c>
      <c r="J41" s="674">
        <v>91.666666666666686</v>
      </c>
      <c r="K41" s="570">
        <v>-3.7037037037037095</v>
      </c>
      <c r="L41" s="570">
        <v>50</v>
      </c>
      <c r="M41" s="570">
        <v>0</v>
      </c>
      <c r="N41" s="570">
        <v>-20</v>
      </c>
      <c r="O41" s="584" t="s">
        <v>22</v>
      </c>
      <c r="P41" s="570" t="s">
        <v>22</v>
      </c>
      <c r="Q41" s="570" t="s">
        <v>22</v>
      </c>
      <c r="R41" s="678" t="s">
        <v>22</v>
      </c>
      <c r="S41" s="582">
        <v>15.463917525773184</v>
      </c>
      <c r="T41" s="585">
        <v>-50</v>
      </c>
      <c r="U41" s="586" t="s">
        <v>22</v>
      </c>
      <c r="V41" s="582">
        <v>-66.666666666666671</v>
      </c>
      <c r="W41" s="582">
        <v>-29.787234042553195</v>
      </c>
      <c r="X41" s="582">
        <v>-47.222222222222221</v>
      </c>
      <c r="Y41" s="582">
        <v>-30.303030303030297</v>
      </c>
      <c r="Z41" s="111" t="s">
        <v>70</v>
      </c>
    </row>
    <row r="42" spans="1:26" s="326" customFormat="1" ht="33.75" customHeight="1">
      <c r="A42" s="111" t="s">
        <v>71</v>
      </c>
      <c r="B42" s="582">
        <v>4.4811688456313021</v>
      </c>
      <c r="C42" s="583">
        <v>-0.67567567567567721</v>
      </c>
      <c r="D42" s="570">
        <v>-4.1509433962264097</v>
      </c>
      <c r="E42" s="570">
        <v>300</v>
      </c>
      <c r="F42" s="584">
        <v>20</v>
      </c>
      <c r="G42" s="585">
        <v>-40.310077519379853</v>
      </c>
      <c r="H42" s="674">
        <v>-48.514851485148512</v>
      </c>
      <c r="I42" s="674">
        <v>400</v>
      </c>
      <c r="J42" s="674">
        <v>-25.925925925925924</v>
      </c>
      <c r="K42" s="570">
        <v>423.07692307692309</v>
      </c>
      <c r="L42" s="570">
        <v>216.66666666666663</v>
      </c>
      <c r="M42" s="570" t="s">
        <v>22</v>
      </c>
      <c r="N42" s="570" t="s">
        <v>331</v>
      </c>
      <c r="O42" s="584" t="s">
        <v>22</v>
      </c>
      <c r="P42" s="570" t="s">
        <v>22</v>
      </c>
      <c r="Q42" s="570" t="s">
        <v>22</v>
      </c>
      <c r="R42" s="678" t="s">
        <v>22</v>
      </c>
      <c r="S42" s="582">
        <v>36.538461538461547</v>
      </c>
      <c r="T42" s="585">
        <v>-33.333333333333343</v>
      </c>
      <c r="U42" s="586" t="s">
        <v>22</v>
      </c>
      <c r="V42" s="582">
        <v>-50</v>
      </c>
      <c r="W42" s="582">
        <v>-21.897810218978094</v>
      </c>
      <c r="X42" s="582">
        <v>4</v>
      </c>
      <c r="Y42" s="582">
        <v>12.000000000000014</v>
      </c>
      <c r="Z42" s="111" t="s">
        <v>71</v>
      </c>
    </row>
    <row r="43" spans="1:26" s="326" customFormat="1" ht="33.75" customHeight="1">
      <c r="A43" s="111" t="s">
        <v>72</v>
      </c>
      <c r="B43" s="582">
        <v>7.5730022250913436</v>
      </c>
      <c r="C43" s="583">
        <v>11.723329425556855</v>
      </c>
      <c r="D43" s="570">
        <v>11.183144246353322</v>
      </c>
      <c r="E43" s="570" t="s">
        <v>22</v>
      </c>
      <c r="F43" s="584">
        <v>13.13559322033899</v>
      </c>
      <c r="G43" s="585">
        <v>10.714285714285722</v>
      </c>
      <c r="H43" s="674">
        <v>42.131979695431482</v>
      </c>
      <c r="I43" s="674">
        <v>-90.476190476190482</v>
      </c>
      <c r="J43" s="674">
        <v>-17.123287671232873</v>
      </c>
      <c r="K43" s="570">
        <v>-17.153284671532845</v>
      </c>
      <c r="L43" s="570">
        <v>122.22222222222223</v>
      </c>
      <c r="M43" s="570">
        <v>200</v>
      </c>
      <c r="N43" s="570">
        <v>-40.254237288135599</v>
      </c>
      <c r="O43" s="584">
        <v>-82.35294117647058</v>
      </c>
      <c r="P43" s="570">
        <v>-40</v>
      </c>
      <c r="Q43" s="570" t="s">
        <v>22</v>
      </c>
      <c r="R43" s="678" t="s">
        <v>22</v>
      </c>
      <c r="S43" s="582">
        <v>-3.3587786259542014</v>
      </c>
      <c r="T43" s="585">
        <v>100</v>
      </c>
      <c r="U43" s="586">
        <v>-60</v>
      </c>
      <c r="V43" s="582">
        <v>-33.333333333333343</v>
      </c>
      <c r="W43" s="582">
        <v>-8.6666666666666714</v>
      </c>
      <c r="X43" s="582">
        <v>128.57142857142856</v>
      </c>
      <c r="Y43" s="582">
        <v>4.5977011494252764</v>
      </c>
      <c r="Z43" s="111" t="s">
        <v>72</v>
      </c>
    </row>
    <row r="44" spans="1:26" s="326" customFormat="1" ht="33.75" customHeight="1">
      <c r="A44" s="111" t="s">
        <v>73</v>
      </c>
      <c r="B44" s="582">
        <v>3.2719427576613214</v>
      </c>
      <c r="C44" s="583">
        <v>19.381255686988169</v>
      </c>
      <c r="D44" s="570">
        <v>35.286624203821646</v>
      </c>
      <c r="E44" s="570" t="s">
        <v>22</v>
      </c>
      <c r="F44" s="584">
        <v>-20.382165605095537</v>
      </c>
      <c r="G44" s="585">
        <v>10.062893081761004</v>
      </c>
      <c r="H44" s="674">
        <v>14.619883040935662</v>
      </c>
      <c r="I44" s="674">
        <v>88.888888888888886</v>
      </c>
      <c r="J44" s="674">
        <v>-0.72463768115942173</v>
      </c>
      <c r="K44" s="570">
        <v>-18.974358974358978</v>
      </c>
      <c r="L44" s="570">
        <v>2.5974025974025921</v>
      </c>
      <c r="M44" s="570">
        <v>0</v>
      </c>
      <c r="N44" s="570">
        <v>-24.516129032258064</v>
      </c>
      <c r="O44" s="584">
        <v>-20</v>
      </c>
      <c r="P44" s="570">
        <v>-50</v>
      </c>
      <c r="Q44" s="570" t="s">
        <v>22</v>
      </c>
      <c r="R44" s="678">
        <v>100</v>
      </c>
      <c r="S44" s="582">
        <v>-6.0308555399719523</v>
      </c>
      <c r="T44" s="585">
        <v>150</v>
      </c>
      <c r="U44" s="586">
        <v>0</v>
      </c>
      <c r="V44" s="582">
        <v>100</v>
      </c>
      <c r="W44" s="582">
        <v>-3.8674033149171265</v>
      </c>
      <c r="X44" s="582">
        <v>60.869565217391312</v>
      </c>
      <c r="Y44" s="582">
        <v>140.32258064516131</v>
      </c>
      <c r="Z44" s="111" t="s">
        <v>73</v>
      </c>
    </row>
    <row r="45" spans="1:26" s="326" customFormat="1" ht="33.75" customHeight="1">
      <c r="A45" s="111" t="s">
        <v>74</v>
      </c>
      <c r="B45" s="582">
        <v>3.3066517166557645</v>
      </c>
      <c r="C45" s="583">
        <v>15.813953488372093</v>
      </c>
      <c r="D45" s="570">
        <v>30.246913580246911</v>
      </c>
      <c r="E45" s="570">
        <v>0</v>
      </c>
      <c r="F45" s="584">
        <v>-28.84615384615384</v>
      </c>
      <c r="G45" s="585">
        <v>-10.869565217391312</v>
      </c>
      <c r="H45" s="674">
        <v>35.114503816793899</v>
      </c>
      <c r="I45" s="674">
        <v>-79.166666666666657</v>
      </c>
      <c r="J45" s="674">
        <v>-31.455399061032864</v>
      </c>
      <c r="K45" s="570">
        <v>33.812949640287769</v>
      </c>
      <c r="L45" s="570">
        <v>380</v>
      </c>
      <c r="M45" s="570">
        <v>118.18181818181816</v>
      </c>
      <c r="N45" s="570">
        <v>-3.3898305084745743</v>
      </c>
      <c r="O45" s="584">
        <v>150</v>
      </c>
      <c r="P45" s="570" t="s">
        <v>22</v>
      </c>
      <c r="Q45" s="570" t="s">
        <v>22</v>
      </c>
      <c r="R45" s="678">
        <v>200</v>
      </c>
      <c r="S45" s="582">
        <v>1.9646365422396883</v>
      </c>
      <c r="T45" s="585" t="s">
        <v>22</v>
      </c>
      <c r="U45" s="586" t="s">
        <v>22</v>
      </c>
      <c r="V45" s="582">
        <v>-50</v>
      </c>
      <c r="W45" s="582">
        <v>-15.73770491803279</v>
      </c>
      <c r="X45" s="582">
        <v>100</v>
      </c>
      <c r="Y45" s="582">
        <v>-33.812949640287769</v>
      </c>
      <c r="Z45" s="111" t="s">
        <v>74</v>
      </c>
    </row>
    <row r="46" spans="1:26" s="326" customFormat="1" ht="33.75" customHeight="1">
      <c r="A46" s="111" t="s">
        <v>75</v>
      </c>
      <c r="B46" s="582">
        <v>2.9514849658734477</v>
      </c>
      <c r="C46" s="583">
        <v>7.9563182527301137</v>
      </c>
      <c r="D46" s="570">
        <v>2.2471910112359552</v>
      </c>
      <c r="E46" s="570">
        <v>-25</v>
      </c>
      <c r="F46" s="584">
        <v>21.875</v>
      </c>
      <c r="G46" s="585">
        <v>75.581395348837219</v>
      </c>
      <c r="H46" s="674">
        <v>59.649122807017562</v>
      </c>
      <c r="I46" s="674" t="s">
        <v>22</v>
      </c>
      <c r="J46" s="674">
        <v>106.89655172413794</v>
      </c>
      <c r="K46" s="570">
        <v>122.64150943396226</v>
      </c>
      <c r="L46" s="570">
        <v>356.25</v>
      </c>
      <c r="M46" s="570" t="s">
        <v>22</v>
      </c>
      <c r="N46" s="570">
        <v>21.621621621621628</v>
      </c>
      <c r="O46" s="584" t="s">
        <v>22</v>
      </c>
      <c r="P46" s="570" t="s">
        <v>22</v>
      </c>
      <c r="Q46" s="570" t="s">
        <v>22</v>
      </c>
      <c r="R46" s="678" t="s">
        <v>22</v>
      </c>
      <c r="S46" s="582">
        <v>93.525179856115102</v>
      </c>
      <c r="T46" s="585" t="s">
        <v>331</v>
      </c>
      <c r="U46" s="586">
        <v>300</v>
      </c>
      <c r="V46" s="582" t="s">
        <v>331</v>
      </c>
      <c r="W46" s="582">
        <v>-22.026431718061673</v>
      </c>
      <c r="X46" s="582">
        <v>-45.714285714285715</v>
      </c>
      <c r="Y46" s="582">
        <v>-60</v>
      </c>
      <c r="Z46" s="111" t="s">
        <v>75</v>
      </c>
    </row>
    <row r="47" spans="1:26" s="326" customFormat="1" ht="33.75" customHeight="1">
      <c r="A47" s="111" t="s">
        <v>76</v>
      </c>
      <c r="B47" s="582">
        <v>8.3499693302849494</v>
      </c>
      <c r="C47" s="583">
        <v>-12.5984251968504</v>
      </c>
      <c r="D47" s="570">
        <v>-0.79575596816977168</v>
      </c>
      <c r="E47" s="570" t="s">
        <v>22</v>
      </c>
      <c r="F47" s="584">
        <v>-49.618320610687029</v>
      </c>
      <c r="G47" s="585">
        <v>-6.1224489795918373</v>
      </c>
      <c r="H47" s="674">
        <v>3.1446540880503164</v>
      </c>
      <c r="I47" s="674">
        <v>-66.666666666666671</v>
      </c>
      <c r="J47" s="674">
        <v>-20</v>
      </c>
      <c r="K47" s="570">
        <v>143.29896907216494</v>
      </c>
      <c r="L47" s="570">
        <v>104.44444444444443</v>
      </c>
      <c r="M47" s="570" t="s">
        <v>22</v>
      </c>
      <c r="N47" s="570">
        <v>200</v>
      </c>
      <c r="O47" s="584">
        <v>-75</v>
      </c>
      <c r="P47" s="570" t="s">
        <v>22</v>
      </c>
      <c r="Q47" s="570" t="s">
        <v>22</v>
      </c>
      <c r="R47" s="678" t="s">
        <v>22</v>
      </c>
      <c r="S47" s="582">
        <v>34.971098265895961</v>
      </c>
      <c r="T47" s="585">
        <v>-73.333333333333329</v>
      </c>
      <c r="U47" s="586" t="s">
        <v>22</v>
      </c>
      <c r="V47" s="582">
        <v>-77.777777777777771</v>
      </c>
      <c r="W47" s="582">
        <v>41.111111111111114</v>
      </c>
      <c r="X47" s="582">
        <v>-30</v>
      </c>
      <c r="Y47" s="582">
        <v>-31.818181818181827</v>
      </c>
      <c r="Z47" s="111" t="s">
        <v>76</v>
      </c>
    </row>
    <row r="48" spans="1:26" s="326" customFormat="1" ht="33.75" customHeight="1">
      <c r="A48" s="111" t="s">
        <v>77</v>
      </c>
      <c r="B48" s="582">
        <v>5.1834246150666416</v>
      </c>
      <c r="C48" s="583">
        <v>14.672686230248317</v>
      </c>
      <c r="D48" s="570">
        <v>21.666666666666657</v>
      </c>
      <c r="E48" s="570" t="s">
        <v>22</v>
      </c>
      <c r="F48" s="584">
        <v>-20.481927710843379</v>
      </c>
      <c r="G48" s="585">
        <v>-79.937304075235119</v>
      </c>
      <c r="H48" s="674">
        <v>-63.095238095238095</v>
      </c>
      <c r="I48" s="674" t="s">
        <v>22</v>
      </c>
      <c r="J48" s="674">
        <v>-85.745140388768903</v>
      </c>
      <c r="K48" s="570">
        <v>-6.8592057761732832</v>
      </c>
      <c r="L48" s="570">
        <v>243.24324324324323</v>
      </c>
      <c r="M48" s="570" t="s">
        <v>22</v>
      </c>
      <c r="N48" s="570">
        <v>-42.035398230088497</v>
      </c>
      <c r="O48" s="584" t="s">
        <v>22</v>
      </c>
      <c r="P48" s="570" t="s">
        <v>22</v>
      </c>
      <c r="Q48" s="570" t="s">
        <v>22</v>
      </c>
      <c r="R48" s="678" t="s">
        <v>22</v>
      </c>
      <c r="S48" s="582">
        <v>-57.906215921483096</v>
      </c>
      <c r="T48" s="585">
        <v>75</v>
      </c>
      <c r="U48" s="586" t="s">
        <v>22</v>
      </c>
      <c r="V48" s="582">
        <v>150</v>
      </c>
      <c r="W48" s="582">
        <v>2.5773195876288639</v>
      </c>
      <c r="X48" s="582">
        <v>-37.623762376237622</v>
      </c>
      <c r="Y48" s="582">
        <v>-37.962962962962962</v>
      </c>
      <c r="Z48" s="111" t="s">
        <v>77</v>
      </c>
    </row>
    <row r="49" spans="1:26" s="326" customFormat="1" ht="33.75" customHeight="1">
      <c r="A49" s="111" t="s">
        <v>78</v>
      </c>
      <c r="B49" s="582">
        <v>3.4657778939572097</v>
      </c>
      <c r="C49" s="583">
        <v>-5.3571428571428612</v>
      </c>
      <c r="D49" s="570">
        <v>-11.235955056179776</v>
      </c>
      <c r="E49" s="570" t="s">
        <v>22</v>
      </c>
      <c r="F49" s="584">
        <v>8.6956521739130324</v>
      </c>
      <c r="G49" s="585">
        <v>8.6065573770491852</v>
      </c>
      <c r="H49" s="674">
        <v>9.929078014184384</v>
      </c>
      <c r="I49" s="674">
        <v>-20</v>
      </c>
      <c r="J49" s="674">
        <v>13.253012048192787</v>
      </c>
      <c r="K49" s="570">
        <v>13.20754716981132</v>
      </c>
      <c r="L49" s="570">
        <v>53.846153846153868</v>
      </c>
      <c r="M49" s="570">
        <v>-14.285714285714292</v>
      </c>
      <c r="N49" s="570">
        <v>-14.942528735632195</v>
      </c>
      <c r="O49" s="584" t="s">
        <v>22</v>
      </c>
      <c r="P49" s="570" t="s">
        <v>22</v>
      </c>
      <c r="Q49" s="570" t="s">
        <v>22</v>
      </c>
      <c r="R49" s="678" t="s">
        <v>22</v>
      </c>
      <c r="S49" s="582">
        <v>10.14851485148516</v>
      </c>
      <c r="T49" s="585">
        <v>100</v>
      </c>
      <c r="U49" s="586" t="s">
        <v>22</v>
      </c>
      <c r="V49" s="582">
        <v>100</v>
      </c>
      <c r="W49" s="582">
        <v>-15</v>
      </c>
      <c r="X49" s="582">
        <v>-43.999999999999993</v>
      </c>
      <c r="Y49" s="582">
        <v>-40.350877192982459</v>
      </c>
      <c r="Z49" s="111" t="s">
        <v>78</v>
      </c>
    </row>
    <row r="50" spans="1:26" s="326" customFormat="1" ht="33.75" customHeight="1">
      <c r="A50" s="111" t="s">
        <v>79</v>
      </c>
      <c r="B50" s="582">
        <v>7.6116290480863711</v>
      </c>
      <c r="C50" s="583">
        <v>7.8859060402684662</v>
      </c>
      <c r="D50" s="570">
        <v>13.685344827586206</v>
      </c>
      <c r="E50" s="570">
        <v>-47.058823529411761</v>
      </c>
      <c r="F50" s="584">
        <v>-10.121457489878537</v>
      </c>
      <c r="G50" s="585">
        <v>35.031847133757964</v>
      </c>
      <c r="H50" s="674">
        <v>23.341523341523356</v>
      </c>
      <c r="I50" s="674">
        <v>-10</v>
      </c>
      <c r="J50" s="674">
        <v>71.272727272727252</v>
      </c>
      <c r="K50" s="570">
        <v>19.207317073170742</v>
      </c>
      <c r="L50" s="570">
        <v>70.072992700729941</v>
      </c>
      <c r="M50" s="570">
        <v>66.666666666666686</v>
      </c>
      <c r="N50" s="570">
        <v>-18.61702127659575</v>
      </c>
      <c r="O50" s="584" t="s">
        <v>22</v>
      </c>
      <c r="P50" s="570" t="s">
        <v>22</v>
      </c>
      <c r="Q50" s="570" t="s">
        <v>22</v>
      </c>
      <c r="R50" s="678" t="s">
        <v>22</v>
      </c>
      <c r="S50" s="582">
        <v>33.006306937631393</v>
      </c>
      <c r="T50" s="585">
        <v>-36.363636363636367</v>
      </c>
      <c r="U50" s="586">
        <v>-22.222222222222214</v>
      </c>
      <c r="V50" s="582">
        <v>-30</v>
      </c>
      <c r="W50" s="582">
        <v>-17.789553368660108</v>
      </c>
      <c r="X50" s="582">
        <v>5.454545454545439</v>
      </c>
      <c r="Y50" s="582">
        <v>-40.397350993377479</v>
      </c>
      <c r="Z50" s="111" t="s">
        <v>79</v>
      </c>
    </row>
    <row r="51" spans="1:26" s="326" customFormat="1" ht="33.75" customHeight="1">
      <c r="A51" s="111" t="s">
        <v>80</v>
      </c>
      <c r="B51" s="582">
        <v>4.4137650682468461</v>
      </c>
      <c r="C51" s="583">
        <v>36.876355748373101</v>
      </c>
      <c r="D51" s="570">
        <v>24.011299435028249</v>
      </c>
      <c r="E51" s="570">
        <v>-5.8823529411764781</v>
      </c>
      <c r="F51" s="584">
        <v>119.17808219178082</v>
      </c>
      <c r="G51" s="585">
        <v>-36.969696969696976</v>
      </c>
      <c r="H51" s="674">
        <v>-43.18181818181818</v>
      </c>
      <c r="I51" s="674">
        <v>100</v>
      </c>
      <c r="J51" s="674">
        <v>-42.857142857142861</v>
      </c>
      <c r="K51" s="570">
        <v>-15.178571428571431</v>
      </c>
      <c r="L51" s="570">
        <v>86.206896551724128</v>
      </c>
      <c r="M51" s="570">
        <v>-87.878787878787875</v>
      </c>
      <c r="N51" s="570">
        <v>-26</v>
      </c>
      <c r="O51" s="584" t="s">
        <v>22</v>
      </c>
      <c r="P51" s="570" t="s">
        <v>22</v>
      </c>
      <c r="Q51" s="570" t="s">
        <v>22</v>
      </c>
      <c r="R51" s="678" t="s">
        <v>22</v>
      </c>
      <c r="S51" s="582">
        <v>-28.673835125448036</v>
      </c>
      <c r="T51" s="585">
        <v>33.333333333333314</v>
      </c>
      <c r="U51" s="586">
        <v>50</v>
      </c>
      <c r="V51" s="582">
        <v>40</v>
      </c>
      <c r="W51" s="582">
        <v>-24.594594594594597</v>
      </c>
      <c r="X51" s="582">
        <v>4</v>
      </c>
      <c r="Y51" s="582">
        <v>65.78947368421052</v>
      </c>
      <c r="Z51" s="111" t="s">
        <v>80</v>
      </c>
    </row>
    <row r="52" spans="1:26" s="326" customFormat="1" ht="33.75" customHeight="1">
      <c r="A52" s="111" t="s">
        <v>81</v>
      </c>
      <c r="B52" s="582">
        <v>7.2122349372405239</v>
      </c>
      <c r="C52" s="583">
        <v>18.965517241379317</v>
      </c>
      <c r="D52" s="570">
        <v>19.805825242718456</v>
      </c>
      <c r="E52" s="570">
        <v>-2.5641025641025692</v>
      </c>
      <c r="F52" s="584">
        <v>21.830985915492946</v>
      </c>
      <c r="G52" s="585">
        <v>13.063063063063069</v>
      </c>
      <c r="H52" s="674">
        <v>24.074074074074076</v>
      </c>
      <c r="I52" s="674">
        <v>88.888888888888886</v>
      </c>
      <c r="J52" s="674">
        <v>-4.7619047619047734</v>
      </c>
      <c r="K52" s="570">
        <v>14.102564102564102</v>
      </c>
      <c r="L52" s="570">
        <v>38.235294117647044</v>
      </c>
      <c r="M52" s="570">
        <v>-58.82352941176471</v>
      </c>
      <c r="N52" s="570">
        <v>18.095238095238102</v>
      </c>
      <c r="O52" s="584" t="s">
        <v>22</v>
      </c>
      <c r="P52" s="570" t="s">
        <v>22</v>
      </c>
      <c r="Q52" s="570" t="s">
        <v>22</v>
      </c>
      <c r="R52" s="678" t="s">
        <v>22</v>
      </c>
      <c r="S52" s="582">
        <v>11.71875</v>
      </c>
      <c r="T52" s="585">
        <v>-61.904761904761905</v>
      </c>
      <c r="U52" s="586">
        <v>-82.35294117647058</v>
      </c>
      <c r="V52" s="582">
        <v>-71.05263157894737</v>
      </c>
      <c r="W52" s="582">
        <v>-30.663615560640736</v>
      </c>
      <c r="X52" s="582">
        <v>-8.3333333333333428</v>
      </c>
      <c r="Y52" s="582">
        <v>175.75757575757575</v>
      </c>
      <c r="Z52" s="111" t="s">
        <v>81</v>
      </c>
    </row>
    <row r="53" spans="1:26" s="326" customFormat="1" ht="33.75" customHeight="1">
      <c r="A53" s="111" t="s">
        <v>82</v>
      </c>
      <c r="B53" s="582">
        <v>5.7843416489352819</v>
      </c>
      <c r="C53" s="583">
        <v>2.857142857142847</v>
      </c>
      <c r="D53" s="570">
        <v>5.3488372093023315</v>
      </c>
      <c r="E53" s="570">
        <v>-25</v>
      </c>
      <c r="F53" s="584">
        <v>-3.1055900621118013</v>
      </c>
      <c r="G53" s="585">
        <v>-5.5555555555555571</v>
      </c>
      <c r="H53" s="674">
        <v>21.428571428571416</v>
      </c>
      <c r="I53" s="674">
        <v>0</v>
      </c>
      <c r="J53" s="674">
        <v>-23.076923076923066</v>
      </c>
      <c r="K53" s="570">
        <v>-24.423963133640555</v>
      </c>
      <c r="L53" s="570">
        <v>22</v>
      </c>
      <c r="M53" s="570">
        <v>300</v>
      </c>
      <c r="N53" s="570">
        <v>-40.361445783132531</v>
      </c>
      <c r="O53" s="584">
        <v>-12.5</v>
      </c>
      <c r="P53" s="570">
        <v>-75</v>
      </c>
      <c r="Q53" s="570" t="s">
        <v>22</v>
      </c>
      <c r="R53" s="678">
        <v>50</v>
      </c>
      <c r="S53" s="582">
        <v>-14.965986394557831</v>
      </c>
      <c r="T53" s="585">
        <v>-83.333333333333343</v>
      </c>
      <c r="U53" s="586">
        <v>-40</v>
      </c>
      <c r="V53" s="582">
        <v>-63.636363636363633</v>
      </c>
      <c r="W53" s="582">
        <v>-5.7142857142857224</v>
      </c>
      <c r="X53" s="582">
        <v>-31.578947368421055</v>
      </c>
      <c r="Y53" s="582">
        <v>56.923076923076934</v>
      </c>
      <c r="Z53" s="111" t="s">
        <v>82</v>
      </c>
    </row>
    <row r="54" spans="1:26" s="326" customFormat="1" ht="33.75" customHeight="1">
      <c r="A54" s="111" t="s">
        <v>83</v>
      </c>
      <c r="B54" s="582">
        <v>10.418875553105167</v>
      </c>
      <c r="C54" s="583">
        <v>7.1428571428571388</v>
      </c>
      <c r="D54" s="570">
        <v>0</v>
      </c>
      <c r="E54" s="570">
        <v>5.8823529411764781</v>
      </c>
      <c r="F54" s="584">
        <v>52.112676056338017</v>
      </c>
      <c r="G54" s="585">
        <v>31.724137931034477</v>
      </c>
      <c r="H54" s="674">
        <v>19.587628865979383</v>
      </c>
      <c r="I54" s="674">
        <v>-21.428571428571431</v>
      </c>
      <c r="J54" s="674">
        <v>88.235294117647044</v>
      </c>
      <c r="K54" s="570">
        <v>-30.538922155688624</v>
      </c>
      <c r="L54" s="570">
        <v>-34.523809523809518</v>
      </c>
      <c r="M54" s="570">
        <v>-83.333333333333343</v>
      </c>
      <c r="N54" s="570">
        <v>-10.769230769230759</v>
      </c>
      <c r="O54" s="584" t="s">
        <v>22</v>
      </c>
      <c r="P54" s="570" t="s">
        <v>22</v>
      </c>
      <c r="Q54" s="570" t="s">
        <v>22</v>
      </c>
      <c r="R54" s="678" t="s">
        <v>22</v>
      </c>
      <c r="S54" s="582">
        <v>-1.9169329073482402</v>
      </c>
      <c r="T54" s="585" t="s">
        <v>22</v>
      </c>
      <c r="U54" s="586">
        <v>0</v>
      </c>
      <c r="V54" s="582">
        <v>100</v>
      </c>
      <c r="W54" s="582">
        <v>12.5</v>
      </c>
      <c r="X54" s="582">
        <v>-23.68421052631578</v>
      </c>
      <c r="Y54" s="582">
        <v>185.71428571428572</v>
      </c>
      <c r="Z54" s="111" t="s">
        <v>83</v>
      </c>
    </row>
    <row r="55" spans="1:26" s="326" customFormat="1" ht="33.75" customHeight="1">
      <c r="A55" s="111" t="s">
        <v>84</v>
      </c>
      <c r="B55" s="582">
        <v>4.0255939400895215</v>
      </c>
      <c r="C55" s="583">
        <v>20.505200594353639</v>
      </c>
      <c r="D55" s="570">
        <v>19.888475836431226</v>
      </c>
      <c r="E55" s="570">
        <v>120.00000000000003</v>
      </c>
      <c r="F55" s="584">
        <v>19.230769230769226</v>
      </c>
      <c r="G55" s="585">
        <v>18.139534883720927</v>
      </c>
      <c r="H55" s="674">
        <v>57.547169811320742</v>
      </c>
      <c r="I55" s="674" t="s">
        <v>22</v>
      </c>
      <c r="J55" s="674">
        <v>-23.853211009174316</v>
      </c>
      <c r="K55" s="570">
        <v>7.3170731707317174</v>
      </c>
      <c r="L55" s="570">
        <v>15.999999999999986</v>
      </c>
      <c r="M55" s="570" t="s">
        <v>22</v>
      </c>
      <c r="N55" s="570">
        <v>-6.25</v>
      </c>
      <c r="O55" s="584" t="s">
        <v>22</v>
      </c>
      <c r="P55" s="570" t="s">
        <v>22</v>
      </c>
      <c r="Q55" s="570" t="s">
        <v>22</v>
      </c>
      <c r="R55" s="678" t="s">
        <v>22</v>
      </c>
      <c r="S55" s="582">
        <v>17.1875</v>
      </c>
      <c r="T55" s="585" t="s">
        <v>22</v>
      </c>
      <c r="U55" s="586">
        <v>100</v>
      </c>
      <c r="V55" s="582">
        <v>133.33333333333334</v>
      </c>
      <c r="W55" s="582">
        <v>20.152091254752861</v>
      </c>
      <c r="X55" s="582">
        <v>276.47058823529409</v>
      </c>
      <c r="Y55" s="582">
        <v>-71.666666666666671</v>
      </c>
      <c r="Z55" s="111" t="s">
        <v>84</v>
      </c>
    </row>
    <row r="56" spans="1:26" s="326" customFormat="1" ht="33.75" customHeight="1">
      <c r="A56" s="111" t="s">
        <v>85</v>
      </c>
      <c r="B56" s="582">
        <v>3.7275040901654251</v>
      </c>
      <c r="C56" s="583">
        <v>30.143540669856463</v>
      </c>
      <c r="D56" s="570">
        <v>26.438569206842928</v>
      </c>
      <c r="E56" s="570">
        <v>33.333333333333314</v>
      </c>
      <c r="F56" s="584">
        <v>42.631578947368411</v>
      </c>
      <c r="G56" s="585">
        <v>-36.400817995910018</v>
      </c>
      <c r="H56" s="674">
        <v>-36.144578313253021</v>
      </c>
      <c r="I56" s="674">
        <v>-35.294117647058826</v>
      </c>
      <c r="J56" s="674">
        <v>-36.771300448430488</v>
      </c>
      <c r="K56" s="570">
        <v>-31.972789115646265</v>
      </c>
      <c r="L56" s="570">
        <v>-30.097087378640779</v>
      </c>
      <c r="M56" s="570">
        <v>-50</v>
      </c>
      <c r="N56" s="570">
        <v>-31.213872832369944</v>
      </c>
      <c r="O56" s="584">
        <v>100</v>
      </c>
      <c r="P56" s="570" t="s">
        <v>22</v>
      </c>
      <c r="Q56" s="570" t="s">
        <v>22</v>
      </c>
      <c r="R56" s="678" t="s">
        <v>22</v>
      </c>
      <c r="S56" s="582">
        <v>-34.566326530612244</v>
      </c>
      <c r="T56" s="585">
        <v>0</v>
      </c>
      <c r="U56" s="586">
        <v>-78.94736842105263</v>
      </c>
      <c r="V56" s="582">
        <v>-68.181818181818187</v>
      </c>
      <c r="W56" s="582">
        <v>10.863509749303617</v>
      </c>
      <c r="X56" s="582">
        <v>76</v>
      </c>
      <c r="Y56" s="582">
        <v>4.4444444444444571</v>
      </c>
      <c r="Z56" s="111" t="s">
        <v>85</v>
      </c>
    </row>
    <row r="57" spans="1:26" s="326" customFormat="1" ht="33.75" customHeight="1" thickBot="1">
      <c r="A57" s="118" t="s">
        <v>86</v>
      </c>
      <c r="B57" s="587">
        <v>5.0822172869416988</v>
      </c>
      <c r="C57" s="588">
        <v>-0.15576323987538387</v>
      </c>
      <c r="D57" s="589">
        <v>-0.78431372549019329</v>
      </c>
      <c r="E57" s="589">
        <v>200</v>
      </c>
      <c r="F57" s="590">
        <v>0.76335877862594259</v>
      </c>
      <c r="G57" s="591">
        <v>33.333333333333314</v>
      </c>
      <c r="H57" s="675">
        <v>43.478260869565219</v>
      </c>
      <c r="I57" s="675" t="s">
        <v>22</v>
      </c>
      <c r="J57" s="675">
        <v>16.666666666666671</v>
      </c>
      <c r="K57" s="589">
        <v>-26.380368098159508</v>
      </c>
      <c r="L57" s="589">
        <v>-25.925925925925924</v>
      </c>
      <c r="M57" s="589" t="s">
        <v>22</v>
      </c>
      <c r="N57" s="589">
        <v>-28.048780487804876</v>
      </c>
      <c r="O57" s="590" t="s">
        <v>22</v>
      </c>
      <c r="P57" s="589" t="s">
        <v>22</v>
      </c>
      <c r="Q57" s="589" t="s">
        <v>22</v>
      </c>
      <c r="R57" s="679" t="s">
        <v>22</v>
      </c>
      <c r="S57" s="587">
        <v>-3.9426523297491087</v>
      </c>
      <c r="T57" s="591" t="s">
        <v>22</v>
      </c>
      <c r="U57" s="592">
        <v>-94.117647058823536</v>
      </c>
      <c r="V57" s="587">
        <v>-94.736842105263165</v>
      </c>
      <c r="W57" s="587">
        <v>13.111545988258328</v>
      </c>
      <c r="X57" s="587">
        <v>9.0909090909090793</v>
      </c>
      <c r="Y57" s="587">
        <v>8.3333333333333286</v>
      </c>
      <c r="Z57" s="118" t="s">
        <v>86</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38</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332</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221</v>
      </c>
    </row>
    <row r="4" spans="1:35" s="77" customFormat="1" ht="30" customHeight="1" thickBot="1">
      <c r="A4" s="800" t="s">
        <v>87</v>
      </c>
      <c r="B4" s="69" t="s">
        <v>88</v>
      </c>
      <c r="C4" s="69"/>
      <c r="D4" s="70"/>
      <c r="E4" s="72"/>
      <c r="F4" s="72"/>
      <c r="G4" s="72"/>
      <c r="H4" s="72"/>
      <c r="I4" s="72"/>
      <c r="J4" s="72"/>
      <c r="K4" s="375" t="s">
        <v>89</v>
      </c>
      <c r="L4" s="376"/>
      <c r="M4" s="376"/>
      <c r="N4" s="376"/>
      <c r="O4" s="376"/>
      <c r="P4" s="376"/>
      <c r="Q4" s="376"/>
      <c r="R4" s="376"/>
      <c r="S4" s="376"/>
      <c r="T4" s="376"/>
      <c r="U4" s="376"/>
      <c r="V4" s="376"/>
      <c r="W4" s="376"/>
      <c r="X4" s="376"/>
      <c r="Y4" s="376"/>
      <c r="Z4" s="376"/>
      <c r="AA4" s="376"/>
      <c r="AB4" s="377"/>
      <c r="AC4" s="378"/>
      <c r="AD4" s="379"/>
      <c r="AE4" s="378"/>
      <c r="AF4" s="379"/>
      <c r="AG4" s="380"/>
      <c r="AH4" s="381"/>
      <c r="AI4" s="800" t="s">
        <v>87</v>
      </c>
    </row>
    <row r="5" spans="1:35" s="77" customFormat="1" ht="30" customHeight="1" thickBot="1">
      <c r="A5" s="801"/>
      <c r="B5" s="803" t="s">
        <v>90</v>
      </c>
      <c r="C5" s="817" t="s">
        <v>91</v>
      </c>
      <c r="D5" s="818"/>
      <c r="E5" s="397"/>
      <c r="F5" s="397"/>
      <c r="G5" s="397"/>
      <c r="H5" s="397"/>
      <c r="I5" s="397"/>
      <c r="J5" s="398"/>
      <c r="K5" s="375" t="s">
        <v>92</v>
      </c>
      <c r="L5" s="376"/>
      <c r="M5" s="376"/>
      <c r="N5" s="376"/>
      <c r="O5" s="376"/>
      <c r="P5" s="376"/>
      <c r="Q5" s="376"/>
      <c r="R5" s="376"/>
      <c r="S5" s="376"/>
      <c r="T5" s="376"/>
      <c r="U5" s="382"/>
      <c r="V5" s="382"/>
      <c r="W5" s="382"/>
      <c r="X5" s="382"/>
      <c r="Y5" s="382"/>
      <c r="Z5" s="382"/>
      <c r="AA5" s="382"/>
      <c r="AB5" s="377"/>
      <c r="AC5" s="378" t="s">
        <v>93</v>
      </c>
      <c r="AD5" s="379"/>
      <c r="AE5" s="378"/>
      <c r="AF5" s="379"/>
      <c r="AG5" s="380"/>
      <c r="AH5" s="381"/>
      <c r="AI5" s="801"/>
    </row>
    <row r="6" spans="1:35" s="77" customFormat="1" ht="30" customHeight="1" thickBot="1">
      <c r="A6" s="801"/>
      <c r="B6" s="804"/>
      <c r="C6" s="819"/>
      <c r="D6" s="820"/>
      <c r="E6" s="336"/>
      <c r="F6" s="336"/>
      <c r="G6" s="336"/>
      <c r="H6" s="336"/>
      <c r="I6" s="336"/>
      <c r="J6" s="399"/>
      <c r="K6" s="375" t="s">
        <v>94</v>
      </c>
      <c r="L6" s="376"/>
      <c r="M6" s="376"/>
      <c r="N6" s="376"/>
      <c r="O6" s="376"/>
      <c r="P6" s="376"/>
      <c r="Q6" s="376"/>
      <c r="R6" s="376"/>
      <c r="S6" s="376"/>
      <c r="T6" s="376"/>
      <c r="U6" s="683"/>
      <c r="V6" s="683"/>
      <c r="W6" s="683"/>
      <c r="X6" s="683"/>
      <c r="Y6" s="683"/>
      <c r="Z6" s="683"/>
      <c r="AA6" s="850" t="s">
        <v>95</v>
      </c>
      <c r="AB6" s="851"/>
      <c r="AC6" s="385"/>
      <c r="AD6" s="386"/>
      <c r="AE6" s="385"/>
      <c r="AF6" s="386"/>
      <c r="AG6" s="387"/>
      <c r="AH6" s="388"/>
      <c r="AI6" s="801"/>
    </row>
    <row r="7" spans="1:35" s="77" customFormat="1" ht="30" customHeight="1">
      <c r="A7" s="801"/>
      <c r="B7" s="804"/>
      <c r="C7" s="819"/>
      <c r="D7" s="820"/>
      <c r="E7" s="813" t="s">
        <v>102</v>
      </c>
      <c r="F7" s="813"/>
      <c r="G7" s="813" t="s">
        <v>142</v>
      </c>
      <c r="H7" s="813"/>
      <c r="I7" s="813" t="s">
        <v>103</v>
      </c>
      <c r="J7" s="815"/>
      <c r="K7" s="842" t="s">
        <v>91</v>
      </c>
      <c r="L7" s="843"/>
      <c r="M7" s="384"/>
      <c r="N7" s="384"/>
      <c r="O7" s="384"/>
      <c r="P7" s="384"/>
      <c r="Q7" s="384"/>
      <c r="R7" s="383"/>
      <c r="S7" s="848" t="s">
        <v>97</v>
      </c>
      <c r="T7" s="843"/>
      <c r="U7" s="660"/>
      <c r="V7" s="660"/>
      <c r="W7" s="660"/>
      <c r="X7" s="660"/>
      <c r="Y7" s="660"/>
      <c r="Z7" s="660"/>
      <c r="AA7" s="842" t="s">
        <v>91</v>
      </c>
      <c r="AB7" s="846"/>
      <c r="AC7" s="385" t="s">
        <v>99</v>
      </c>
      <c r="AD7" s="386"/>
      <c r="AE7" s="385" t="s">
        <v>100</v>
      </c>
      <c r="AF7" s="386"/>
      <c r="AG7" s="387" t="s">
        <v>101</v>
      </c>
      <c r="AH7" s="388"/>
      <c r="AI7" s="801"/>
    </row>
    <row r="8" spans="1:35" s="77" customFormat="1" ht="30" customHeight="1" thickBot="1">
      <c r="A8" s="802"/>
      <c r="B8" s="805"/>
      <c r="C8" s="821"/>
      <c r="D8" s="822"/>
      <c r="E8" s="814"/>
      <c r="F8" s="814"/>
      <c r="G8" s="814"/>
      <c r="H8" s="814"/>
      <c r="I8" s="814"/>
      <c r="J8" s="816"/>
      <c r="K8" s="844"/>
      <c r="L8" s="845"/>
      <c r="M8" s="840" t="s">
        <v>102</v>
      </c>
      <c r="N8" s="841"/>
      <c r="O8" s="839" t="s">
        <v>165</v>
      </c>
      <c r="P8" s="839"/>
      <c r="Q8" s="839" t="s">
        <v>103</v>
      </c>
      <c r="R8" s="839"/>
      <c r="S8" s="849"/>
      <c r="T8" s="845"/>
      <c r="U8" s="840" t="s">
        <v>102</v>
      </c>
      <c r="V8" s="841"/>
      <c r="W8" s="839" t="s">
        <v>165</v>
      </c>
      <c r="X8" s="839"/>
      <c r="Y8" s="839" t="s">
        <v>103</v>
      </c>
      <c r="Z8" s="839"/>
      <c r="AA8" s="844"/>
      <c r="AB8" s="847"/>
      <c r="AC8" s="390"/>
      <c r="AD8" s="389"/>
      <c r="AE8" s="390"/>
      <c r="AF8" s="389"/>
      <c r="AG8" s="391"/>
      <c r="AH8" s="392"/>
      <c r="AI8" s="802"/>
    </row>
    <row r="9" spans="1:35" ht="12" customHeight="1">
      <c r="A9" s="130"/>
      <c r="B9" s="131" t="s">
        <v>108</v>
      </c>
      <c r="C9" s="347" t="s">
        <v>108</v>
      </c>
      <c r="D9" s="134" t="s">
        <v>151</v>
      </c>
      <c r="E9" s="94" t="s">
        <v>108</v>
      </c>
      <c r="F9" s="92" t="s">
        <v>151</v>
      </c>
      <c r="G9" s="92" t="s">
        <v>108</v>
      </c>
      <c r="H9" s="92" t="s">
        <v>151</v>
      </c>
      <c r="I9" s="92" t="s">
        <v>108</v>
      </c>
      <c r="J9" s="91" t="s">
        <v>151</v>
      </c>
      <c r="K9" s="133" t="s">
        <v>108</v>
      </c>
      <c r="L9" s="134" t="s">
        <v>151</v>
      </c>
      <c r="M9" s="135" t="s">
        <v>108</v>
      </c>
      <c r="N9" s="133" t="s">
        <v>151</v>
      </c>
      <c r="O9" s="133" t="s">
        <v>108</v>
      </c>
      <c r="P9" s="133" t="s">
        <v>151</v>
      </c>
      <c r="Q9" s="133" t="s">
        <v>108</v>
      </c>
      <c r="R9" s="136" t="s">
        <v>151</v>
      </c>
      <c r="S9" s="133" t="s">
        <v>108</v>
      </c>
      <c r="T9" s="133" t="s">
        <v>151</v>
      </c>
      <c r="U9" s="134" t="s">
        <v>108</v>
      </c>
      <c r="V9" s="135" t="s">
        <v>151</v>
      </c>
      <c r="W9" s="134" t="s">
        <v>108</v>
      </c>
      <c r="X9" s="135" t="s">
        <v>151</v>
      </c>
      <c r="Y9" s="134" t="s">
        <v>108</v>
      </c>
      <c r="Z9" s="135" t="s">
        <v>151</v>
      </c>
      <c r="AA9" s="131" t="s">
        <v>108</v>
      </c>
      <c r="AB9" s="132" t="s">
        <v>151</v>
      </c>
      <c r="AC9" s="137" t="s">
        <v>108</v>
      </c>
      <c r="AD9" s="132" t="s">
        <v>151</v>
      </c>
      <c r="AE9" s="135" t="s">
        <v>108</v>
      </c>
      <c r="AF9" s="133" t="s">
        <v>151</v>
      </c>
      <c r="AG9" s="131" t="s">
        <v>108</v>
      </c>
      <c r="AH9" s="132" t="s">
        <v>151</v>
      </c>
      <c r="AI9" s="68"/>
    </row>
    <row r="10" spans="1:35" ht="30" customHeight="1" thickBot="1">
      <c r="A10" s="138" t="s">
        <v>104</v>
      </c>
      <c r="B10" s="475">
        <v>13151321.888000002</v>
      </c>
      <c r="C10" s="476">
        <v>6261.628999999999</v>
      </c>
      <c r="D10" s="593">
        <v>4.7612164414540397</v>
      </c>
      <c r="E10" s="477">
        <v>4606.3559999999989</v>
      </c>
      <c r="F10" s="597">
        <v>3.502580226709449</v>
      </c>
      <c r="G10" s="481">
        <v>59.067999999999984</v>
      </c>
      <c r="H10" s="601">
        <v>4.4914116240966556E-2</v>
      </c>
      <c r="I10" s="477">
        <v>1596.2050000000002</v>
      </c>
      <c r="J10" s="605">
        <v>1.2137220985036237</v>
      </c>
      <c r="K10" s="481">
        <v>3455.1670000000004</v>
      </c>
      <c r="L10" s="593">
        <v>2.559554338144868</v>
      </c>
      <c r="M10" s="488">
        <v>893.20000000000027</v>
      </c>
      <c r="N10" s="609">
        <v>0.66167393206493252</v>
      </c>
      <c r="O10" s="491">
        <v>64.856999999999985</v>
      </c>
      <c r="P10" s="609">
        <v>4.8045439108749782E-2</v>
      </c>
      <c r="Q10" s="491">
        <v>2497.1099999999997</v>
      </c>
      <c r="R10" s="593">
        <v>1.8498349669711853</v>
      </c>
      <c r="S10" s="493">
        <v>1328.713</v>
      </c>
      <c r="T10" s="609">
        <v>0.98429775559313959</v>
      </c>
      <c r="U10" s="493">
        <v>855.62900000000002</v>
      </c>
      <c r="V10" s="682">
        <v>0.6338416981849373</v>
      </c>
      <c r="W10" s="493">
        <v>14.641</v>
      </c>
      <c r="X10" s="682">
        <v>1.0845911374118531E-2</v>
      </c>
      <c r="Y10" s="493">
        <v>458.44299999999998</v>
      </c>
      <c r="Z10" s="682">
        <v>0.3396101460340839</v>
      </c>
      <c r="AA10" s="476">
        <v>-62.958000000000013</v>
      </c>
      <c r="AB10" s="613">
        <v>-4.6638678252288415E-2</v>
      </c>
      <c r="AC10" s="476">
        <v>43980.672999999988</v>
      </c>
      <c r="AD10" s="617">
        <v>33.442016988520678</v>
      </c>
      <c r="AE10" s="498">
        <v>6240.9800000000032</v>
      </c>
      <c r="AF10" s="609">
        <v>4.7455153581896736</v>
      </c>
      <c r="AG10" s="476">
        <v>11005.486000000004</v>
      </c>
      <c r="AH10" s="617">
        <v>8.3683496561984558</v>
      </c>
      <c r="AI10" s="139" t="s">
        <v>104</v>
      </c>
    </row>
    <row r="11" spans="1:35" ht="30" customHeight="1">
      <c r="A11" s="140" t="s">
        <v>105</v>
      </c>
      <c r="B11" s="469">
        <v>538018.96100000001</v>
      </c>
      <c r="C11" s="470">
        <v>257.98</v>
      </c>
      <c r="D11" s="594">
        <v>4.7949982937497255</v>
      </c>
      <c r="E11" s="478">
        <v>214.46799999999999</v>
      </c>
      <c r="F11" s="598">
        <v>3.9862535625394062</v>
      </c>
      <c r="G11" s="482">
        <v>2.8029999999999999</v>
      </c>
      <c r="H11" s="602">
        <v>5.2098535612762543E-2</v>
      </c>
      <c r="I11" s="478">
        <v>40.709000000000003</v>
      </c>
      <c r="J11" s="606">
        <v>0.7566461955975563</v>
      </c>
      <c r="K11" s="485">
        <v>296.23399999999998</v>
      </c>
      <c r="L11" s="594">
        <v>5.4013345745698231</v>
      </c>
      <c r="M11" s="489">
        <v>62.012</v>
      </c>
      <c r="N11" s="610">
        <v>1.1306857404559365</v>
      </c>
      <c r="O11" s="492">
        <v>3.5750000000000002</v>
      </c>
      <c r="P11" s="681">
        <v>6.5184182450654271E-2</v>
      </c>
      <c r="Q11" s="492">
        <v>230.64699999999999</v>
      </c>
      <c r="R11" s="594">
        <v>4.2054646516632328</v>
      </c>
      <c r="S11" s="494">
        <v>20.225000000000001</v>
      </c>
      <c r="T11" s="610">
        <v>0.36876925596209309</v>
      </c>
      <c r="U11" s="494">
        <v>13.381</v>
      </c>
      <c r="V11" s="684">
        <v>0.24398029241180555</v>
      </c>
      <c r="W11" s="494">
        <v>0</v>
      </c>
      <c r="X11" s="684">
        <v>0</v>
      </c>
      <c r="Y11" s="494">
        <v>6.8440000000000003</v>
      </c>
      <c r="Z11" s="684">
        <v>0.12478896355028751</v>
      </c>
      <c r="AA11" s="495">
        <v>-0.83799999999999997</v>
      </c>
      <c r="AB11" s="614">
        <v>-1.527953703318833E-2</v>
      </c>
      <c r="AC11" s="495">
        <v>1450.6220000000001</v>
      </c>
      <c r="AD11" s="618">
        <v>26.962283955639251</v>
      </c>
      <c r="AE11" s="499">
        <v>190.47399999999999</v>
      </c>
      <c r="AF11" s="610">
        <v>3.5402841499483877</v>
      </c>
      <c r="AG11" s="500">
        <v>619.63199999999995</v>
      </c>
      <c r="AH11" s="618">
        <v>11.516917523655824</v>
      </c>
      <c r="AI11" s="140" t="s">
        <v>105</v>
      </c>
    </row>
    <row r="12" spans="1:35" ht="30" customHeight="1">
      <c r="A12" s="141" t="s">
        <v>41</v>
      </c>
      <c r="B12" s="471">
        <v>111393.183</v>
      </c>
      <c r="C12" s="472">
        <v>65.820999999999998</v>
      </c>
      <c r="D12" s="595">
        <v>5.9088894156117249</v>
      </c>
      <c r="E12" s="479">
        <v>62.725000000000001</v>
      </c>
      <c r="F12" s="599">
        <v>5.6309549929998859</v>
      </c>
      <c r="G12" s="483">
        <v>0.64600000000000002</v>
      </c>
      <c r="H12" s="603">
        <v>5.7992776811126759E-2</v>
      </c>
      <c r="I12" s="479">
        <v>2.4500000000000002</v>
      </c>
      <c r="J12" s="607">
        <v>0.21994164580071296</v>
      </c>
      <c r="K12" s="486">
        <v>30.148000000000003</v>
      </c>
      <c r="L12" s="595">
        <v>2.6463613935303014</v>
      </c>
      <c r="M12" s="489">
        <v>6.92</v>
      </c>
      <c r="N12" s="611">
        <v>0.60743070330468629</v>
      </c>
      <c r="O12" s="492">
        <v>0</v>
      </c>
      <c r="P12" s="681">
        <v>0</v>
      </c>
      <c r="Q12" s="492">
        <v>23.228000000000002</v>
      </c>
      <c r="R12" s="595">
        <v>2.0389306902256146</v>
      </c>
      <c r="S12" s="483">
        <v>0</v>
      </c>
      <c r="T12" s="611">
        <v>0</v>
      </c>
      <c r="U12" s="483">
        <v>0</v>
      </c>
      <c r="V12" s="685">
        <v>0</v>
      </c>
      <c r="W12" s="483">
        <v>0</v>
      </c>
      <c r="X12" s="685">
        <v>0</v>
      </c>
      <c r="Y12" s="483">
        <v>0</v>
      </c>
      <c r="Z12" s="685">
        <v>0</v>
      </c>
      <c r="AA12" s="496">
        <v>-0.24099999999999999</v>
      </c>
      <c r="AB12" s="615">
        <v>-2.1154739811622744E-2</v>
      </c>
      <c r="AC12" s="496">
        <v>311.22800000000001</v>
      </c>
      <c r="AD12" s="619">
        <v>27.939591240516037</v>
      </c>
      <c r="AE12" s="479">
        <v>28.946999999999999</v>
      </c>
      <c r="AF12" s="611">
        <v>2.5986329881605053</v>
      </c>
      <c r="AG12" s="496">
        <v>80.915000000000006</v>
      </c>
      <c r="AH12" s="619">
        <v>7.2639094979447716</v>
      </c>
      <c r="AI12" s="141" t="s">
        <v>106</v>
      </c>
    </row>
    <row r="13" spans="1:35" ht="30" customHeight="1">
      <c r="A13" s="141" t="s">
        <v>42</v>
      </c>
      <c r="B13" s="471">
        <v>109345.932</v>
      </c>
      <c r="C13" s="472">
        <v>19.943999999999999</v>
      </c>
      <c r="D13" s="595">
        <v>1.8239361661849478</v>
      </c>
      <c r="E13" s="479">
        <v>15.628</v>
      </c>
      <c r="F13" s="599">
        <v>1.4292255518019639</v>
      </c>
      <c r="G13" s="483">
        <v>0</v>
      </c>
      <c r="H13" s="603">
        <v>0</v>
      </c>
      <c r="I13" s="479">
        <v>4.3159999999999998</v>
      </c>
      <c r="J13" s="607">
        <v>0.39471061438298405</v>
      </c>
      <c r="K13" s="486">
        <v>74.906000000000006</v>
      </c>
      <c r="L13" s="595">
        <v>6.6088518541413492</v>
      </c>
      <c r="M13" s="489">
        <v>25.157</v>
      </c>
      <c r="N13" s="611">
        <v>2.2195670052416885</v>
      </c>
      <c r="O13" s="492">
        <v>2.972</v>
      </c>
      <c r="P13" s="681">
        <v>0.26221541279080568</v>
      </c>
      <c r="Q13" s="492">
        <v>46.777000000000001</v>
      </c>
      <c r="R13" s="595">
        <v>4.1270694361088545</v>
      </c>
      <c r="S13" s="483">
        <v>11.71</v>
      </c>
      <c r="T13" s="611">
        <v>1.0331569595492378</v>
      </c>
      <c r="U13" s="483">
        <v>11.71</v>
      </c>
      <c r="V13" s="685">
        <v>1.0331569595492378</v>
      </c>
      <c r="W13" s="483">
        <v>0</v>
      </c>
      <c r="X13" s="685">
        <v>0</v>
      </c>
      <c r="Y13" s="483">
        <v>0</v>
      </c>
      <c r="Z13" s="685">
        <v>0</v>
      </c>
      <c r="AA13" s="496">
        <v>-0.12</v>
      </c>
      <c r="AB13" s="615">
        <v>-1.058743254875393E-2</v>
      </c>
      <c r="AC13" s="496">
        <v>290.68200000000002</v>
      </c>
      <c r="AD13" s="619">
        <v>26.583705006968163</v>
      </c>
      <c r="AE13" s="479">
        <v>15.37</v>
      </c>
      <c r="AF13" s="611">
        <v>1.4056307097002931</v>
      </c>
      <c r="AG13" s="496">
        <v>103.498</v>
      </c>
      <c r="AH13" s="619">
        <v>9.4651897978243937</v>
      </c>
      <c r="AI13" s="141" t="s">
        <v>42</v>
      </c>
    </row>
    <row r="14" spans="1:35" ht="30" customHeight="1">
      <c r="A14" s="141" t="s">
        <v>43</v>
      </c>
      <c r="B14" s="471">
        <v>216185.9</v>
      </c>
      <c r="C14" s="472">
        <v>60.475999999999999</v>
      </c>
      <c r="D14" s="595">
        <v>2.7974072314614413</v>
      </c>
      <c r="E14" s="479">
        <v>45.805</v>
      </c>
      <c r="F14" s="599">
        <v>2.1187783292064837</v>
      </c>
      <c r="G14" s="483">
        <v>1.0549999999999999</v>
      </c>
      <c r="H14" s="603">
        <v>4.8800592453069322E-2</v>
      </c>
      <c r="I14" s="479">
        <v>13.616</v>
      </c>
      <c r="J14" s="607">
        <v>0.62982830980188809</v>
      </c>
      <c r="K14" s="486">
        <v>61.716999999999999</v>
      </c>
      <c r="L14" s="595">
        <v>2.802782725112074</v>
      </c>
      <c r="M14" s="489">
        <v>14.112</v>
      </c>
      <c r="N14" s="611">
        <v>0.64087479651929924</v>
      </c>
      <c r="O14" s="492">
        <v>2.5129999999999999</v>
      </c>
      <c r="P14" s="681">
        <v>0.11412403370556964</v>
      </c>
      <c r="Q14" s="492">
        <v>45.091999999999999</v>
      </c>
      <c r="R14" s="595">
        <v>2.0477838948872051</v>
      </c>
      <c r="S14" s="483">
        <v>0.32600000000000001</v>
      </c>
      <c r="T14" s="611">
        <v>1.4804789091928257E-2</v>
      </c>
      <c r="U14" s="483">
        <v>0</v>
      </c>
      <c r="V14" s="685">
        <v>0</v>
      </c>
      <c r="W14" s="483">
        <v>0.32600000000000001</v>
      </c>
      <c r="X14" s="685">
        <v>1.4804789091928257E-2</v>
      </c>
      <c r="Y14" s="483">
        <v>0</v>
      </c>
      <c r="Z14" s="685">
        <v>0</v>
      </c>
      <c r="AA14" s="496">
        <v>-1.69</v>
      </c>
      <c r="AB14" s="615">
        <v>-7.674875326797162E-2</v>
      </c>
      <c r="AC14" s="496">
        <v>705.25699999999995</v>
      </c>
      <c r="AD14" s="619">
        <v>32.622710361776598</v>
      </c>
      <c r="AE14" s="479">
        <v>90.022000000000006</v>
      </c>
      <c r="AF14" s="611">
        <v>4.1641013590618075</v>
      </c>
      <c r="AG14" s="496">
        <v>163.958</v>
      </c>
      <c r="AH14" s="619">
        <v>7.5841208885500864</v>
      </c>
      <c r="AI14" s="141" t="s">
        <v>43</v>
      </c>
    </row>
    <row r="15" spans="1:35" ht="30" customHeight="1">
      <c r="A15" s="141" t="s">
        <v>44</v>
      </c>
      <c r="B15" s="471">
        <v>101600.50199999999</v>
      </c>
      <c r="C15" s="472">
        <v>27.274000000000001</v>
      </c>
      <c r="D15" s="595">
        <v>2.6844355552495203</v>
      </c>
      <c r="E15" s="479">
        <v>14.612</v>
      </c>
      <c r="F15" s="599">
        <v>1.4381818704006011</v>
      </c>
      <c r="G15" s="483">
        <v>0</v>
      </c>
      <c r="H15" s="603">
        <v>0</v>
      </c>
      <c r="I15" s="479">
        <v>12.662000000000001</v>
      </c>
      <c r="J15" s="607">
        <v>1.2462536848489194</v>
      </c>
      <c r="K15" s="486">
        <v>37.348999999999997</v>
      </c>
      <c r="L15" s="595">
        <v>3.6409925753835539</v>
      </c>
      <c r="M15" s="489">
        <v>4.8360000000000003</v>
      </c>
      <c r="N15" s="611">
        <v>0.47144073722334917</v>
      </c>
      <c r="O15" s="492">
        <v>0</v>
      </c>
      <c r="P15" s="681">
        <v>0</v>
      </c>
      <c r="Q15" s="492">
        <v>32.512999999999998</v>
      </c>
      <c r="R15" s="595">
        <v>3.1695518381602046</v>
      </c>
      <c r="S15" s="483">
        <v>0</v>
      </c>
      <c r="T15" s="611">
        <v>0</v>
      </c>
      <c r="U15" s="483">
        <v>0</v>
      </c>
      <c r="V15" s="685">
        <v>0</v>
      </c>
      <c r="W15" s="483">
        <v>0</v>
      </c>
      <c r="X15" s="685">
        <v>0</v>
      </c>
      <c r="Y15" s="483">
        <v>0</v>
      </c>
      <c r="Z15" s="685">
        <v>0</v>
      </c>
      <c r="AA15" s="496">
        <v>-0.21</v>
      </c>
      <c r="AB15" s="615">
        <v>-2.0471992311187619E-2</v>
      </c>
      <c r="AC15" s="496">
        <v>269.16800000000001</v>
      </c>
      <c r="AD15" s="619">
        <v>26.492782486448739</v>
      </c>
      <c r="AE15" s="479">
        <v>23.331</v>
      </c>
      <c r="AF15" s="611">
        <v>2.2963469215929662</v>
      </c>
      <c r="AG15" s="496">
        <v>28.984999999999999</v>
      </c>
      <c r="AH15" s="619">
        <v>2.8528402349823034</v>
      </c>
      <c r="AI15" s="141" t="s">
        <v>44</v>
      </c>
    </row>
    <row r="16" spans="1:35" ht="30" customHeight="1">
      <c r="A16" s="141" t="s">
        <v>45</v>
      </c>
      <c r="B16" s="471">
        <v>93690.179000000004</v>
      </c>
      <c r="C16" s="472">
        <v>58.027000000000001</v>
      </c>
      <c r="D16" s="595">
        <v>6.1934986803686218</v>
      </c>
      <c r="E16" s="479">
        <v>37.543999999999997</v>
      </c>
      <c r="F16" s="599">
        <v>4.0072503223630296</v>
      </c>
      <c r="G16" s="483">
        <v>0.52100000000000002</v>
      </c>
      <c r="H16" s="603">
        <v>5.5608816800317991E-2</v>
      </c>
      <c r="I16" s="479">
        <v>19.962</v>
      </c>
      <c r="J16" s="607">
        <v>2.1306395412052739</v>
      </c>
      <c r="K16" s="486">
        <v>14.911999999999999</v>
      </c>
      <c r="L16" s="595">
        <v>1.534297974941027</v>
      </c>
      <c r="M16" s="489">
        <v>9.5990000000000002</v>
      </c>
      <c r="N16" s="611">
        <v>0.98764258727594678</v>
      </c>
      <c r="O16" s="492">
        <v>0</v>
      </c>
      <c r="P16" s="681">
        <v>0</v>
      </c>
      <c r="Q16" s="492">
        <v>5.3129999999999997</v>
      </c>
      <c r="R16" s="595">
        <v>0.54665538766508026</v>
      </c>
      <c r="S16" s="483">
        <v>0.65500000000000003</v>
      </c>
      <c r="T16" s="611">
        <v>6.7393050803807197E-2</v>
      </c>
      <c r="U16" s="483">
        <v>0.65500000000000003</v>
      </c>
      <c r="V16" s="685">
        <v>6.7393050803807197E-2</v>
      </c>
      <c r="W16" s="483">
        <v>0</v>
      </c>
      <c r="X16" s="685">
        <v>0</v>
      </c>
      <c r="Y16" s="483">
        <v>0</v>
      </c>
      <c r="Z16" s="685">
        <v>0</v>
      </c>
      <c r="AA16" s="496">
        <v>-8.3000000000000004E-2</v>
      </c>
      <c r="AB16" s="615">
        <v>-8.5398827736122077E-3</v>
      </c>
      <c r="AC16" s="496">
        <v>325.60399999999998</v>
      </c>
      <c r="AD16" s="619">
        <v>34.753269069963032</v>
      </c>
      <c r="AE16" s="479">
        <v>43.006999999999998</v>
      </c>
      <c r="AF16" s="611">
        <v>4.5903423879678993</v>
      </c>
      <c r="AG16" s="496">
        <v>204.523</v>
      </c>
      <c r="AH16" s="619">
        <v>21.829716004705251</v>
      </c>
      <c r="AI16" s="141" t="s">
        <v>45</v>
      </c>
    </row>
    <row r="17" spans="1:35" ht="30" customHeight="1">
      <c r="A17" s="141" t="s">
        <v>46</v>
      </c>
      <c r="B17" s="471">
        <v>164840.986</v>
      </c>
      <c r="C17" s="472">
        <v>146.78800000000001</v>
      </c>
      <c r="D17" s="595">
        <v>8.9048241922066644</v>
      </c>
      <c r="E17" s="479">
        <v>80.869</v>
      </c>
      <c r="F17" s="599">
        <v>4.9058794152080596</v>
      </c>
      <c r="G17" s="483">
        <v>1.716</v>
      </c>
      <c r="H17" s="603">
        <v>0.10410032369012887</v>
      </c>
      <c r="I17" s="479">
        <v>64.203000000000003</v>
      </c>
      <c r="J17" s="607">
        <v>3.8948444533084752</v>
      </c>
      <c r="K17" s="486">
        <v>70.656999999999996</v>
      </c>
      <c r="L17" s="595">
        <v>4.1363421388110293</v>
      </c>
      <c r="M17" s="489">
        <v>21.872</v>
      </c>
      <c r="N17" s="611">
        <v>1.2804120647646351</v>
      </c>
      <c r="O17" s="492">
        <v>0.76700000000000002</v>
      </c>
      <c r="P17" s="681">
        <v>4.4901063170925168E-2</v>
      </c>
      <c r="Q17" s="492">
        <v>48.018000000000001</v>
      </c>
      <c r="R17" s="595">
        <v>2.811029010875469</v>
      </c>
      <c r="S17" s="483">
        <v>2.7559999999999998</v>
      </c>
      <c r="T17" s="611">
        <v>0.16133941342773109</v>
      </c>
      <c r="U17" s="483">
        <v>0</v>
      </c>
      <c r="V17" s="685">
        <v>0</v>
      </c>
      <c r="W17" s="483">
        <v>0</v>
      </c>
      <c r="X17" s="685">
        <v>0</v>
      </c>
      <c r="Y17" s="483">
        <v>2.7559999999999998</v>
      </c>
      <c r="Z17" s="685">
        <v>0.16133941342773109</v>
      </c>
      <c r="AA17" s="496">
        <v>-2.8000000000000001E-2</v>
      </c>
      <c r="AB17" s="615">
        <v>-1.6391522409203451E-3</v>
      </c>
      <c r="AC17" s="496">
        <v>520.81500000000005</v>
      </c>
      <c r="AD17" s="619">
        <v>31.594994220672767</v>
      </c>
      <c r="AE17" s="479">
        <v>60.191000000000003</v>
      </c>
      <c r="AF17" s="611">
        <v>3.651458381837148</v>
      </c>
      <c r="AG17" s="496">
        <v>101.824</v>
      </c>
      <c r="AH17" s="619">
        <v>6.1771045218086709</v>
      </c>
      <c r="AI17" s="141" t="s">
        <v>46</v>
      </c>
    </row>
    <row r="18" spans="1:35" ht="30" customHeight="1">
      <c r="A18" s="141" t="s">
        <v>47</v>
      </c>
      <c r="B18" s="471">
        <v>278361.37400000001</v>
      </c>
      <c r="C18" s="472">
        <v>84.754000000000005</v>
      </c>
      <c r="D18" s="595">
        <v>3.0447471494374794</v>
      </c>
      <c r="E18" s="479">
        <v>62.512</v>
      </c>
      <c r="F18" s="599">
        <v>2.2457138755178008</v>
      </c>
      <c r="G18" s="483">
        <v>0.193</v>
      </c>
      <c r="H18" s="603">
        <v>6.9334332284191127E-3</v>
      </c>
      <c r="I18" s="479">
        <v>22.048999999999999</v>
      </c>
      <c r="J18" s="607">
        <v>0.79209984069125905</v>
      </c>
      <c r="K18" s="486">
        <v>46.387</v>
      </c>
      <c r="L18" s="595">
        <v>1.6110182409065841</v>
      </c>
      <c r="M18" s="489">
        <v>14.487</v>
      </c>
      <c r="N18" s="611">
        <v>0.50313280134549943</v>
      </c>
      <c r="O18" s="492">
        <v>0</v>
      </c>
      <c r="P18" s="681">
        <v>0</v>
      </c>
      <c r="Q18" s="492">
        <v>31.9</v>
      </c>
      <c r="R18" s="595">
        <v>1.1078854395610844</v>
      </c>
      <c r="S18" s="483">
        <v>5.1129999999999995</v>
      </c>
      <c r="T18" s="611">
        <v>0.17757423988952431</v>
      </c>
      <c r="U18" s="483">
        <v>3.8769999999999998</v>
      </c>
      <c r="V18" s="685">
        <v>0.1346480203504177</v>
      </c>
      <c r="W18" s="483">
        <v>0</v>
      </c>
      <c r="X18" s="685">
        <v>0</v>
      </c>
      <c r="Y18" s="483">
        <v>1.236</v>
      </c>
      <c r="Z18" s="685">
        <v>4.2926219539106601E-2</v>
      </c>
      <c r="AA18" s="496">
        <v>0</v>
      </c>
      <c r="AB18" s="615">
        <v>0</v>
      </c>
      <c r="AC18" s="496">
        <v>962.18</v>
      </c>
      <c r="AD18" s="619">
        <v>34.565858983006741</v>
      </c>
      <c r="AE18" s="479">
        <v>127.86</v>
      </c>
      <c r="AF18" s="611">
        <v>4.5933097025164127</v>
      </c>
      <c r="AG18" s="496">
        <v>108.255</v>
      </c>
      <c r="AH18" s="619">
        <v>3.8890093997021298</v>
      </c>
      <c r="AI18" s="141" t="s">
        <v>47</v>
      </c>
    </row>
    <row r="19" spans="1:35" ht="30" customHeight="1">
      <c r="A19" s="141" t="s">
        <v>48</v>
      </c>
      <c r="B19" s="471">
        <v>184880.514</v>
      </c>
      <c r="C19" s="472">
        <v>40.817999999999998</v>
      </c>
      <c r="D19" s="595">
        <v>2.2078043335599986</v>
      </c>
      <c r="E19" s="479">
        <v>33.014000000000003</v>
      </c>
      <c r="F19" s="599">
        <v>1.7856938671211182</v>
      </c>
      <c r="G19" s="483">
        <v>0.36399999999999999</v>
      </c>
      <c r="H19" s="603">
        <v>1.9688391822623337E-2</v>
      </c>
      <c r="I19" s="479">
        <v>7.44</v>
      </c>
      <c r="J19" s="607">
        <v>0.40242207461625729</v>
      </c>
      <c r="K19" s="486">
        <v>25.425000000000001</v>
      </c>
      <c r="L19" s="595">
        <v>1.3457682970917941</v>
      </c>
      <c r="M19" s="489">
        <v>8.9819999999999993</v>
      </c>
      <c r="N19" s="611">
        <v>0.47542540194605681</v>
      </c>
      <c r="O19" s="492">
        <v>0</v>
      </c>
      <c r="P19" s="681">
        <v>0</v>
      </c>
      <c r="Q19" s="492">
        <v>16.443000000000001</v>
      </c>
      <c r="R19" s="595">
        <v>0.87034289514573737</v>
      </c>
      <c r="S19" s="483">
        <v>0</v>
      </c>
      <c r="T19" s="611">
        <v>0</v>
      </c>
      <c r="U19" s="483">
        <v>0</v>
      </c>
      <c r="V19" s="685">
        <v>0</v>
      </c>
      <c r="W19" s="483">
        <v>0</v>
      </c>
      <c r="X19" s="685">
        <v>0</v>
      </c>
      <c r="Y19" s="483">
        <v>0</v>
      </c>
      <c r="Z19" s="685">
        <v>0</v>
      </c>
      <c r="AA19" s="496">
        <v>0.1</v>
      </c>
      <c r="AB19" s="615">
        <v>5.2930906473620219E-3</v>
      </c>
      <c r="AC19" s="496">
        <v>387.43799999999999</v>
      </c>
      <c r="AD19" s="619">
        <v>20.956129535641598</v>
      </c>
      <c r="AE19" s="479">
        <v>39.502000000000002</v>
      </c>
      <c r="AF19" s="611">
        <v>2.1366232246628223</v>
      </c>
      <c r="AG19" s="496">
        <v>165.59700000000001</v>
      </c>
      <c r="AH19" s="619">
        <v>8.9569742325575756</v>
      </c>
      <c r="AI19" s="141" t="s">
        <v>48</v>
      </c>
    </row>
    <row r="20" spans="1:35" ht="30" customHeight="1">
      <c r="A20" s="141" t="s">
        <v>49</v>
      </c>
      <c r="B20" s="471">
        <v>164406.54500000001</v>
      </c>
      <c r="C20" s="472">
        <v>28.416</v>
      </c>
      <c r="D20" s="595">
        <v>1.7283983432654701</v>
      </c>
      <c r="E20" s="479">
        <v>22.946000000000002</v>
      </c>
      <c r="F20" s="599">
        <v>1.3956865281731941</v>
      </c>
      <c r="G20" s="483">
        <v>0</v>
      </c>
      <c r="H20" s="603">
        <v>0</v>
      </c>
      <c r="I20" s="479">
        <v>5.47</v>
      </c>
      <c r="J20" s="607">
        <v>0.33271181509227626</v>
      </c>
      <c r="K20" s="486">
        <v>18.712</v>
      </c>
      <c r="L20" s="595">
        <v>1.0935872511914184</v>
      </c>
      <c r="M20" s="489">
        <v>7.8280000000000003</v>
      </c>
      <c r="N20" s="611">
        <v>0.45749257173612778</v>
      </c>
      <c r="O20" s="492">
        <v>2.0499999999999998</v>
      </c>
      <c r="P20" s="681">
        <v>0.11980835105506665</v>
      </c>
      <c r="Q20" s="492">
        <v>8.8339999999999996</v>
      </c>
      <c r="R20" s="595">
        <v>0.51628632840022393</v>
      </c>
      <c r="S20" s="483">
        <v>0</v>
      </c>
      <c r="T20" s="611">
        <v>0</v>
      </c>
      <c r="U20" s="483">
        <v>0</v>
      </c>
      <c r="V20" s="685">
        <v>0</v>
      </c>
      <c r="W20" s="483">
        <v>0</v>
      </c>
      <c r="X20" s="685">
        <v>0</v>
      </c>
      <c r="Y20" s="483">
        <v>0</v>
      </c>
      <c r="Z20" s="685">
        <v>0</v>
      </c>
      <c r="AA20" s="496">
        <v>0</v>
      </c>
      <c r="AB20" s="615">
        <v>0</v>
      </c>
      <c r="AC20" s="496">
        <v>751.86400000000003</v>
      </c>
      <c r="AD20" s="619">
        <v>45.731999294796928</v>
      </c>
      <c r="AE20" s="479">
        <v>24.248999999999999</v>
      </c>
      <c r="AF20" s="611">
        <v>1.4749412804703119</v>
      </c>
      <c r="AG20" s="496">
        <v>71.67</v>
      </c>
      <c r="AH20" s="619">
        <v>4.3593155004869182</v>
      </c>
      <c r="AI20" s="141" t="s">
        <v>49</v>
      </c>
    </row>
    <row r="21" spans="1:35" ht="30" customHeight="1">
      <c r="A21" s="141" t="s">
        <v>50</v>
      </c>
      <c r="B21" s="471">
        <v>726537.76800000004</v>
      </c>
      <c r="C21" s="472">
        <v>449.28</v>
      </c>
      <c r="D21" s="595">
        <v>6.1838492063085697</v>
      </c>
      <c r="E21" s="479">
        <v>310.39699999999999</v>
      </c>
      <c r="F21" s="599">
        <v>4.2722761798668119</v>
      </c>
      <c r="G21" s="483">
        <v>6.7869999999999999</v>
      </c>
      <c r="H21" s="603">
        <v>9.3415652962999154E-2</v>
      </c>
      <c r="I21" s="479">
        <v>132.096</v>
      </c>
      <c r="J21" s="607">
        <v>1.8181573734787588</v>
      </c>
      <c r="K21" s="486">
        <v>192.21899999999999</v>
      </c>
      <c r="L21" s="595">
        <v>2.5377820003950862</v>
      </c>
      <c r="M21" s="489">
        <v>29.206</v>
      </c>
      <c r="N21" s="611">
        <v>0.38559383361446525</v>
      </c>
      <c r="O21" s="492">
        <v>6.2409999999999997</v>
      </c>
      <c r="P21" s="681">
        <v>8.2397148380054699E-2</v>
      </c>
      <c r="Q21" s="492">
        <v>156.77199999999999</v>
      </c>
      <c r="R21" s="595">
        <v>2.0697910184005663</v>
      </c>
      <c r="S21" s="483">
        <v>31.964000000000002</v>
      </c>
      <c r="T21" s="611">
        <v>0.42200648146451991</v>
      </c>
      <c r="U21" s="483">
        <v>31.638000000000002</v>
      </c>
      <c r="V21" s="685">
        <v>0.41770244839739956</v>
      </c>
      <c r="W21" s="483">
        <v>0</v>
      </c>
      <c r="X21" s="685">
        <v>0</v>
      </c>
      <c r="Y21" s="483">
        <v>0.32600000000000001</v>
      </c>
      <c r="Z21" s="685">
        <v>4.3040330671203072E-3</v>
      </c>
      <c r="AA21" s="496">
        <v>-0.58399999999999996</v>
      </c>
      <c r="AB21" s="615">
        <v>-7.7102923656388305E-3</v>
      </c>
      <c r="AC21" s="496">
        <v>1985.096</v>
      </c>
      <c r="AD21" s="619">
        <v>27.32268145487517</v>
      </c>
      <c r="AE21" s="479">
        <v>209.65600000000001</v>
      </c>
      <c r="AF21" s="611">
        <v>2.8856861850022919</v>
      </c>
      <c r="AG21" s="496">
        <v>323.58800000000002</v>
      </c>
      <c r="AH21" s="619">
        <v>4.453835908500217</v>
      </c>
      <c r="AI21" s="141" t="s">
        <v>50</v>
      </c>
    </row>
    <row r="22" spans="1:35" ht="30" customHeight="1">
      <c r="A22" s="141" t="s">
        <v>51</v>
      </c>
      <c r="B22" s="471">
        <v>649906.36800000002</v>
      </c>
      <c r="C22" s="472">
        <v>139.04900000000001</v>
      </c>
      <c r="D22" s="595">
        <v>2.1395235813414897</v>
      </c>
      <c r="E22" s="479">
        <v>97.012</v>
      </c>
      <c r="F22" s="599">
        <v>1.4927073310351069</v>
      </c>
      <c r="G22" s="483">
        <v>0.123</v>
      </c>
      <c r="H22" s="603">
        <v>1.8925803170465319E-3</v>
      </c>
      <c r="I22" s="479">
        <v>41.914000000000001</v>
      </c>
      <c r="J22" s="607">
        <v>0.64492366998933603</v>
      </c>
      <c r="K22" s="486">
        <v>90.924000000000007</v>
      </c>
      <c r="L22" s="595">
        <v>1.3511854601649753</v>
      </c>
      <c r="M22" s="489">
        <v>18.986999999999998</v>
      </c>
      <c r="N22" s="611">
        <v>0.28215826769777375</v>
      </c>
      <c r="O22" s="492">
        <v>1.0940000000000001</v>
      </c>
      <c r="P22" s="681">
        <v>1.625749959769129E-2</v>
      </c>
      <c r="Q22" s="492">
        <v>70.843000000000004</v>
      </c>
      <c r="R22" s="595">
        <v>1.0527696928695101</v>
      </c>
      <c r="S22" s="483">
        <v>29.515000000000001</v>
      </c>
      <c r="T22" s="611">
        <v>0.43861069527043728</v>
      </c>
      <c r="U22" s="483">
        <v>17.861999999999998</v>
      </c>
      <c r="V22" s="685">
        <v>0.26544008940947145</v>
      </c>
      <c r="W22" s="483">
        <v>0</v>
      </c>
      <c r="X22" s="685">
        <v>0</v>
      </c>
      <c r="Y22" s="483">
        <v>11.653</v>
      </c>
      <c r="Z22" s="685">
        <v>0.17317060586096583</v>
      </c>
      <c r="AA22" s="496">
        <v>-0.56000000000000005</v>
      </c>
      <c r="AB22" s="615">
        <v>-8.3219376368438066E-3</v>
      </c>
      <c r="AC22" s="496">
        <v>1636.21</v>
      </c>
      <c r="AD22" s="619">
        <v>25.176088134591105</v>
      </c>
      <c r="AE22" s="479">
        <v>381.38200000000001</v>
      </c>
      <c r="AF22" s="611">
        <v>5.8682607030556131</v>
      </c>
      <c r="AG22" s="496">
        <v>472.66300000000001</v>
      </c>
      <c r="AH22" s="619">
        <v>7.2727861007818282</v>
      </c>
      <c r="AI22" s="141" t="s">
        <v>51</v>
      </c>
    </row>
    <row r="23" spans="1:35" ht="30" customHeight="1">
      <c r="A23" s="141" t="s">
        <v>52</v>
      </c>
      <c r="B23" s="471">
        <v>1733407.4650000001</v>
      </c>
      <c r="C23" s="472">
        <v>902.04300000000001</v>
      </c>
      <c r="D23" s="595">
        <v>5.203871670184598</v>
      </c>
      <c r="E23" s="479">
        <v>526.41800000000001</v>
      </c>
      <c r="F23" s="599">
        <v>3.0368970402466795</v>
      </c>
      <c r="G23" s="483">
        <v>2.7050000000000001</v>
      </c>
      <c r="H23" s="603">
        <v>1.5605101827572895E-2</v>
      </c>
      <c r="I23" s="479">
        <v>372.92</v>
      </c>
      <c r="J23" s="607">
        <v>2.1513695281103455</v>
      </c>
      <c r="K23" s="486">
        <v>301.488</v>
      </c>
      <c r="L23" s="595">
        <v>1.6940554218521846</v>
      </c>
      <c r="M23" s="489">
        <v>73.262</v>
      </c>
      <c r="N23" s="611">
        <v>0.41165780500628468</v>
      </c>
      <c r="O23" s="492">
        <v>9.9619999999999997</v>
      </c>
      <c r="P23" s="681">
        <v>5.5976291303439819E-2</v>
      </c>
      <c r="Q23" s="492">
        <v>218.26400000000001</v>
      </c>
      <c r="R23" s="595">
        <v>1.2264213255424601</v>
      </c>
      <c r="S23" s="483">
        <v>0</v>
      </c>
      <c r="T23" s="611">
        <v>0</v>
      </c>
      <c r="U23" s="483">
        <v>0</v>
      </c>
      <c r="V23" s="685">
        <v>0</v>
      </c>
      <c r="W23" s="483">
        <v>0</v>
      </c>
      <c r="X23" s="685">
        <v>0</v>
      </c>
      <c r="Y23" s="483">
        <v>0</v>
      </c>
      <c r="Z23" s="685">
        <v>0</v>
      </c>
      <c r="AA23" s="496">
        <v>-2.7229999999999999</v>
      </c>
      <c r="AB23" s="615">
        <v>-1.5300485968607369E-2</v>
      </c>
      <c r="AC23" s="496">
        <v>5741.64</v>
      </c>
      <c r="AD23" s="619">
        <v>33.123429522094511</v>
      </c>
      <c r="AE23" s="479">
        <v>815.36599999999999</v>
      </c>
      <c r="AF23" s="611">
        <v>4.7038334405696123</v>
      </c>
      <c r="AG23" s="496">
        <v>1532.873</v>
      </c>
      <c r="AH23" s="619">
        <v>8.8431198719915507</v>
      </c>
      <c r="AI23" s="141" t="s">
        <v>52</v>
      </c>
    </row>
    <row r="24" spans="1:35" ht="30" customHeight="1">
      <c r="A24" s="141" t="s">
        <v>53</v>
      </c>
      <c r="B24" s="471">
        <v>985232.00800000003</v>
      </c>
      <c r="C24" s="472">
        <v>458.55200000000002</v>
      </c>
      <c r="D24" s="595">
        <v>4.6542539856256884</v>
      </c>
      <c r="E24" s="479">
        <v>361.77699999999999</v>
      </c>
      <c r="F24" s="599">
        <v>3.6719980376439407</v>
      </c>
      <c r="G24" s="483">
        <v>9.8339999999999996</v>
      </c>
      <c r="H24" s="603">
        <v>9.9814053138232994E-2</v>
      </c>
      <c r="I24" s="479">
        <v>86.941000000000003</v>
      </c>
      <c r="J24" s="607">
        <v>0.88244189484351387</v>
      </c>
      <c r="K24" s="486">
        <v>227.43199999999999</v>
      </c>
      <c r="L24" s="595">
        <v>2.2516381129614311</v>
      </c>
      <c r="M24" s="489">
        <v>16.093</v>
      </c>
      <c r="N24" s="611">
        <v>0.15932503848134086</v>
      </c>
      <c r="O24" s="492">
        <v>5.1740000000000004</v>
      </c>
      <c r="P24" s="681">
        <v>5.1223994848844691E-2</v>
      </c>
      <c r="Q24" s="492">
        <v>206.16499999999999</v>
      </c>
      <c r="R24" s="595">
        <v>2.0410890796312455</v>
      </c>
      <c r="S24" s="483">
        <v>15.696</v>
      </c>
      <c r="T24" s="611">
        <v>0.15539463145486399</v>
      </c>
      <c r="U24" s="483">
        <v>15.696</v>
      </c>
      <c r="V24" s="685">
        <v>0.15539463145486399</v>
      </c>
      <c r="W24" s="483">
        <v>0</v>
      </c>
      <c r="X24" s="685">
        <v>0</v>
      </c>
      <c r="Y24" s="483">
        <v>0</v>
      </c>
      <c r="Z24" s="685">
        <v>0</v>
      </c>
      <c r="AA24" s="496">
        <v>-2.4900000000000002</v>
      </c>
      <c r="AB24" s="615">
        <v>-2.4651671274376355E-2</v>
      </c>
      <c r="AC24" s="496">
        <v>3309.991</v>
      </c>
      <c r="AD24" s="619">
        <v>33.596056290530093</v>
      </c>
      <c r="AE24" s="479">
        <v>550.02499999999998</v>
      </c>
      <c r="AF24" s="611">
        <v>5.5826951980228392</v>
      </c>
      <c r="AG24" s="496">
        <v>658.78599999999994</v>
      </c>
      <c r="AH24" s="619">
        <v>6.6866077700553141</v>
      </c>
      <c r="AI24" s="141" t="s">
        <v>53</v>
      </c>
    </row>
    <row r="25" spans="1:35" ht="30" customHeight="1">
      <c r="A25" s="141" t="s">
        <v>54</v>
      </c>
      <c r="B25" s="471">
        <v>224935.552</v>
      </c>
      <c r="C25" s="472">
        <v>97.295000000000002</v>
      </c>
      <c r="D25" s="595">
        <v>4.3254611881006699</v>
      </c>
      <c r="E25" s="479">
        <v>91.975999999999999</v>
      </c>
      <c r="F25" s="599">
        <v>4.0889934553342639</v>
      </c>
      <c r="G25" s="483">
        <v>0</v>
      </c>
      <c r="H25" s="603">
        <v>0</v>
      </c>
      <c r="I25" s="479">
        <v>5.319</v>
      </c>
      <c r="J25" s="607">
        <v>0.2364677327664059</v>
      </c>
      <c r="K25" s="486">
        <v>38.299999999999997</v>
      </c>
      <c r="L25" s="595">
        <v>1.6533245533597676</v>
      </c>
      <c r="M25" s="489">
        <v>17.931999999999999</v>
      </c>
      <c r="N25" s="611">
        <v>0.77408396581846872</v>
      </c>
      <c r="O25" s="492">
        <v>0</v>
      </c>
      <c r="P25" s="681">
        <v>0</v>
      </c>
      <c r="Q25" s="492">
        <v>20.367999999999999</v>
      </c>
      <c r="R25" s="595">
        <v>0.87924058754129897</v>
      </c>
      <c r="S25" s="483">
        <v>58.400999999999996</v>
      </c>
      <c r="T25" s="611">
        <v>2.5210393535447464</v>
      </c>
      <c r="U25" s="483">
        <v>23.324999999999999</v>
      </c>
      <c r="V25" s="685">
        <v>1.0068876033189709</v>
      </c>
      <c r="W25" s="483">
        <v>0</v>
      </c>
      <c r="X25" s="685">
        <v>0</v>
      </c>
      <c r="Y25" s="483">
        <v>35.076000000000001</v>
      </c>
      <c r="Z25" s="685">
        <v>1.5141517502257757</v>
      </c>
      <c r="AA25" s="496">
        <v>-1.1779999999999999</v>
      </c>
      <c r="AB25" s="615">
        <v>-5.0851601145112439E-2</v>
      </c>
      <c r="AC25" s="496">
        <v>550.10299999999995</v>
      </c>
      <c r="AD25" s="619">
        <v>24.456027297988001</v>
      </c>
      <c r="AE25" s="479">
        <v>54.411999999999999</v>
      </c>
      <c r="AF25" s="611">
        <v>2.4190039998657036</v>
      </c>
      <c r="AG25" s="496">
        <v>252.471</v>
      </c>
      <c r="AH25" s="619">
        <v>11.224148328495446</v>
      </c>
      <c r="AI25" s="141" t="s">
        <v>54</v>
      </c>
    </row>
    <row r="26" spans="1:35" ht="30" customHeight="1">
      <c r="A26" s="141" t="s">
        <v>55</v>
      </c>
      <c r="B26" s="471">
        <v>88024.26</v>
      </c>
      <c r="C26" s="472">
        <v>32.427999999999997</v>
      </c>
      <c r="D26" s="595">
        <v>3.6839843924845264</v>
      </c>
      <c r="E26" s="479">
        <v>23.085999999999999</v>
      </c>
      <c r="F26" s="599">
        <v>2.6226860640464342</v>
      </c>
      <c r="G26" s="483">
        <v>1.2090000000000001</v>
      </c>
      <c r="H26" s="603">
        <v>0.13734849915239278</v>
      </c>
      <c r="I26" s="479">
        <v>8.1329999999999991</v>
      </c>
      <c r="J26" s="607">
        <v>0.92394982928569913</v>
      </c>
      <c r="K26" s="486">
        <v>22.209999999999997</v>
      </c>
      <c r="L26" s="595">
        <v>2.4722025350312813</v>
      </c>
      <c r="M26" s="489">
        <v>3.4079999999999999</v>
      </c>
      <c r="N26" s="611">
        <v>0.37934562086387241</v>
      </c>
      <c r="O26" s="492">
        <v>0.14899999999999999</v>
      </c>
      <c r="P26" s="681">
        <v>1.6585239879318366E-2</v>
      </c>
      <c r="Q26" s="492">
        <v>18.652999999999999</v>
      </c>
      <c r="R26" s="595">
        <v>2.0762716742880905</v>
      </c>
      <c r="S26" s="483">
        <v>5.673</v>
      </c>
      <c r="T26" s="611">
        <v>0.63146352909646375</v>
      </c>
      <c r="U26" s="483">
        <v>4.5810000000000004</v>
      </c>
      <c r="V26" s="685">
        <v>0.50991264353796939</v>
      </c>
      <c r="W26" s="483">
        <v>0</v>
      </c>
      <c r="X26" s="685">
        <v>0</v>
      </c>
      <c r="Y26" s="483">
        <v>1.0920000000000001</v>
      </c>
      <c r="Z26" s="685">
        <v>0.12155088555849435</v>
      </c>
      <c r="AA26" s="496">
        <v>-0.36099999999999999</v>
      </c>
      <c r="AB26" s="615">
        <v>-4.0183030848549864E-2</v>
      </c>
      <c r="AC26" s="496">
        <v>252.00299999999999</v>
      </c>
      <c r="AD26" s="619">
        <v>28.628812102481746</v>
      </c>
      <c r="AE26" s="479">
        <v>18.071000000000002</v>
      </c>
      <c r="AF26" s="611">
        <v>2.0529567644192639</v>
      </c>
      <c r="AG26" s="496">
        <v>184.55</v>
      </c>
      <c r="AH26" s="619">
        <v>20.965811016190312</v>
      </c>
      <c r="AI26" s="141" t="s">
        <v>55</v>
      </c>
    </row>
    <row r="27" spans="1:35" ht="30" customHeight="1">
      <c r="A27" s="141" t="s">
        <v>56</v>
      </c>
      <c r="B27" s="471">
        <v>106512.731</v>
      </c>
      <c r="C27" s="472">
        <v>18.329999999999998</v>
      </c>
      <c r="D27" s="595">
        <v>1.7209210418236291</v>
      </c>
      <c r="E27" s="479">
        <v>15.537000000000001</v>
      </c>
      <c r="F27" s="599">
        <v>1.4586988667110603</v>
      </c>
      <c r="G27" s="483">
        <v>1.7430000000000001</v>
      </c>
      <c r="H27" s="603">
        <v>0.16364241003265612</v>
      </c>
      <c r="I27" s="479">
        <v>1.05</v>
      </c>
      <c r="J27" s="607">
        <v>9.8579765079913312E-2</v>
      </c>
      <c r="K27" s="486">
        <v>6.7089999999999996</v>
      </c>
      <c r="L27" s="595">
        <v>0.59441163401693831</v>
      </c>
      <c r="M27" s="489">
        <v>5.5449999999999999</v>
      </c>
      <c r="N27" s="611">
        <v>0.49128223440511598</v>
      </c>
      <c r="O27" s="492">
        <v>0</v>
      </c>
      <c r="P27" s="681">
        <v>0</v>
      </c>
      <c r="Q27" s="492">
        <v>1.1639999999999999</v>
      </c>
      <c r="R27" s="595">
        <v>0.10312939961182235</v>
      </c>
      <c r="S27" s="483">
        <v>0</v>
      </c>
      <c r="T27" s="611">
        <v>0</v>
      </c>
      <c r="U27" s="483">
        <v>0</v>
      </c>
      <c r="V27" s="685">
        <v>0</v>
      </c>
      <c r="W27" s="483">
        <v>0</v>
      </c>
      <c r="X27" s="685">
        <v>0</v>
      </c>
      <c r="Y27" s="483">
        <v>0</v>
      </c>
      <c r="Z27" s="685">
        <v>0</v>
      </c>
      <c r="AA27" s="496">
        <v>0</v>
      </c>
      <c r="AB27" s="615">
        <v>0</v>
      </c>
      <c r="AC27" s="496">
        <v>276.01</v>
      </c>
      <c r="AD27" s="619">
        <v>25.913334247339879</v>
      </c>
      <c r="AE27" s="479">
        <v>25.207999999999998</v>
      </c>
      <c r="AF27" s="611">
        <v>2.3666654458423375</v>
      </c>
      <c r="AG27" s="496">
        <v>245.995</v>
      </c>
      <c r="AH27" s="619">
        <v>23.09536124841264</v>
      </c>
      <c r="AI27" s="141" t="s">
        <v>56</v>
      </c>
    </row>
    <row r="28" spans="1:35" ht="30" customHeight="1">
      <c r="A28" s="141" t="s">
        <v>57</v>
      </c>
      <c r="B28" s="471">
        <v>60120.963000000003</v>
      </c>
      <c r="C28" s="472">
        <v>40.826999999999998</v>
      </c>
      <c r="D28" s="595">
        <v>6.790809388731847</v>
      </c>
      <c r="E28" s="479">
        <v>31.791</v>
      </c>
      <c r="F28" s="599">
        <v>5.2878394512742588</v>
      </c>
      <c r="G28" s="483">
        <v>0.15</v>
      </c>
      <c r="H28" s="603">
        <v>2.4949700156998482E-2</v>
      </c>
      <c r="I28" s="479">
        <v>8.8859999999999992</v>
      </c>
      <c r="J28" s="607">
        <v>1.4780202373005902</v>
      </c>
      <c r="K28" s="486">
        <v>3.1059999999999999</v>
      </c>
      <c r="L28" s="595">
        <v>0.48516481785096649</v>
      </c>
      <c r="M28" s="489">
        <v>0.44400000000000001</v>
      </c>
      <c r="N28" s="611">
        <v>6.9353888965173582E-2</v>
      </c>
      <c r="O28" s="492">
        <v>0.114</v>
      </c>
      <c r="P28" s="681">
        <v>1.7807079599166189E-2</v>
      </c>
      <c r="Q28" s="492">
        <v>2.548</v>
      </c>
      <c r="R28" s="595">
        <v>0.39800384928662674</v>
      </c>
      <c r="S28" s="483">
        <v>0</v>
      </c>
      <c r="T28" s="611">
        <v>0</v>
      </c>
      <c r="U28" s="483">
        <v>0</v>
      </c>
      <c r="V28" s="685">
        <v>0</v>
      </c>
      <c r="W28" s="483">
        <v>0</v>
      </c>
      <c r="X28" s="685">
        <v>0</v>
      </c>
      <c r="Y28" s="483">
        <v>0</v>
      </c>
      <c r="Z28" s="685">
        <v>0</v>
      </c>
      <c r="AA28" s="496">
        <v>-0.69</v>
      </c>
      <c r="AB28" s="615">
        <v>-0.10777969231074271</v>
      </c>
      <c r="AC28" s="496">
        <v>134.80799999999999</v>
      </c>
      <c r="AD28" s="619">
        <v>22.422794525097672</v>
      </c>
      <c r="AE28" s="479">
        <v>8.8940000000000001</v>
      </c>
      <c r="AF28" s="611">
        <v>1.4793508879756301</v>
      </c>
      <c r="AG28" s="496">
        <v>10.413</v>
      </c>
      <c r="AH28" s="619">
        <v>1.7320081848988347</v>
      </c>
      <c r="AI28" s="141" t="s">
        <v>57</v>
      </c>
    </row>
    <row r="29" spans="1:35" ht="30" customHeight="1">
      <c r="A29" s="141" t="s">
        <v>58</v>
      </c>
      <c r="B29" s="471">
        <v>78155.767000000007</v>
      </c>
      <c r="C29" s="472">
        <v>41.71</v>
      </c>
      <c r="D29" s="595">
        <v>5.3367782827849419</v>
      </c>
      <c r="E29" s="479">
        <v>36.244999999999997</v>
      </c>
      <c r="F29" s="599">
        <v>4.6375336576250339</v>
      </c>
      <c r="G29" s="483">
        <v>9.8000000000000004E-2</v>
      </c>
      <c r="H29" s="603">
        <v>1.2539061896737574E-2</v>
      </c>
      <c r="I29" s="479">
        <v>5.367</v>
      </c>
      <c r="J29" s="607">
        <v>0.68670556326316901</v>
      </c>
      <c r="K29" s="486">
        <v>55.92</v>
      </c>
      <c r="L29" s="595">
        <v>6.6776359654511639</v>
      </c>
      <c r="M29" s="489">
        <v>7.234</v>
      </c>
      <c r="N29" s="611">
        <v>0.86384153387113227</v>
      </c>
      <c r="O29" s="492">
        <v>0.85699999999999998</v>
      </c>
      <c r="P29" s="681">
        <v>0.10233787593690356</v>
      </c>
      <c r="Q29" s="492">
        <v>47.829000000000001</v>
      </c>
      <c r="R29" s="595">
        <v>5.711456555643128</v>
      </c>
      <c r="S29" s="483">
        <v>1.1339999999999999</v>
      </c>
      <c r="T29" s="611">
        <v>0.13541557912771135</v>
      </c>
      <c r="U29" s="483">
        <v>1.1339999999999999</v>
      </c>
      <c r="V29" s="685">
        <v>0.13541557912771135</v>
      </c>
      <c r="W29" s="483">
        <v>0</v>
      </c>
      <c r="X29" s="685">
        <v>0</v>
      </c>
      <c r="Y29" s="483">
        <v>0</v>
      </c>
      <c r="Z29" s="685">
        <v>0</v>
      </c>
      <c r="AA29" s="496">
        <v>-0.08</v>
      </c>
      <c r="AB29" s="615">
        <v>-9.553127275323552E-3</v>
      </c>
      <c r="AC29" s="496">
        <v>182.28399999999999</v>
      </c>
      <c r="AD29" s="619">
        <v>23.323166926376651</v>
      </c>
      <c r="AE29" s="479">
        <v>25.183</v>
      </c>
      <c r="AF29" s="611">
        <v>3.2221550586279832</v>
      </c>
      <c r="AG29" s="496">
        <v>34.851999999999997</v>
      </c>
      <c r="AH29" s="619">
        <v>4.459299849235693</v>
      </c>
      <c r="AI29" s="141" t="s">
        <v>58</v>
      </c>
    </row>
    <row r="30" spans="1:35" ht="30" customHeight="1">
      <c r="A30" s="141" t="s">
        <v>59</v>
      </c>
      <c r="B30" s="471">
        <v>158646.23499999999</v>
      </c>
      <c r="C30" s="472">
        <v>124.996</v>
      </c>
      <c r="D30" s="595">
        <v>7.8789137353306868</v>
      </c>
      <c r="E30" s="479">
        <v>109.752</v>
      </c>
      <c r="F30" s="599">
        <v>6.918033699318487</v>
      </c>
      <c r="G30" s="483">
        <v>0.52700000000000002</v>
      </c>
      <c r="H30" s="603">
        <v>3.321856330217985E-2</v>
      </c>
      <c r="I30" s="479">
        <v>14.717000000000001</v>
      </c>
      <c r="J30" s="607">
        <v>0.92766147271002064</v>
      </c>
      <c r="K30" s="486">
        <v>68.739999999999995</v>
      </c>
      <c r="L30" s="595">
        <v>4.2960313051563714</v>
      </c>
      <c r="M30" s="489">
        <v>9.5990000000000002</v>
      </c>
      <c r="N30" s="611">
        <v>0.59990696098626728</v>
      </c>
      <c r="O30" s="492">
        <v>0.77100000000000002</v>
      </c>
      <c r="P30" s="681">
        <v>4.8185047079947085E-2</v>
      </c>
      <c r="Q30" s="492">
        <v>58.37</v>
      </c>
      <c r="R30" s="595">
        <v>3.6479392970901574</v>
      </c>
      <c r="S30" s="483">
        <v>0.76900000000000002</v>
      </c>
      <c r="T30" s="611">
        <v>4.8060053442904427E-2</v>
      </c>
      <c r="U30" s="483">
        <v>0.76900000000000002</v>
      </c>
      <c r="V30" s="685">
        <v>4.8060053442904427E-2</v>
      </c>
      <c r="W30" s="483">
        <v>0</v>
      </c>
      <c r="X30" s="685">
        <v>0</v>
      </c>
      <c r="Y30" s="483">
        <v>0</v>
      </c>
      <c r="Z30" s="685">
        <v>0</v>
      </c>
      <c r="AA30" s="496">
        <v>-0.33200000000000002</v>
      </c>
      <c r="AB30" s="615">
        <v>-2.0748943749082278E-2</v>
      </c>
      <c r="AC30" s="496">
        <v>540.01900000000001</v>
      </c>
      <c r="AD30" s="619">
        <v>34.039194185730288</v>
      </c>
      <c r="AE30" s="479">
        <v>77.891999999999996</v>
      </c>
      <c r="AF30" s="611">
        <v>4.9097919027199097</v>
      </c>
      <c r="AG30" s="496">
        <v>238.58199999999999</v>
      </c>
      <c r="AH30" s="619">
        <v>15.038617210172054</v>
      </c>
      <c r="AI30" s="141" t="s">
        <v>59</v>
      </c>
    </row>
    <row r="31" spans="1:35" ht="30" customHeight="1">
      <c r="A31" s="141" t="s">
        <v>60</v>
      </c>
      <c r="B31" s="471">
        <v>194764.46400000001</v>
      </c>
      <c r="C31" s="472">
        <v>81.191999999999993</v>
      </c>
      <c r="D31" s="595">
        <v>4.1687276175801751</v>
      </c>
      <c r="E31" s="479">
        <v>52.029000000000003</v>
      </c>
      <c r="F31" s="599">
        <v>2.6713805450669894</v>
      </c>
      <c r="G31" s="483">
        <v>0</v>
      </c>
      <c r="H31" s="603">
        <v>0</v>
      </c>
      <c r="I31" s="479">
        <v>29.163</v>
      </c>
      <c r="J31" s="607">
        <v>1.497347072513187</v>
      </c>
      <c r="K31" s="486">
        <v>47.102000000000004</v>
      </c>
      <c r="L31" s="595">
        <v>2.3725048537742746</v>
      </c>
      <c r="M31" s="489">
        <v>10.163</v>
      </c>
      <c r="N31" s="611">
        <v>0.51190537193554309</v>
      </c>
      <c r="O31" s="492">
        <v>0.25600000000000001</v>
      </c>
      <c r="P31" s="681">
        <v>1.2894595613057074E-2</v>
      </c>
      <c r="Q31" s="492">
        <v>36.683</v>
      </c>
      <c r="R31" s="595">
        <v>1.8477048862256742</v>
      </c>
      <c r="S31" s="483">
        <v>0</v>
      </c>
      <c r="T31" s="611">
        <v>0</v>
      </c>
      <c r="U31" s="483">
        <v>0</v>
      </c>
      <c r="V31" s="685">
        <v>0</v>
      </c>
      <c r="W31" s="483">
        <v>0</v>
      </c>
      <c r="X31" s="685">
        <v>0</v>
      </c>
      <c r="Y31" s="483">
        <v>0</v>
      </c>
      <c r="Z31" s="685">
        <v>0</v>
      </c>
      <c r="AA31" s="496">
        <v>-1.012</v>
      </c>
      <c r="AB31" s="615">
        <v>-5.0973948282866242E-2</v>
      </c>
      <c r="AC31" s="496">
        <v>518.94799999999998</v>
      </c>
      <c r="AD31" s="619">
        <v>26.644901710611848</v>
      </c>
      <c r="AE31" s="479">
        <v>40.81</v>
      </c>
      <c r="AF31" s="611">
        <v>2.0953514394699848</v>
      </c>
      <c r="AG31" s="496">
        <v>188.72300000000001</v>
      </c>
      <c r="AH31" s="619">
        <v>9.6898066579537847</v>
      </c>
      <c r="AI31" s="141" t="s">
        <v>60</v>
      </c>
    </row>
    <row r="32" spans="1:35" ht="30" customHeight="1">
      <c r="A32" s="141" t="s">
        <v>61</v>
      </c>
      <c r="B32" s="471">
        <v>304417.255</v>
      </c>
      <c r="C32" s="472">
        <v>150.63300000000001</v>
      </c>
      <c r="D32" s="595">
        <v>4.9482411895475504</v>
      </c>
      <c r="E32" s="479">
        <v>117.63800000000001</v>
      </c>
      <c r="F32" s="599">
        <v>3.8643670182230636</v>
      </c>
      <c r="G32" s="483">
        <v>1.514</v>
      </c>
      <c r="H32" s="603">
        <v>4.9734368703902805E-2</v>
      </c>
      <c r="I32" s="479">
        <v>31.481000000000002</v>
      </c>
      <c r="J32" s="607">
        <v>1.0341398026205841</v>
      </c>
      <c r="K32" s="486">
        <v>109.354</v>
      </c>
      <c r="L32" s="595">
        <v>3.5145178850052954</v>
      </c>
      <c r="M32" s="489">
        <v>13.096</v>
      </c>
      <c r="N32" s="611">
        <v>0.42089110797985757</v>
      </c>
      <c r="O32" s="492">
        <v>4.96</v>
      </c>
      <c r="P32" s="681">
        <v>0.15940897186775302</v>
      </c>
      <c r="Q32" s="492">
        <v>91.298000000000002</v>
      </c>
      <c r="R32" s="595">
        <v>2.9342178051576848</v>
      </c>
      <c r="S32" s="483">
        <v>0</v>
      </c>
      <c r="T32" s="611">
        <v>0</v>
      </c>
      <c r="U32" s="483">
        <v>0</v>
      </c>
      <c r="V32" s="685">
        <v>0</v>
      </c>
      <c r="W32" s="483">
        <v>0</v>
      </c>
      <c r="X32" s="685">
        <v>0</v>
      </c>
      <c r="Y32" s="483">
        <v>0</v>
      </c>
      <c r="Z32" s="685">
        <v>0</v>
      </c>
      <c r="AA32" s="496">
        <v>-3.3610000000000002</v>
      </c>
      <c r="AB32" s="615">
        <v>-0.10801886178377379</v>
      </c>
      <c r="AC32" s="496">
        <v>761.75800000000004</v>
      </c>
      <c r="AD32" s="619">
        <v>25.023482982263936</v>
      </c>
      <c r="AE32" s="479">
        <v>152.84800000000001</v>
      </c>
      <c r="AF32" s="611">
        <v>5.0210031622550444</v>
      </c>
      <c r="AG32" s="496">
        <v>153.91999999999999</v>
      </c>
      <c r="AH32" s="619">
        <v>5.0562179860665255</v>
      </c>
      <c r="AI32" s="141" t="s">
        <v>61</v>
      </c>
    </row>
    <row r="33" spans="1:35" ht="30" customHeight="1">
      <c r="A33" s="141" t="s">
        <v>62</v>
      </c>
      <c r="B33" s="471">
        <v>819032.67299999995</v>
      </c>
      <c r="C33" s="472">
        <v>256.38400000000001</v>
      </c>
      <c r="D33" s="595">
        <v>3.1303268899017418</v>
      </c>
      <c r="E33" s="479">
        <v>207.244</v>
      </c>
      <c r="F33" s="599">
        <v>2.5303508252106082</v>
      </c>
      <c r="G33" s="483">
        <v>2.8250000000000002</v>
      </c>
      <c r="H33" s="603">
        <v>3.4491908480920888E-2</v>
      </c>
      <c r="I33" s="479">
        <v>46.314999999999998</v>
      </c>
      <c r="J33" s="607">
        <v>0.56548415621021264</v>
      </c>
      <c r="K33" s="486">
        <v>324.58299999999997</v>
      </c>
      <c r="L33" s="595">
        <v>3.902623953261374</v>
      </c>
      <c r="M33" s="489">
        <v>187.42599999999999</v>
      </c>
      <c r="N33" s="611">
        <v>2.2535166569535874</v>
      </c>
      <c r="O33" s="492">
        <v>0.56200000000000006</v>
      </c>
      <c r="P33" s="681">
        <v>6.7572074376442779E-3</v>
      </c>
      <c r="Q33" s="492">
        <v>136.595</v>
      </c>
      <c r="R33" s="595">
        <v>1.6423500888701423</v>
      </c>
      <c r="S33" s="483">
        <v>2.8</v>
      </c>
      <c r="T33" s="611">
        <v>3.3665802180434121E-2</v>
      </c>
      <c r="U33" s="483">
        <v>2.8</v>
      </c>
      <c r="V33" s="685">
        <v>3.3665802180434121E-2</v>
      </c>
      <c r="W33" s="483">
        <v>0</v>
      </c>
      <c r="X33" s="685">
        <v>0</v>
      </c>
      <c r="Y33" s="483">
        <v>0</v>
      </c>
      <c r="Z33" s="685">
        <v>0</v>
      </c>
      <c r="AA33" s="496">
        <v>-0.55700000000000005</v>
      </c>
      <c r="AB33" s="615">
        <v>-6.6970899337506452E-3</v>
      </c>
      <c r="AC33" s="496">
        <v>2379.0650000000001</v>
      </c>
      <c r="AD33" s="619">
        <v>29.047253893862671</v>
      </c>
      <c r="AE33" s="479">
        <v>255.70099999999999</v>
      </c>
      <c r="AF33" s="611">
        <v>3.1219877842406905</v>
      </c>
      <c r="AG33" s="496">
        <v>318.57799999999997</v>
      </c>
      <c r="AH33" s="619">
        <v>3.8896860955875443</v>
      </c>
      <c r="AI33" s="141" t="s">
        <v>62</v>
      </c>
    </row>
    <row r="34" spans="1:35" ht="30" customHeight="1">
      <c r="A34" s="141" t="s">
        <v>63</v>
      </c>
      <c r="B34" s="471">
        <v>158285.152</v>
      </c>
      <c r="C34" s="472">
        <v>29.817</v>
      </c>
      <c r="D34" s="595">
        <v>1.8837521791052136</v>
      </c>
      <c r="E34" s="479">
        <v>20.324000000000002</v>
      </c>
      <c r="F34" s="599">
        <v>1.2840117814714549</v>
      </c>
      <c r="G34" s="483">
        <v>0</v>
      </c>
      <c r="H34" s="603">
        <v>0</v>
      </c>
      <c r="I34" s="479">
        <v>9.4930000000000003</v>
      </c>
      <c r="J34" s="607">
        <v>0.59974039763375908</v>
      </c>
      <c r="K34" s="486">
        <v>2.4369999999999998</v>
      </c>
      <c r="L34" s="595">
        <v>0.15124728177954849</v>
      </c>
      <c r="M34" s="489">
        <v>0.80300000000000005</v>
      </c>
      <c r="N34" s="611">
        <v>4.9836506880991983E-2</v>
      </c>
      <c r="O34" s="492">
        <v>0</v>
      </c>
      <c r="P34" s="681">
        <v>0</v>
      </c>
      <c r="Q34" s="492">
        <v>1.6339999999999999</v>
      </c>
      <c r="R34" s="595">
        <v>0.10141077489855653</v>
      </c>
      <c r="S34" s="483">
        <v>14.831</v>
      </c>
      <c r="T34" s="611">
        <v>0.92045483630385061</v>
      </c>
      <c r="U34" s="483">
        <v>6.4930000000000003</v>
      </c>
      <c r="V34" s="685">
        <v>0.40297439499163257</v>
      </c>
      <c r="W34" s="483">
        <v>0</v>
      </c>
      <c r="X34" s="685">
        <v>0</v>
      </c>
      <c r="Y34" s="483">
        <v>8.3379999999999992</v>
      </c>
      <c r="Z34" s="685">
        <v>0.51748044131221804</v>
      </c>
      <c r="AA34" s="496">
        <v>-7.1999999999999995E-2</v>
      </c>
      <c r="AB34" s="615">
        <v>-4.4685286369008995E-3</v>
      </c>
      <c r="AC34" s="496">
        <v>347.553</v>
      </c>
      <c r="AD34" s="619">
        <v>21.957397494870524</v>
      </c>
      <c r="AE34" s="479">
        <v>40.173999999999999</v>
      </c>
      <c r="AF34" s="611">
        <v>2.5380776081890484</v>
      </c>
      <c r="AG34" s="496">
        <v>34.634999999999998</v>
      </c>
      <c r="AH34" s="619">
        <v>2.188139541983066</v>
      </c>
      <c r="AI34" s="141" t="s">
        <v>63</v>
      </c>
    </row>
    <row r="35" spans="1:35" ht="30" customHeight="1">
      <c r="A35" s="141" t="s">
        <v>64</v>
      </c>
      <c r="B35" s="471">
        <v>122945.13099999999</v>
      </c>
      <c r="C35" s="472">
        <v>154.547</v>
      </c>
      <c r="D35" s="595">
        <v>12.570404272455491</v>
      </c>
      <c r="E35" s="479">
        <v>115.11499999999999</v>
      </c>
      <c r="F35" s="599">
        <v>9.3631198782487779</v>
      </c>
      <c r="G35" s="483">
        <v>3.1320000000000001</v>
      </c>
      <c r="H35" s="603">
        <v>0.25474778663662573</v>
      </c>
      <c r="I35" s="479">
        <v>36.299999999999997</v>
      </c>
      <c r="J35" s="607">
        <v>2.9525366075700874</v>
      </c>
      <c r="K35" s="486">
        <v>7.7370000000000001</v>
      </c>
      <c r="L35" s="595">
        <v>0.60803565843207064</v>
      </c>
      <c r="M35" s="489">
        <v>1.7390000000000001</v>
      </c>
      <c r="N35" s="611">
        <v>0.13666459997587838</v>
      </c>
      <c r="O35" s="492">
        <v>0</v>
      </c>
      <c r="P35" s="681">
        <v>0</v>
      </c>
      <c r="Q35" s="492">
        <v>5.9980000000000002</v>
      </c>
      <c r="R35" s="595">
        <v>0.47137105845619232</v>
      </c>
      <c r="S35" s="483">
        <v>1.036</v>
      </c>
      <c r="T35" s="611">
        <v>8.1417208496267962E-2</v>
      </c>
      <c r="U35" s="483">
        <v>1.036</v>
      </c>
      <c r="V35" s="685">
        <v>8.1417208496267962E-2</v>
      </c>
      <c r="W35" s="483">
        <v>0</v>
      </c>
      <c r="X35" s="685">
        <v>0</v>
      </c>
      <c r="Y35" s="483">
        <v>0</v>
      </c>
      <c r="Z35" s="685">
        <v>0</v>
      </c>
      <c r="AA35" s="496">
        <v>0</v>
      </c>
      <c r="AB35" s="615">
        <v>0</v>
      </c>
      <c r="AC35" s="496">
        <v>373.90100000000001</v>
      </c>
      <c r="AD35" s="619">
        <v>30.412021766034805</v>
      </c>
      <c r="AE35" s="479">
        <v>59.048000000000002</v>
      </c>
      <c r="AF35" s="611">
        <v>4.8027928816473429</v>
      </c>
      <c r="AG35" s="496">
        <v>93.144999999999996</v>
      </c>
      <c r="AH35" s="619">
        <v>7.576143865347543</v>
      </c>
      <c r="AI35" s="141" t="s">
        <v>64</v>
      </c>
    </row>
    <row r="36" spans="1:35" ht="30" customHeight="1">
      <c r="A36" s="141" t="s">
        <v>65</v>
      </c>
      <c r="B36" s="471">
        <v>237167.28899999999</v>
      </c>
      <c r="C36" s="472">
        <v>67.180000000000007</v>
      </c>
      <c r="D36" s="595">
        <v>2.8325997351177721</v>
      </c>
      <c r="E36" s="479">
        <v>51.445999999999998</v>
      </c>
      <c r="F36" s="599">
        <v>2.1691861561903671</v>
      </c>
      <c r="G36" s="483">
        <v>0.41599999999999998</v>
      </c>
      <c r="H36" s="603">
        <v>1.7540361563099034E-2</v>
      </c>
      <c r="I36" s="479">
        <v>15.318</v>
      </c>
      <c r="J36" s="607">
        <v>0.64587321736430536</v>
      </c>
      <c r="K36" s="486">
        <v>59.036000000000001</v>
      </c>
      <c r="L36" s="595">
        <v>2.458537448488141</v>
      </c>
      <c r="M36" s="489">
        <v>11.949</v>
      </c>
      <c r="N36" s="611">
        <v>0.49761271041372723</v>
      </c>
      <c r="O36" s="492">
        <v>1.079</v>
      </c>
      <c r="P36" s="681">
        <v>4.4934648467353892E-2</v>
      </c>
      <c r="Q36" s="492">
        <v>46.008000000000003</v>
      </c>
      <c r="R36" s="595">
        <v>1.9159900896070601</v>
      </c>
      <c r="S36" s="483">
        <v>0</v>
      </c>
      <c r="T36" s="611">
        <v>0</v>
      </c>
      <c r="U36" s="483">
        <v>0</v>
      </c>
      <c r="V36" s="685">
        <v>0</v>
      </c>
      <c r="W36" s="483">
        <v>0</v>
      </c>
      <c r="X36" s="685">
        <v>0</v>
      </c>
      <c r="Y36" s="483">
        <v>0</v>
      </c>
      <c r="Z36" s="685">
        <v>0</v>
      </c>
      <c r="AA36" s="496">
        <v>-0.1</v>
      </c>
      <c r="AB36" s="615">
        <v>-4.1644715910429935E-3</v>
      </c>
      <c r="AC36" s="496">
        <v>810.71500000000003</v>
      </c>
      <c r="AD36" s="619">
        <v>34.183255347663064</v>
      </c>
      <c r="AE36" s="479">
        <v>177.26499999999999</v>
      </c>
      <c r="AF36" s="611">
        <v>7.4742600780835335</v>
      </c>
      <c r="AG36" s="496">
        <v>159.55199999999999</v>
      </c>
      <c r="AH36" s="619">
        <v>6.7274032887393682</v>
      </c>
      <c r="AI36" s="141" t="s">
        <v>65</v>
      </c>
    </row>
    <row r="37" spans="1:35" ht="30" customHeight="1">
      <c r="A37" s="141" t="s">
        <v>66</v>
      </c>
      <c r="B37" s="471">
        <v>1238276.3500000001</v>
      </c>
      <c r="C37" s="472">
        <v>295.98</v>
      </c>
      <c r="D37" s="595">
        <v>2.3902580389264481</v>
      </c>
      <c r="E37" s="479">
        <v>235.87299999999999</v>
      </c>
      <c r="F37" s="599">
        <v>1.9048494304199541</v>
      </c>
      <c r="G37" s="483">
        <v>0</v>
      </c>
      <c r="H37" s="603">
        <v>0</v>
      </c>
      <c r="I37" s="479">
        <v>60.106999999999999</v>
      </c>
      <c r="J37" s="607">
        <v>0.4854086085064937</v>
      </c>
      <c r="K37" s="486">
        <v>230.18</v>
      </c>
      <c r="L37" s="595">
        <v>1.7985394336142781</v>
      </c>
      <c r="M37" s="489">
        <v>103.262</v>
      </c>
      <c r="N37" s="611">
        <v>0.80685019981700234</v>
      </c>
      <c r="O37" s="492">
        <v>0</v>
      </c>
      <c r="P37" s="681">
        <v>0</v>
      </c>
      <c r="Q37" s="492">
        <v>126.91800000000001</v>
      </c>
      <c r="R37" s="595">
        <v>0.99168923379727592</v>
      </c>
      <c r="S37" s="483">
        <v>897.02200000000005</v>
      </c>
      <c r="T37" s="611">
        <v>7.0089905283671348</v>
      </c>
      <c r="U37" s="483">
        <v>523.18700000000001</v>
      </c>
      <c r="V37" s="685">
        <v>4.0879852752383066</v>
      </c>
      <c r="W37" s="483">
        <v>14.315</v>
      </c>
      <c r="X37" s="685">
        <v>0.11185199405764354</v>
      </c>
      <c r="Y37" s="483">
        <v>359.52</v>
      </c>
      <c r="Z37" s="685">
        <v>2.8091532590711843</v>
      </c>
      <c r="AA37" s="496">
        <v>-1.1100000000000001</v>
      </c>
      <c r="AB37" s="615">
        <v>-8.6731200421924105E-3</v>
      </c>
      <c r="AC37" s="496">
        <v>6522.067</v>
      </c>
      <c r="AD37" s="619">
        <v>52.670528674798632</v>
      </c>
      <c r="AE37" s="479">
        <v>923.54499999999996</v>
      </c>
      <c r="AF37" s="611">
        <v>7.4583109012782147</v>
      </c>
      <c r="AG37" s="496">
        <v>1339.7190000000001</v>
      </c>
      <c r="AH37" s="619">
        <v>10.819224642382938</v>
      </c>
      <c r="AI37" s="141" t="s">
        <v>66</v>
      </c>
    </row>
    <row r="38" spans="1:35" ht="30" customHeight="1">
      <c r="A38" s="141" t="s">
        <v>67</v>
      </c>
      <c r="B38" s="471">
        <v>560022.79599999997</v>
      </c>
      <c r="C38" s="472">
        <v>442.90499999999997</v>
      </c>
      <c r="D38" s="595">
        <v>7.9086959167283606</v>
      </c>
      <c r="E38" s="479">
        <v>371.47399999999999</v>
      </c>
      <c r="F38" s="599">
        <v>6.6331942673276467</v>
      </c>
      <c r="G38" s="483">
        <v>0</v>
      </c>
      <c r="H38" s="603">
        <v>0</v>
      </c>
      <c r="I38" s="479">
        <v>71.430999999999997</v>
      </c>
      <c r="J38" s="607">
        <v>1.2755016494007148</v>
      </c>
      <c r="K38" s="486">
        <v>317.34800000000001</v>
      </c>
      <c r="L38" s="595">
        <v>5.5554810385239248</v>
      </c>
      <c r="M38" s="489">
        <v>56.036000000000001</v>
      </c>
      <c r="N38" s="611">
        <v>0.98096391177737574</v>
      </c>
      <c r="O38" s="492">
        <v>6.7149999999999999</v>
      </c>
      <c r="P38" s="681">
        <v>0.1175525138765272</v>
      </c>
      <c r="Q38" s="492">
        <v>254.59700000000001</v>
      </c>
      <c r="R38" s="595">
        <v>4.4569646128700215</v>
      </c>
      <c r="S38" s="483">
        <v>49.293999999999997</v>
      </c>
      <c r="T38" s="611">
        <v>0.86293873701109924</v>
      </c>
      <c r="U38" s="483">
        <v>32.631999999999998</v>
      </c>
      <c r="V38" s="685">
        <v>0.57125445015917131</v>
      </c>
      <c r="W38" s="483">
        <v>0</v>
      </c>
      <c r="X38" s="685">
        <v>0</v>
      </c>
      <c r="Y38" s="483">
        <v>16.661999999999999</v>
      </c>
      <c r="Z38" s="685">
        <v>0.29168428685192793</v>
      </c>
      <c r="AA38" s="496">
        <v>-32.444000000000003</v>
      </c>
      <c r="AB38" s="615">
        <v>-0.56796332988980613</v>
      </c>
      <c r="AC38" s="496">
        <v>2320.7820000000002</v>
      </c>
      <c r="AD38" s="619">
        <v>41.44084877573448</v>
      </c>
      <c r="AE38" s="479">
        <v>322.113</v>
      </c>
      <c r="AF38" s="611">
        <v>5.751783718461347</v>
      </c>
      <c r="AG38" s="496">
        <v>476.85399999999998</v>
      </c>
      <c r="AH38" s="619">
        <v>8.5149033826115907</v>
      </c>
      <c r="AI38" s="141" t="s">
        <v>67</v>
      </c>
    </row>
    <row r="39" spans="1:35" ht="30" customHeight="1">
      <c r="A39" s="141" t="s">
        <v>68</v>
      </c>
      <c r="B39" s="471">
        <v>115163.982</v>
      </c>
      <c r="C39" s="472">
        <v>145.839</v>
      </c>
      <c r="D39" s="595">
        <v>12.663594768718575</v>
      </c>
      <c r="E39" s="479">
        <v>101.758</v>
      </c>
      <c r="F39" s="599">
        <v>8.8359223285627611</v>
      </c>
      <c r="G39" s="483">
        <v>0.44700000000000001</v>
      </c>
      <c r="H39" s="603">
        <v>3.8814218841442982E-2</v>
      </c>
      <c r="I39" s="479">
        <v>43.634</v>
      </c>
      <c r="J39" s="607">
        <v>3.7888582213143689</v>
      </c>
      <c r="K39" s="486">
        <v>5.8309999999999995</v>
      </c>
      <c r="L39" s="595">
        <v>0.4979262834782201</v>
      </c>
      <c r="M39" s="489">
        <v>4.032</v>
      </c>
      <c r="N39" s="611">
        <v>0.34430436888770083</v>
      </c>
      <c r="O39" s="492">
        <v>0</v>
      </c>
      <c r="P39" s="681">
        <v>0</v>
      </c>
      <c r="Q39" s="492">
        <v>1.7989999999999999</v>
      </c>
      <c r="R39" s="595">
        <v>0.1536219145905193</v>
      </c>
      <c r="S39" s="483">
        <v>1.216</v>
      </c>
      <c r="T39" s="611">
        <v>0.10383782553756057</v>
      </c>
      <c r="U39" s="483">
        <v>1.216</v>
      </c>
      <c r="V39" s="685">
        <v>0.10383782553756057</v>
      </c>
      <c r="W39" s="483">
        <v>0</v>
      </c>
      <c r="X39" s="685">
        <v>0</v>
      </c>
      <c r="Y39" s="483">
        <v>0</v>
      </c>
      <c r="Z39" s="685">
        <v>0</v>
      </c>
      <c r="AA39" s="496">
        <v>-0.06</v>
      </c>
      <c r="AB39" s="615">
        <v>-5.123576917971738E-3</v>
      </c>
      <c r="AC39" s="496">
        <v>418.113</v>
      </c>
      <c r="AD39" s="619">
        <v>36.305882511078856</v>
      </c>
      <c r="AE39" s="479">
        <v>69.951999999999998</v>
      </c>
      <c r="AF39" s="611">
        <v>6.0741213342206244</v>
      </c>
      <c r="AG39" s="496">
        <v>140.64599999999999</v>
      </c>
      <c r="AH39" s="619">
        <v>12.212672535063955</v>
      </c>
      <c r="AI39" s="141" t="s">
        <v>68</v>
      </c>
    </row>
    <row r="40" spans="1:35" ht="30" customHeight="1">
      <c r="A40" s="141" t="s">
        <v>69</v>
      </c>
      <c r="B40" s="471">
        <v>92448.351999999999</v>
      </c>
      <c r="C40" s="472">
        <v>38.061</v>
      </c>
      <c r="D40" s="595">
        <v>4.1170014582845136</v>
      </c>
      <c r="E40" s="479">
        <v>30.497</v>
      </c>
      <c r="F40" s="599">
        <v>3.2988148885552877</v>
      </c>
      <c r="G40" s="483">
        <v>2.327</v>
      </c>
      <c r="H40" s="603">
        <v>0.25170811049179115</v>
      </c>
      <c r="I40" s="479">
        <v>5.2370000000000001</v>
      </c>
      <c r="J40" s="607">
        <v>0.56647845923743456</v>
      </c>
      <c r="K40" s="486">
        <v>25.716999999999999</v>
      </c>
      <c r="L40" s="595">
        <v>2.8197697514416324</v>
      </c>
      <c r="M40" s="489">
        <v>3.9079999999999999</v>
      </c>
      <c r="N40" s="611">
        <v>0.42849711041855199</v>
      </c>
      <c r="O40" s="492">
        <v>6.7960000000000003</v>
      </c>
      <c r="P40" s="681">
        <v>0.74515515926419629</v>
      </c>
      <c r="Q40" s="492">
        <v>15.013</v>
      </c>
      <c r="R40" s="595">
        <v>1.6461174817588846</v>
      </c>
      <c r="S40" s="483">
        <v>77.950999999999993</v>
      </c>
      <c r="T40" s="611">
        <v>8.5470261653624728</v>
      </c>
      <c r="U40" s="483">
        <v>77.950999999999993</v>
      </c>
      <c r="V40" s="685">
        <v>8.5470261653624728</v>
      </c>
      <c r="W40" s="483">
        <v>0</v>
      </c>
      <c r="X40" s="685">
        <v>0</v>
      </c>
      <c r="Y40" s="483">
        <v>0</v>
      </c>
      <c r="Z40" s="685">
        <v>0</v>
      </c>
      <c r="AA40" s="496">
        <v>-0.23100000000000001</v>
      </c>
      <c r="AB40" s="615">
        <v>-2.5328258062099672E-2</v>
      </c>
      <c r="AC40" s="496">
        <v>249.18799999999999</v>
      </c>
      <c r="AD40" s="619">
        <v>26.954293355061647</v>
      </c>
      <c r="AE40" s="479">
        <v>46.103999999999999</v>
      </c>
      <c r="AF40" s="611">
        <v>4.9870007417763382</v>
      </c>
      <c r="AG40" s="496">
        <v>71.509</v>
      </c>
      <c r="AH40" s="619">
        <v>7.7350216042791109</v>
      </c>
      <c r="AI40" s="141" t="s">
        <v>69</v>
      </c>
    </row>
    <row r="41" spans="1:35" ht="30" customHeight="1">
      <c r="A41" s="141" t="s">
        <v>70</v>
      </c>
      <c r="B41" s="471">
        <v>58025.349000000002</v>
      </c>
      <c r="C41" s="472">
        <v>17.212</v>
      </c>
      <c r="D41" s="595">
        <v>2.9662897848317979</v>
      </c>
      <c r="E41" s="479">
        <v>15.319000000000001</v>
      </c>
      <c r="F41" s="599">
        <v>2.6400530568114293</v>
      </c>
      <c r="G41" s="483">
        <v>0</v>
      </c>
      <c r="H41" s="603">
        <v>0</v>
      </c>
      <c r="I41" s="479">
        <v>1.893</v>
      </c>
      <c r="J41" s="607">
        <v>0.32623672802036918</v>
      </c>
      <c r="K41" s="486">
        <v>8.7149999999999999</v>
      </c>
      <c r="L41" s="595">
        <v>1.4415060180023012</v>
      </c>
      <c r="M41" s="489">
        <v>2.2429999999999999</v>
      </c>
      <c r="N41" s="611">
        <v>0.37100378638888831</v>
      </c>
      <c r="O41" s="492">
        <v>0.16200000000000001</v>
      </c>
      <c r="P41" s="681">
        <v>2.6795636823450698E-2</v>
      </c>
      <c r="Q41" s="492">
        <v>6.31</v>
      </c>
      <c r="R41" s="595">
        <v>1.0437065947899622</v>
      </c>
      <c r="S41" s="483">
        <v>0</v>
      </c>
      <c r="T41" s="611">
        <v>0</v>
      </c>
      <c r="U41" s="483">
        <v>0</v>
      </c>
      <c r="V41" s="685">
        <v>0</v>
      </c>
      <c r="W41" s="483">
        <v>0</v>
      </c>
      <c r="X41" s="685">
        <v>0</v>
      </c>
      <c r="Y41" s="483">
        <v>0</v>
      </c>
      <c r="Z41" s="685">
        <v>0</v>
      </c>
      <c r="AA41" s="496">
        <v>0</v>
      </c>
      <c r="AB41" s="615">
        <v>0</v>
      </c>
      <c r="AC41" s="496">
        <v>150.90700000000001</v>
      </c>
      <c r="AD41" s="619">
        <v>26.00708183590589</v>
      </c>
      <c r="AE41" s="479">
        <v>12.289</v>
      </c>
      <c r="AF41" s="611">
        <v>2.1178674858121056</v>
      </c>
      <c r="AG41" s="496">
        <v>10.337</v>
      </c>
      <c r="AH41" s="619">
        <v>1.7814627879273934</v>
      </c>
      <c r="AI41" s="141" t="s">
        <v>70</v>
      </c>
    </row>
    <row r="42" spans="1:35" ht="30" customHeight="1">
      <c r="A42" s="141" t="s">
        <v>71</v>
      </c>
      <c r="B42" s="471">
        <v>55504.298000000003</v>
      </c>
      <c r="C42" s="472">
        <v>57.534999999999997</v>
      </c>
      <c r="D42" s="595">
        <v>10.365863919222974</v>
      </c>
      <c r="E42" s="479">
        <v>48.935000000000002</v>
      </c>
      <c r="F42" s="599">
        <v>8.8164343597319252</v>
      </c>
      <c r="G42" s="483">
        <v>0.83799999999999997</v>
      </c>
      <c r="H42" s="603">
        <v>0.15097929893645354</v>
      </c>
      <c r="I42" s="479">
        <v>7.7619999999999996</v>
      </c>
      <c r="J42" s="607">
        <v>1.398450260554597</v>
      </c>
      <c r="K42" s="486">
        <v>47.344000000000001</v>
      </c>
      <c r="L42" s="595">
        <v>8.3402335173780369</v>
      </c>
      <c r="M42" s="489">
        <v>10.574</v>
      </c>
      <c r="N42" s="611">
        <v>1.8627414078395437</v>
      </c>
      <c r="O42" s="492">
        <v>3.5000000000000003E-2</v>
      </c>
      <c r="P42" s="681">
        <v>6.1656846296939691E-3</v>
      </c>
      <c r="Q42" s="492">
        <v>36.734999999999999</v>
      </c>
      <c r="R42" s="595">
        <v>6.4713264249087983</v>
      </c>
      <c r="S42" s="483">
        <v>0</v>
      </c>
      <c r="T42" s="611">
        <v>0</v>
      </c>
      <c r="U42" s="483">
        <v>0</v>
      </c>
      <c r="V42" s="685">
        <v>0</v>
      </c>
      <c r="W42" s="483">
        <v>0</v>
      </c>
      <c r="X42" s="685">
        <v>0</v>
      </c>
      <c r="Y42" s="483">
        <v>0</v>
      </c>
      <c r="Z42" s="685">
        <v>0</v>
      </c>
      <c r="AA42" s="496">
        <v>0</v>
      </c>
      <c r="AB42" s="615">
        <v>0</v>
      </c>
      <c r="AC42" s="496">
        <v>153.86500000000001</v>
      </c>
      <c r="AD42" s="619">
        <v>27.721276647801222</v>
      </c>
      <c r="AE42" s="479">
        <v>21.827000000000002</v>
      </c>
      <c r="AF42" s="611">
        <v>3.932488255233856</v>
      </c>
      <c r="AG42" s="496">
        <v>191.36799999999999</v>
      </c>
      <c r="AH42" s="619">
        <v>34.478050690777131</v>
      </c>
      <c r="AI42" s="141" t="s">
        <v>71</v>
      </c>
    </row>
    <row r="43" spans="1:35" ht="30" customHeight="1">
      <c r="A43" s="141" t="s">
        <v>72</v>
      </c>
      <c r="B43" s="471">
        <v>228137.47099999999</v>
      </c>
      <c r="C43" s="472">
        <v>86.066999999999993</v>
      </c>
      <c r="D43" s="595">
        <v>3.7725937621181047</v>
      </c>
      <c r="E43" s="479">
        <v>52.962000000000003</v>
      </c>
      <c r="F43" s="599">
        <v>2.3214950077183949</v>
      </c>
      <c r="G43" s="483">
        <v>0</v>
      </c>
      <c r="H43" s="603">
        <v>0</v>
      </c>
      <c r="I43" s="479">
        <v>33.104999999999997</v>
      </c>
      <c r="J43" s="607">
        <v>1.45109875439971</v>
      </c>
      <c r="K43" s="486">
        <v>46.51</v>
      </c>
      <c r="L43" s="595">
        <v>1.954199877005993</v>
      </c>
      <c r="M43" s="489">
        <v>8.7919999999999998</v>
      </c>
      <c r="N43" s="611">
        <v>0.36941142375052011</v>
      </c>
      <c r="O43" s="492">
        <v>0.26900000000000002</v>
      </c>
      <c r="P43" s="681">
        <v>1.1302510576534341E-2</v>
      </c>
      <c r="Q43" s="492">
        <v>37.448999999999998</v>
      </c>
      <c r="R43" s="595">
        <v>1.5734859426789385</v>
      </c>
      <c r="S43" s="483">
        <v>2.88</v>
      </c>
      <c r="T43" s="611">
        <v>0.12100829167441968</v>
      </c>
      <c r="U43" s="483">
        <v>2.88</v>
      </c>
      <c r="V43" s="685">
        <v>0.12100829167441968</v>
      </c>
      <c r="W43" s="483">
        <v>0</v>
      </c>
      <c r="X43" s="685">
        <v>0</v>
      </c>
      <c r="Y43" s="483">
        <v>0</v>
      </c>
      <c r="Z43" s="685">
        <v>0</v>
      </c>
      <c r="AA43" s="496">
        <v>-0.74299999999999999</v>
      </c>
      <c r="AB43" s="615">
        <v>-3.1218458581282579E-2</v>
      </c>
      <c r="AC43" s="496">
        <v>741.59900000000005</v>
      </c>
      <c r="AD43" s="619">
        <v>32.506672259902459</v>
      </c>
      <c r="AE43" s="479">
        <v>60.587000000000003</v>
      </c>
      <c r="AF43" s="611">
        <v>2.655723311669393</v>
      </c>
      <c r="AG43" s="496">
        <v>128.233</v>
      </c>
      <c r="AH43" s="619">
        <v>5.620865324662077</v>
      </c>
      <c r="AI43" s="141" t="s">
        <v>72</v>
      </c>
    </row>
    <row r="44" spans="1:35" ht="30" customHeight="1">
      <c r="A44" s="141" t="s">
        <v>73</v>
      </c>
      <c r="B44" s="471">
        <v>308908.39899999998</v>
      </c>
      <c r="C44" s="472">
        <v>121.50700000000001</v>
      </c>
      <c r="D44" s="595">
        <v>3.9334314118147371</v>
      </c>
      <c r="E44" s="479">
        <v>85.930999999999997</v>
      </c>
      <c r="F44" s="599">
        <v>2.7817631465565946</v>
      </c>
      <c r="G44" s="483">
        <v>0</v>
      </c>
      <c r="H44" s="603">
        <v>0</v>
      </c>
      <c r="I44" s="479">
        <v>35.576000000000001</v>
      </c>
      <c r="J44" s="607">
        <v>1.1516682652581423</v>
      </c>
      <c r="K44" s="486">
        <v>82.182000000000002</v>
      </c>
      <c r="L44" s="595">
        <v>2.5877054109248059</v>
      </c>
      <c r="M44" s="489">
        <v>8.8279999999999994</v>
      </c>
      <c r="N44" s="611">
        <v>0.27797161626200606</v>
      </c>
      <c r="O44" s="492">
        <v>0.34499999999999997</v>
      </c>
      <c r="P44" s="681">
        <v>1.086318618151247E-2</v>
      </c>
      <c r="Q44" s="492">
        <v>73.009</v>
      </c>
      <c r="R44" s="595">
        <v>2.2988706084812871</v>
      </c>
      <c r="S44" s="483">
        <v>6.1319999999999997</v>
      </c>
      <c r="T44" s="611">
        <v>0.19308132656531732</v>
      </c>
      <c r="U44" s="483">
        <v>5.1239999999999997</v>
      </c>
      <c r="V44" s="685">
        <v>0.16134193041759393</v>
      </c>
      <c r="W44" s="483">
        <v>0</v>
      </c>
      <c r="X44" s="685">
        <v>0</v>
      </c>
      <c r="Y44" s="483">
        <v>1.008</v>
      </c>
      <c r="Z44" s="685">
        <v>3.1739396147723399E-2</v>
      </c>
      <c r="AA44" s="496">
        <v>-0.218</v>
      </c>
      <c r="AB44" s="615">
        <v>-6.8642741668687507E-3</v>
      </c>
      <c r="AC44" s="496">
        <v>1008.429</v>
      </c>
      <c r="AD44" s="619">
        <v>32.644920088430489</v>
      </c>
      <c r="AE44" s="479">
        <v>177.809</v>
      </c>
      <c r="AF44" s="611">
        <v>5.7560429103127113</v>
      </c>
      <c r="AG44" s="496">
        <v>94.893000000000001</v>
      </c>
      <c r="AH44" s="619">
        <v>3.0718815126810459</v>
      </c>
      <c r="AI44" s="141" t="s">
        <v>73</v>
      </c>
    </row>
    <row r="45" spans="1:35" ht="30" customHeight="1">
      <c r="A45" s="141" t="s">
        <v>74</v>
      </c>
      <c r="B45" s="471">
        <v>120464.705</v>
      </c>
      <c r="C45" s="472">
        <v>22.573</v>
      </c>
      <c r="D45" s="595">
        <v>1.8738268607390023</v>
      </c>
      <c r="E45" s="479">
        <v>19.190999999999999</v>
      </c>
      <c r="F45" s="599">
        <v>1.593080728500518</v>
      </c>
      <c r="G45" s="483">
        <v>0.19600000000000001</v>
      </c>
      <c r="H45" s="603">
        <v>1.627032581867029E-2</v>
      </c>
      <c r="I45" s="479">
        <v>3.1859999999999999</v>
      </c>
      <c r="J45" s="607">
        <v>0.264475806419814</v>
      </c>
      <c r="K45" s="486">
        <v>46.116999999999997</v>
      </c>
      <c r="L45" s="595">
        <v>3.6581254905762677</v>
      </c>
      <c r="M45" s="489">
        <v>3.4319999999999999</v>
      </c>
      <c r="N45" s="611">
        <v>0.27223554619029317</v>
      </c>
      <c r="O45" s="492">
        <v>0.60799999999999998</v>
      </c>
      <c r="P45" s="681">
        <v>4.822820864909623E-2</v>
      </c>
      <c r="Q45" s="492">
        <v>42.076999999999998</v>
      </c>
      <c r="R45" s="595">
        <v>3.3376617357368779</v>
      </c>
      <c r="S45" s="483">
        <v>13.301000000000002</v>
      </c>
      <c r="T45" s="611">
        <v>1.0550713869105739</v>
      </c>
      <c r="U45" s="483">
        <v>8.7420000000000009</v>
      </c>
      <c r="V45" s="685">
        <v>0.69343914475394608</v>
      </c>
      <c r="W45" s="483">
        <v>0</v>
      </c>
      <c r="X45" s="685">
        <v>0</v>
      </c>
      <c r="Y45" s="483">
        <v>4.5590000000000002</v>
      </c>
      <c r="Z45" s="685">
        <v>0.36163224215662781</v>
      </c>
      <c r="AA45" s="496">
        <v>-8.9999999999999993E-3</v>
      </c>
      <c r="AB45" s="615">
        <v>-7.1390440434517433E-4</v>
      </c>
      <c r="AC45" s="496">
        <v>356.28699999999998</v>
      </c>
      <c r="AD45" s="619">
        <v>29.576048851819291</v>
      </c>
      <c r="AE45" s="479">
        <v>57.462000000000003</v>
      </c>
      <c r="AF45" s="611">
        <v>4.7700278683287358</v>
      </c>
      <c r="AG45" s="496">
        <v>171.09200000000001</v>
      </c>
      <c r="AH45" s="619">
        <v>14.202666249836415</v>
      </c>
      <c r="AI45" s="141" t="s">
        <v>74</v>
      </c>
    </row>
    <row r="46" spans="1:35" ht="30" customHeight="1">
      <c r="A46" s="141" t="s">
        <v>75</v>
      </c>
      <c r="B46" s="471">
        <v>87724.433000000005</v>
      </c>
      <c r="C46" s="472">
        <v>119.929</v>
      </c>
      <c r="D46" s="595">
        <v>13.671105745419863</v>
      </c>
      <c r="E46" s="479">
        <v>72.22</v>
      </c>
      <c r="F46" s="599">
        <v>8.2325980949913919</v>
      </c>
      <c r="G46" s="483">
        <v>0.47699999999999998</v>
      </c>
      <c r="H46" s="603">
        <v>5.4374817104830983E-2</v>
      </c>
      <c r="I46" s="479">
        <v>47.231999999999999</v>
      </c>
      <c r="J46" s="607">
        <v>5.3841328333236413</v>
      </c>
      <c r="K46" s="486">
        <v>41.181000000000004</v>
      </c>
      <c r="L46" s="595">
        <v>4.4765036875291093</v>
      </c>
      <c r="M46" s="489">
        <v>3.52</v>
      </c>
      <c r="N46" s="611">
        <v>0.38263502537826827</v>
      </c>
      <c r="O46" s="492">
        <v>0</v>
      </c>
      <c r="P46" s="681">
        <v>0</v>
      </c>
      <c r="Q46" s="492">
        <v>37.661000000000001</v>
      </c>
      <c r="R46" s="595">
        <v>4.0938686621508404</v>
      </c>
      <c r="S46" s="483">
        <v>0</v>
      </c>
      <c r="T46" s="611">
        <v>0</v>
      </c>
      <c r="U46" s="483">
        <v>0</v>
      </c>
      <c r="V46" s="685">
        <v>0</v>
      </c>
      <c r="W46" s="483">
        <v>0</v>
      </c>
      <c r="X46" s="685">
        <v>0</v>
      </c>
      <c r="Y46" s="483">
        <v>0</v>
      </c>
      <c r="Z46" s="685">
        <v>0</v>
      </c>
      <c r="AA46" s="496">
        <v>-0.42799999999999999</v>
      </c>
      <c r="AB46" s="615">
        <v>-4.6524940585766707E-2</v>
      </c>
      <c r="AC46" s="496">
        <v>276.80399999999997</v>
      </c>
      <c r="AD46" s="619">
        <v>31.553808959927952</v>
      </c>
      <c r="AE46" s="479">
        <v>54.939</v>
      </c>
      <c r="AF46" s="611">
        <v>6.2626794065457227</v>
      </c>
      <c r="AG46" s="496">
        <v>52.512999999999998</v>
      </c>
      <c r="AH46" s="619">
        <v>5.9861315946037514</v>
      </c>
      <c r="AI46" s="141" t="s">
        <v>75</v>
      </c>
    </row>
    <row r="47" spans="1:35" ht="30" customHeight="1">
      <c r="A47" s="141" t="s">
        <v>76</v>
      </c>
      <c r="B47" s="471">
        <v>115905.102</v>
      </c>
      <c r="C47" s="472">
        <v>44.932000000000002</v>
      </c>
      <c r="D47" s="595">
        <v>3.8766196849557151</v>
      </c>
      <c r="E47" s="479">
        <v>36.241999999999997</v>
      </c>
      <c r="F47" s="599">
        <v>3.1268683927304597</v>
      </c>
      <c r="G47" s="483">
        <v>1.429</v>
      </c>
      <c r="H47" s="603">
        <v>0.12329051744417602</v>
      </c>
      <c r="I47" s="479">
        <v>7.2610000000000001</v>
      </c>
      <c r="J47" s="607">
        <v>0.62646077478107909</v>
      </c>
      <c r="K47" s="486">
        <v>34.744</v>
      </c>
      <c r="L47" s="595">
        <v>2.916734124584857</v>
      </c>
      <c r="M47" s="489">
        <v>6.9450000000000003</v>
      </c>
      <c r="N47" s="611">
        <v>0.58302781761575617</v>
      </c>
      <c r="O47" s="492">
        <v>0</v>
      </c>
      <c r="P47" s="681">
        <v>0</v>
      </c>
      <c r="Q47" s="492">
        <v>27.798999999999999</v>
      </c>
      <c r="R47" s="595">
        <v>2.3337063069691006</v>
      </c>
      <c r="S47" s="483">
        <v>0.83899999999999997</v>
      </c>
      <c r="T47" s="611">
        <v>7.0433454136734255E-2</v>
      </c>
      <c r="U47" s="483">
        <v>0</v>
      </c>
      <c r="V47" s="685">
        <v>0</v>
      </c>
      <c r="W47" s="483">
        <v>0</v>
      </c>
      <c r="X47" s="685">
        <v>0</v>
      </c>
      <c r="Y47" s="483">
        <v>0.83899999999999997</v>
      </c>
      <c r="Z47" s="685">
        <v>7.0433454136734255E-2</v>
      </c>
      <c r="AA47" s="496">
        <v>0</v>
      </c>
      <c r="AB47" s="615">
        <v>0</v>
      </c>
      <c r="AC47" s="496">
        <v>492.26600000000002</v>
      </c>
      <c r="AD47" s="619">
        <v>42.471469461283938</v>
      </c>
      <c r="AE47" s="479">
        <v>37.966000000000001</v>
      </c>
      <c r="AF47" s="611">
        <v>3.2756107664699701</v>
      </c>
      <c r="AG47" s="496">
        <v>54.878999999999998</v>
      </c>
      <c r="AH47" s="619">
        <v>4.7348217682427816</v>
      </c>
      <c r="AI47" s="141" t="s">
        <v>76</v>
      </c>
    </row>
    <row r="48" spans="1:35" ht="30" customHeight="1">
      <c r="A48" s="141" t="s">
        <v>77</v>
      </c>
      <c r="B48" s="471">
        <v>112060.91800000001</v>
      </c>
      <c r="C48" s="472">
        <v>71.697999999999993</v>
      </c>
      <c r="D48" s="595">
        <v>6.3981271329581642</v>
      </c>
      <c r="E48" s="479">
        <v>62.752000000000002</v>
      </c>
      <c r="F48" s="599">
        <v>5.599811345468364</v>
      </c>
      <c r="G48" s="483">
        <v>2.1000000000000001E-2</v>
      </c>
      <c r="H48" s="603">
        <v>1.8739807218070444E-3</v>
      </c>
      <c r="I48" s="479">
        <v>8.9250000000000007</v>
      </c>
      <c r="J48" s="607">
        <v>0.79644180676799381</v>
      </c>
      <c r="K48" s="486">
        <v>42.429000000000002</v>
      </c>
      <c r="L48" s="595">
        <v>3.6793614459784507</v>
      </c>
      <c r="M48" s="489">
        <v>11.865</v>
      </c>
      <c r="N48" s="611">
        <v>1.028910027493797</v>
      </c>
      <c r="O48" s="492">
        <v>0</v>
      </c>
      <c r="P48" s="681">
        <v>0</v>
      </c>
      <c r="Q48" s="492">
        <v>30.564</v>
      </c>
      <c r="R48" s="595">
        <v>2.6504514184846535</v>
      </c>
      <c r="S48" s="483">
        <v>0</v>
      </c>
      <c r="T48" s="611">
        <v>0</v>
      </c>
      <c r="U48" s="483">
        <v>0</v>
      </c>
      <c r="V48" s="685">
        <v>0</v>
      </c>
      <c r="W48" s="483">
        <v>0</v>
      </c>
      <c r="X48" s="685">
        <v>0</v>
      </c>
      <c r="Y48" s="483">
        <v>0</v>
      </c>
      <c r="Z48" s="685">
        <v>0</v>
      </c>
      <c r="AA48" s="496">
        <v>-4.5410000000000004</v>
      </c>
      <c r="AB48" s="615">
        <v>-0.39378680445422104</v>
      </c>
      <c r="AC48" s="496">
        <v>234.45</v>
      </c>
      <c r="AD48" s="619">
        <v>20.921656201317216</v>
      </c>
      <c r="AE48" s="479">
        <v>91.061000000000007</v>
      </c>
      <c r="AF48" s="611">
        <v>8.1260265956414894</v>
      </c>
      <c r="AG48" s="496">
        <v>106.09399999999999</v>
      </c>
      <c r="AH48" s="619">
        <v>9.4675290809236454</v>
      </c>
      <c r="AI48" s="141" t="s">
        <v>77</v>
      </c>
    </row>
    <row r="49" spans="1:35" ht="30" customHeight="1">
      <c r="A49" s="141" t="s">
        <v>78</v>
      </c>
      <c r="B49" s="471">
        <v>59354.383999999998</v>
      </c>
      <c r="C49" s="472">
        <v>30.792999999999999</v>
      </c>
      <c r="D49" s="595">
        <v>5.1879908314775873</v>
      </c>
      <c r="E49" s="479">
        <v>27.806999999999999</v>
      </c>
      <c r="F49" s="599">
        <v>4.6849108904912571</v>
      </c>
      <c r="G49" s="483">
        <v>0.182</v>
      </c>
      <c r="H49" s="603">
        <v>3.0663278385637024E-2</v>
      </c>
      <c r="I49" s="479">
        <v>2.8039999999999998</v>
      </c>
      <c r="J49" s="607">
        <v>0.47241666260069348</v>
      </c>
      <c r="K49" s="486">
        <v>50.411999999999992</v>
      </c>
      <c r="L49" s="595">
        <v>8.4770833640568455</v>
      </c>
      <c r="M49" s="489">
        <v>16.404</v>
      </c>
      <c r="N49" s="611">
        <v>2.7584320301513232</v>
      </c>
      <c r="O49" s="492">
        <v>0.27800000000000002</v>
      </c>
      <c r="P49" s="681">
        <v>4.6747385051333086E-2</v>
      </c>
      <c r="Q49" s="492">
        <v>33.729999999999997</v>
      </c>
      <c r="R49" s="595">
        <v>5.6719039488541894</v>
      </c>
      <c r="S49" s="483">
        <v>0</v>
      </c>
      <c r="T49" s="611">
        <v>0</v>
      </c>
      <c r="U49" s="483">
        <v>0</v>
      </c>
      <c r="V49" s="685">
        <v>0</v>
      </c>
      <c r="W49" s="483">
        <v>0</v>
      </c>
      <c r="X49" s="685">
        <v>0</v>
      </c>
      <c r="Y49" s="483">
        <v>0</v>
      </c>
      <c r="Z49" s="685">
        <v>0</v>
      </c>
      <c r="AA49" s="496">
        <v>0</v>
      </c>
      <c r="AB49" s="615">
        <v>0</v>
      </c>
      <c r="AC49" s="496">
        <v>179.47200000000001</v>
      </c>
      <c r="AD49" s="619">
        <v>30.237362079269495</v>
      </c>
      <c r="AE49" s="479">
        <v>63.731999999999999</v>
      </c>
      <c r="AF49" s="611">
        <v>10.737538780623179</v>
      </c>
      <c r="AG49" s="496">
        <v>89.665999999999997</v>
      </c>
      <c r="AH49" s="619">
        <v>15.106887471024887</v>
      </c>
      <c r="AI49" s="141" t="s">
        <v>78</v>
      </c>
    </row>
    <row r="50" spans="1:35" ht="30" customHeight="1">
      <c r="A50" s="141" t="s">
        <v>79</v>
      </c>
      <c r="B50" s="471">
        <v>589463.38699999999</v>
      </c>
      <c r="C50" s="472">
        <v>119.926</v>
      </c>
      <c r="D50" s="595">
        <v>2.0344944681017143</v>
      </c>
      <c r="E50" s="479">
        <v>99.292000000000002</v>
      </c>
      <c r="F50" s="599">
        <v>1.6844472818801213</v>
      </c>
      <c r="G50" s="483">
        <v>0.83699999999999997</v>
      </c>
      <c r="H50" s="603">
        <v>1.4199355184039615E-2</v>
      </c>
      <c r="I50" s="479">
        <v>19.797000000000001</v>
      </c>
      <c r="J50" s="607">
        <v>0.33584783103755345</v>
      </c>
      <c r="K50" s="486">
        <v>48.954999999999998</v>
      </c>
      <c r="L50" s="595">
        <v>0.83435442733882015</v>
      </c>
      <c r="M50" s="489">
        <v>22.12</v>
      </c>
      <c r="N50" s="611">
        <v>0.37699764952986831</v>
      </c>
      <c r="O50" s="492">
        <v>1.661</v>
      </c>
      <c r="P50" s="681">
        <v>2.830891030149689E-2</v>
      </c>
      <c r="Q50" s="492">
        <v>25.173999999999999</v>
      </c>
      <c r="R50" s="595">
        <v>0.42904786750745499</v>
      </c>
      <c r="S50" s="483">
        <v>60.316000000000003</v>
      </c>
      <c r="T50" s="611">
        <v>1.0279832834106482</v>
      </c>
      <c r="U50" s="483">
        <v>60.316000000000003</v>
      </c>
      <c r="V50" s="685">
        <v>1.0279832834106482</v>
      </c>
      <c r="W50" s="483">
        <v>0</v>
      </c>
      <c r="X50" s="685">
        <v>0</v>
      </c>
      <c r="Y50" s="483">
        <v>0</v>
      </c>
      <c r="Z50" s="685">
        <v>0</v>
      </c>
      <c r="AA50" s="496">
        <v>-2.2149999999999999</v>
      </c>
      <c r="AB50" s="615">
        <v>-3.7750894833121981E-2</v>
      </c>
      <c r="AC50" s="496">
        <v>1639.9670000000001</v>
      </c>
      <c r="AD50" s="619">
        <v>27.82135474683859</v>
      </c>
      <c r="AE50" s="479">
        <v>359.66300000000001</v>
      </c>
      <c r="AF50" s="611">
        <v>6.1015324773682682</v>
      </c>
      <c r="AG50" s="496">
        <v>499.1</v>
      </c>
      <c r="AH50" s="619">
        <v>8.4670229060384372</v>
      </c>
      <c r="AI50" s="141" t="s">
        <v>79</v>
      </c>
    </row>
    <row r="51" spans="1:35" ht="30" customHeight="1">
      <c r="A51" s="141" t="s">
        <v>80</v>
      </c>
      <c r="B51" s="471">
        <v>78120.744999999995</v>
      </c>
      <c r="C51" s="472">
        <v>81.709000000000003</v>
      </c>
      <c r="D51" s="595">
        <v>10.459321656494701</v>
      </c>
      <c r="E51" s="479">
        <v>55.131</v>
      </c>
      <c r="F51" s="599">
        <v>7.0571523607461764</v>
      </c>
      <c r="G51" s="483">
        <v>3.8210000000000002</v>
      </c>
      <c r="H51" s="603">
        <v>0.48911463913970615</v>
      </c>
      <c r="I51" s="479">
        <v>22.757000000000001</v>
      </c>
      <c r="J51" s="607">
        <v>2.9130546566088178</v>
      </c>
      <c r="K51" s="486">
        <v>32.177999999999997</v>
      </c>
      <c r="L51" s="595">
        <v>4.0047426002658391</v>
      </c>
      <c r="M51" s="489">
        <v>9.6039999999999992</v>
      </c>
      <c r="N51" s="611">
        <v>1.1952746576217639</v>
      </c>
      <c r="O51" s="492">
        <v>0.53500000000000003</v>
      </c>
      <c r="P51" s="681">
        <v>6.6583917308167831E-2</v>
      </c>
      <c r="Q51" s="492">
        <v>22.039000000000001</v>
      </c>
      <c r="R51" s="595">
        <v>2.7428840253359081</v>
      </c>
      <c r="S51" s="483">
        <v>0</v>
      </c>
      <c r="T51" s="611">
        <v>0</v>
      </c>
      <c r="U51" s="483">
        <v>0</v>
      </c>
      <c r="V51" s="685">
        <v>0</v>
      </c>
      <c r="W51" s="483">
        <v>0</v>
      </c>
      <c r="X51" s="685">
        <v>0</v>
      </c>
      <c r="Y51" s="483">
        <v>0</v>
      </c>
      <c r="Z51" s="685">
        <v>0</v>
      </c>
      <c r="AA51" s="496">
        <v>-0.56799999999999995</v>
      </c>
      <c r="AB51" s="615">
        <v>-7.0690962674839847E-2</v>
      </c>
      <c r="AC51" s="496">
        <v>366.62700000000001</v>
      </c>
      <c r="AD51" s="619">
        <v>46.930812039746939</v>
      </c>
      <c r="AE51" s="479">
        <v>31.971</v>
      </c>
      <c r="AF51" s="611">
        <v>4.0925108945133593</v>
      </c>
      <c r="AG51" s="496">
        <v>74.191000000000003</v>
      </c>
      <c r="AH51" s="619">
        <v>9.49696524271498</v>
      </c>
      <c r="AI51" s="141" t="s">
        <v>80</v>
      </c>
    </row>
    <row r="52" spans="1:35" ht="30" customHeight="1">
      <c r="A52" s="141" t="s">
        <v>81</v>
      </c>
      <c r="B52" s="471">
        <v>127605.34299999999</v>
      </c>
      <c r="C52" s="472">
        <v>92.298000000000002</v>
      </c>
      <c r="D52" s="595">
        <v>7.2330827087702749</v>
      </c>
      <c r="E52" s="479">
        <v>62.145000000000003</v>
      </c>
      <c r="F52" s="599">
        <v>4.8700938800031288</v>
      </c>
      <c r="G52" s="483">
        <v>6.3390000000000004</v>
      </c>
      <c r="H52" s="603">
        <v>0.49676603275146564</v>
      </c>
      <c r="I52" s="479">
        <v>23.814</v>
      </c>
      <c r="J52" s="607">
        <v>1.8662227960156812</v>
      </c>
      <c r="K52" s="486">
        <v>37.829000000000001</v>
      </c>
      <c r="L52" s="595">
        <v>2.8659935611905407</v>
      </c>
      <c r="M52" s="489">
        <v>5.2389999999999999</v>
      </c>
      <c r="N52" s="611">
        <v>0.39691612961160061</v>
      </c>
      <c r="O52" s="492">
        <v>1.304</v>
      </c>
      <c r="P52" s="681">
        <v>9.8793401987693694E-2</v>
      </c>
      <c r="Q52" s="492">
        <v>31.286000000000001</v>
      </c>
      <c r="R52" s="595">
        <v>2.3702840295912462</v>
      </c>
      <c r="S52" s="483">
        <v>0</v>
      </c>
      <c r="T52" s="611">
        <v>0</v>
      </c>
      <c r="U52" s="483">
        <v>0</v>
      </c>
      <c r="V52" s="685">
        <v>0</v>
      </c>
      <c r="W52" s="483">
        <v>0</v>
      </c>
      <c r="X52" s="685">
        <v>0</v>
      </c>
      <c r="Y52" s="483">
        <v>0</v>
      </c>
      <c r="Z52" s="685">
        <v>0</v>
      </c>
      <c r="AA52" s="496">
        <v>-0.15</v>
      </c>
      <c r="AB52" s="615">
        <v>-1.1364271701038386E-2</v>
      </c>
      <c r="AC52" s="496">
        <v>398.75</v>
      </c>
      <c r="AD52" s="619">
        <v>31.248691522266434</v>
      </c>
      <c r="AE52" s="479">
        <v>39.183999999999997</v>
      </c>
      <c r="AF52" s="611">
        <v>3.0707178146921326</v>
      </c>
      <c r="AG52" s="496">
        <v>131.679</v>
      </c>
      <c r="AH52" s="619">
        <v>10.319238748490337</v>
      </c>
      <c r="AI52" s="141" t="s">
        <v>81</v>
      </c>
    </row>
    <row r="53" spans="1:35" ht="30" customHeight="1">
      <c r="A53" s="141" t="s">
        <v>82</v>
      </c>
      <c r="B53" s="471">
        <v>148666.38200000001</v>
      </c>
      <c r="C53" s="472">
        <v>113.761</v>
      </c>
      <c r="D53" s="595">
        <v>7.6520998540207961</v>
      </c>
      <c r="E53" s="479">
        <v>58.716000000000001</v>
      </c>
      <c r="F53" s="599">
        <v>3.949514288980275</v>
      </c>
      <c r="G53" s="483">
        <v>0.92200000000000004</v>
      </c>
      <c r="H53" s="603">
        <v>6.2018055971793273E-2</v>
      </c>
      <c r="I53" s="479">
        <v>54.122999999999998</v>
      </c>
      <c r="J53" s="607">
        <v>3.6405675090687279</v>
      </c>
      <c r="K53" s="486">
        <v>28.977</v>
      </c>
      <c r="L53" s="595">
        <v>1.9514313692187462</v>
      </c>
      <c r="M53" s="489">
        <v>12.26</v>
      </c>
      <c r="N53" s="611">
        <v>0.82563925135872684</v>
      </c>
      <c r="O53" s="492">
        <v>1.4830000000000001</v>
      </c>
      <c r="P53" s="681">
        <v>9.9871371106443063E-2</v>
      </c>
      <c r="Q53" s="492">
        <v>15.234</v>
      </c>
      <c r="R53" s="595">
        <v>1.0259207467535763</v>
      </c>
      <c r="S53" s="483">
        <v>4.9349999999999996</v>
      </c>
      <c r="T53" s="611">
        <v>0.33234336912359841</v>
      </c>
      <c r="U53" s="483">
        <v>1.083</v>
      </c>
      <c r="V53" s="685">
        <v>7.2933712008279042E-2</v>
      </c>
      <c r="W53" s="483">
        <v>0</v>
      </c>
      <c r="X53" s="685">
        <v>0</v>
      </c>
      <c r="Y53" s="483">
        <v>3.8519999999999999</v>
      </c>
      <c r="Z53" s="685">
        <v>0.25940965711531938</v>
      </c>
      <c r="AA53" s="496">
        <v>-0.314</v>
      </c>
      <c r="AB53" s="615">
        <v>-2.1146062392058747E-2</v>
      </c>
      <c r="AC53" s="496">
        <v>577.40700000000004</v>
      </c>
      <c r="AD53" s="619">
        <v>38.839110243498091</v>
      </c>
      <c r="AE53" s="479">
        <v>79.944000000000003</v>
      </c>
      <c r="AF53" s="611">
        <v>5.377409399792886</v>
      </c>
      <c r="AG53" s="496">
        <v>329.75299999999999</v>
      </c>
      <c r="AH53" s="619">
        <v>22.180737538901024</v>
      </c>
      <c r="AI53" s="141" t="s">
        <v>82</v>
      </c>
    </row>
    <row r="54" spans="1:35" ht="30" customHeight="1">
      <c r="A54" s="141" t="s">
        <v>83</v>
      </c>
      <c r="B54" s="471">
        <v>98435.077000000005</v>
      </c>
      <c r="C54" s="472">
        <v>69.739999999999995</v>
      </c>
      <c r="D54" s="595">
        <v>7.0848728040310256</v>
      </c>
      <c r="E54" s="479">
        <v>55.963999999999999</v>
      </c>
      <c r="F54" s="599">
        <v>5.6853716891997754</v>
      </c>
      <c r="G54" s="483">
        <v>1.37</v>
      </c>
      <c r="H54" s="603">
        <v>0.13917802898655732</v>
      </c>
      <c r="I54" s="479">
        <v>12.406000000000001</v>
      </c>
      <c r="J54" s="607">
        <v>1.2603230858446932</v>
      </c>
      <c r="K54" s="486">
        <v>46.326000000000001</v>
      </c>
      <c r="L54" s="595">
        <v>4.499295866898267</v>
      </c>
      <c r="M54" s="489">
        <v>8.1140000000000008</v>
      </c>
      <c r="N54" s="611">
        <v>0.78805177792195613</v>
      </c>
      <c r="O54" s="492">
        <v>0.379</v>
      </c>
      <c r="P54" s="681">
        <v>3.6809418761698465E-2</v>
      </c>
      <c r="Q54" s="492">
        <v>37.832999999999998</v>
      </c>
      <c r="R54" s="595">
        <v>3.6744346702146125</v>
      </c>
      <c r="S54" s="483">
        <v>0</v>
      </c>
      <c r="T54" s="611">
        <v>0</v>
      </c>
      <c r="U54" s="483">
        <v>0</v>
      </c>
      <c r="V54" s="685">
        <v>0</v>
      </c>
      <c r="W54" s="483">
        <v>0</v>
      </c>
      <c r="X54" s="685">
        <v>0</v>
      </c>
      <c r="Y54" s="483">
        <v>0</v>
      </c>
      <c r="Z54" s="685">
        <v>0</v>
      </c>
      <c r="AA54" s="496">
        <v>8.9999999999999993E-3</v>
      </c>
      <c r="AB54" s="615">
        <v>8.7410229249415875E-4</v>
      </c>
      <c r="AC54" s="496">
        <v>429.02100000000002</v>
      </c>
      <c r="AD54" s="619">
        <v>43.584158521052409</v>
      </c>
      <c r="AE54" s="479">
        <v>41.502000000000002</v>
      </c>
      <c r="AF54" s="611">
        <v>4.2161799700730667</v>
      </c>
      <c r="AG54" s="496">
        <v>119.679</v>
      </c>
      <c r="AH54" s="619">
        <v>12.158165935096489</v>
      </c>
      <c r="AI54" s="141" t="s">
        <v>83</v>
      </c>
    </row>
    <row r="55" spans="1:35" ht="30" customHeight="1">
      <c r="A55" s="141" t="s">
        <v>84</v>
      </c>
      <c r="B55" s="471">
        <v>94348.297999999995</v>
      </c>
      <c r="C55" s="472">
        <v>127.795</v>
      </c>
      <c r="D55" s="595">
        <v>13.545024415808752</v>
      </c>
      <c r="E55" s="479">
        <v>106.967</v>
      </c>
      <c r="F55" s="599">
        <v>11.337459420836611</v>
      </c>
      <c r="G55" s="483">
        <v>1.1439999999999999</v>
      </c>
      <c r="H55" s="603">
        <v>0.12125284973344193</v>
      </c>
      <c r="I55" s="479">
        <v>19.684000000000001</v>
      </c>
      <c r="J55" s="607">
        <v>2.0863121452386988</v>
      </c>
      <c r="K55" s="486">
        <v>5.49</v>
      </c>
      <c r="L55" s="595">
        <v>0.55582724832425678</v>
      </c>
      <c r="M55" s="489">
        <v>2.3109999999999999</v>
      </c>
      <c r="N55" s="611">
        <v>0.23397391090662248</v>
      </c>
      <c r="O55" s="492">
        <v>0</v>
      </c>
      <c r="P55" s="681">
        <v>0</v>
      </c>
      <c r="Q55" s="492">
        <v>3.1789999999999998</v>
      </c>
      <c r="R55" s="595">
        <v>0.32185333741763428</v>
      </c>
      <c r="S55" s="483">
        <v>4.6820000000000004</v>
      </c>
      <c r="T55" s="611">
        <v>0.47402243654902926</v>
      </c>
      <c r="U55" s="483">
        <v>0</v>
      </c>
      <c r="V55" s="685">
        <v>0</v>
      </c>
      <c r="W55" s="483">
        <v>0</v>
      </c>
      <c r="X55" s="685">
        <v>0</v>
      </c>
      <c r="Y55" s="483">
        <v>4.6820000000000004</v>
      </c>
      <c r="Z55" s="685">
        <v>0.47402243654902926</v>
      </c>
      <c r="AA55" s="496">
        <v>-1.9419999999999999</v>
      </c>
      <c r="AB55" s="615">
        <v>-0.19661503028154947</v>
      </c>
      <c r="AC55" s="496">
        <v>373.5</v>
      </c>
      <c r="AD55" s="619">
        <v>39.587359593916581</v>
      </c>
      <c r="AE55" s="479">
        <v>107.667</v>
      </c>
      <c r="AF55" s="611">
        <v>11.41165259812106</v>
      </c>
      <c r="AG55" s="496">
        <v>57.921999999999997</v>
      </c>
      <c r="AH55" s="619">
        <v>6.139167449528343</v>
      </c>
      <c r="AI55" s="141" t="s">
        <v>84</v>
      </c>
    </row>
    <row r="56" spans="1:35" ht="30" customHeight="1">
      <c r="A56" s="141" t="s">
        <v>85</v>
      </c>
      <c r="B56" s="471">
        <v>133173.242</v>
      </c>
      <c r="C56" s="472">
        <v>246.71100000000001</v>
      </c>
      <c r="D56" s="595">
        <v>18.52556837206081</v>
      </c>
      <c r="E56" s="479">
        <v>196.298</v>
      </c>
      <c r="F56" s="599">
        <v>14.740048154718648</v>
      </c>
      <c r="G56" s="483">
        <v>0.21299999999999999</v>
      </c>
      <c r="H56" s="603">
        <v>1.5994204000830736E-2</v>
      </c>
      <c r="I56" s="479">
        <v>50.2</v>
      </c>
      <c r="J56" s="607">
        <v>3.7695260133413289</v>
      </c>
      <c r="K56" s="486">
        <v>27.279999999999998</v>
      </c>
      <c r="L56" s="595">
        <v>1.968702328609206</v>
      </c>
      <c r="M56" s="489">
        <v>5.2809999999999997</v>
      </c>
      <c r="N56" s="611">
        <v>0.38111132688362231</v>
      </c>
      <c r="O56" s="492">
        <v>1.169</v>
      </c>
      <c r="P56" s="681">
        <v>8.4362647439302121E-2</v>
      </c>
      <c r="Q56" s="492">
        <v>20.83</v>
      </c>
      <c r="R56" s="595">
        <v>1.5032283542862814</v>
      </c>
      <c r="S56" s="483">
        <v>7.5410000000000004</v>
      </c>
      <c r="T56" s="611">
        <v>0.54420763416576334</v>
      </c>
      <c r="U56" s="483">
        <v>7.5410000000000004</v>
      </c>
      <c r="V56" s="685">
        <v>0.54420763416576334</v>
      </c>
      <c r="W56" s="483">
        <v>0</v>
      </c>
      <c r="X56" s="685">
        <v>0</v>
      </c>
      <c r="Y56" s="483">
        <v>0</v>
      </c>
      <c r="Z56" s="685">
        <v>0</v>
      </c>
      <c r="AA56" s="496">
        <v>-0.63400000000000001</v>
      </c>
      <c r="AB56" s="615">
        <v>-4.5753565848175831E-2</v>
      </c>
      <c r="AC56" s="496">
        <v>507.80399999999997</v>
      </c>
      <c r="AD56" s="619">
        <v>38.131083419896015</v>
      </c>
      <c r="AE56" s="479">
        <v>38.371000000000002</v>
      </c>
      <c r="AF56" s="611">
        <v>2.8812845150980109</v>
      </c>
      <c r="AG56" s="496">
        <v>221.779</v>
      </c>
      <c r="AH56" s="619">
        <v>16.653420512207699</v>
      </c>
      <c r="AI56" s="141" t="s">
        <v>85</v>
      </c>
    </row>
    <row r="57" spans="1:35" ht="30" customHeight="1" thickBot="1">
      <c r="A57" s="142" t="s">
        <v>86</v>
      </c>
      <c r="B57" s="473">
        <v>118697.71799999999</v>
      </c>
      <c r="C57" s="474">
        <v>80.096999999999994</v>
      </c>
      <c r="D57" s="596">
        <v>6.7479814565601002</v>
      </c>
      <c r="E57" s="480">
        <v>52.972000000000001</v>
      </c>
      <c r="F57" s="600">
        <v>4.4627648191180898</v>
      </c>
      <c r="G57" s="484">
        <v>0.14399999999999999</v>
      </c>
      <c r="H57" s="604">
        <v>1.2131656987710581E-2</v>
      </c>
      <c r="I57" s="480">
        <v>26.981000000000002</v>
      </c>
      <c r="J57" s="608">
        <v>2.2730849804543003</v>
      </c>
      <c r="K57" s="487">
        <v>15.678000000000001</v>
      </c>
      <c r="L57" s="596">
        <v>1.301126736914564</v>
      </c>
      <c r="M57" s="490">
        <v>5.7389999999999999</v>
      </c>
      <c r="N57" s="612">
        <v>0.47628309370791444</v>
      </c>
      <c r="O57" s="491">
        <v>2.1999999999999999E-2</v>
      </c>
      <c r="P57" s="609">
        <v>1.8257933545171837E-3</v>
      </c>
      <c r="Q57" s="491">
        <v>9.9169999999999998</v>
      </c>
      <c r="R57" s="596">
        <v>0.82301784985213233</v>
      </c>
      <c r="S57" s="484">
        <v>0</v>
      </c>
      <c r="T57" s="612">
        <v>0</v>
      </c>
      <c r="U57" s="484">
        <v>0</v>
      </c>
      <c r="V57" s="686">
        <v>0</v>
      </c>
      <c r="W57" s="484">
        <v>0</v>
      </c>
      <c r="X57" s="686">
        <v>0</v>
      </c>
      <c r="Y57" s="484">
        <v>0</v>
      </c>
      <c r="Z57" s="686">
        <v>0</v>
      </c>
      <c r="AA57" s="497">
        <v>-0.15</v>
      </c>
      <c r="AB57" s="616">
        <v>-1.2448591053526253E-2</v>
      </c>
      <c r="AC57" s="497">
        <v>808.40599999999995</v>
      </c>
      <c r="AD57" s="620">
        <v>68.106279852827498</v>
      </c>
      <c r="AE57" s="480">
        <v>68.403999999999996</v>
      </c>
      <c r="AF57" s="612">
        <v>5.7628740596344068</v>
      </c>
      <c r="AG57" s="497">
        <v>91.397000000000006</v>
      </c>
      <c r="AH57" s="620">
        <v>7.6999795396235013</v>
      </c>
      <c r="AI57" s="142" t="s">
        <v>107</v>
      </c>
    </row>
    <row r="58" spans="1:35" s="65" customFormat="1" ht="30" customHeight="1">
      <c r="A58" s="361" t="s">
        <v>190</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38</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110</v>
      </c>
    </row>
    <row r="3" spans="1:19" s="308" customFormat="1" ht="21" customHeight="1" thickBot="1">
      <c r="A3" s="309" t="s">
        <v>330</v>
      </c>
      <c r="B3" s="309"/>
      <c r="C3" s="309"/>
      <c r="D3" s="309"/>
      <c r="E3" s="309"/>
      <c r="F3" s="309"/>
      <c r="G3" s="310"/>
      <c r="H3" s="310"/>
      <c r="I3" s="310"/>
      <c r="J3" s="310"/>
      <c r="K3" s="310"/>
      <c r="L3" s="310"/>
      <c r="M3" s="310"/>
      <c r="N3" s="310"/>
      <c r="O3" s="310"/>
      <c r="P3" s="310"/>
      <c r="Q3" s="310"/>
      <c r="R3" s="310"/>
      <c r="S3" s="282" t="s">
        <v>221</v>
      </c>
    </row>
    <row r="4" spans="1:19" s="77" customFormat="1" ht="24.95" customHeight="1" thickBot="1">
      <c r="A4" s="852" t="s">
        <v>87</v>
      </c>
      <c r="B4" s="157" t="s">
        <v>88</v>
      </c>
      <c r="C4" s="157"/>
      <c r="D4" s="157"/>
      <c r="E4" s="157"/>
      <c r="F4" s="157"/>
      <c r="G4" s="158" t="s">
        <v>89</v>
      </c>
      <c r="H4" s="159"/>
      <c r="I4" s="159"/>
      <c r="J4" s="159"/>
      <c r="K4" s="159"/>
      <c r="L4" s="159"/>
      <c r="M4" s="159"/>
      <c r="N4" s="159"/>
      <c r="O4" s="159"/>
      <c r="P4" s="160"/>
      <c r="Q4" s="160"/>
      <c r="R4" s="161"/>
      <c r="S4" s="852" t="s">
        <v>87</v>
      </c>
    </row>
    <row r="5" spans="1:19" s="77" customFormat="1" ht="24.95" customHeight="1" thickBot="1">
      <c r="A5" s="853"/>
      <c r="B5" s="862" t="s">
        <v>90</v>
      </c>
      <c r="C5" s="869" t="s">
        <v>91</v>
      </c>
      <c r="D5" s="365"/>
      <c r="E5" s="365"/>
      <c r="F5" s="366"/>
      <c r="G5" s="158" t="s">
        <v>92</v>
      </c>
      <c r="H5" s="159"/>
      <c r="I5" s="159"/>
      <c r="J5" s="159"/>
      <c r="K5" s="159"/>
      <c r="L5" s="162"/>
      <c r="M5" s="162"/>
      <c r="N5" s="162"/>
      <c r="O5" s="162"/>
      <c r="P5" s="160" t="s">
        <v>93</v>
      </c>
      <c r="Q5" s="160"/>
      <c r="R5" s="161"/>
      <c r="S5" s="853"/>
    </row>
    <row r="6" spans="1:19" s="77" customFormat="1" ht="24.95" customHeight="1" thickBot="1">
      <c r="A6" s="853"/>
      <c r="B6" s="863"/>
      <c r="C6" s="870"/>
      <c r="D6" s="367"/>
      <c r="E6" s="367"/>
      <c r="F6" s="368"/>
      <c r="G6" s="158" t="s">
        <v>94</v>
      </c>
      <c r="H6" s="159"/>
      <c r="I6" s="159"/>
      <c r="J6" s="159"/>
      <c r="K6" s="159"/>
      <c r="L6" s="687"/>
      <c r="M6" s="687"/>
      <c r="N6" s="687"/>
      <c r="O6" s="363" t="s">
        <v>95</v>
      </c>
      <c r="P6" s="362"/>
      <c r="Q6" s="164"/>
      <c r="R6" s="855" t="s">
        <v>101</v>
      </c>
      <c r="S6" s="853"/>
    </row>
    <row r="7" spans="1:19" s="77" customFormat="1" ht="24.95" customHeight="1">
      <c r="A7" s="853"/>
      <c r="B7" s="863"/>
      <c r="C7" s="870"/>
      <c r="D7" s="865" t="s">
        <v>102</v>
      </c>
      <c r="E7" s="865" t="s">
        <v>142</v>
      </c>
      <c r="F7" s="867" t="s">
        <v>103</v>
      </c>
      <c r="G7" s="858" t="s">
        <v>91</v>
      </c>
      <c r="H7" s="163"/>
      <c r="I7" s="163"/>
      <c r="J7" s="163"/>
      <c r="K7" s="860" t="s">
        <v>97</v>
      </c>
      <c r="L7" s="688"/>
      <c r="M7" s="688"/>
      <c r="N7" s="688"/>
      <c r="O7" s="858" t="s">
        <v>91</v>
      </c>
      <c r="P7" s="164" t="s">
        <v>99</v>
      </c>
      <c r="Q7" s="164" t="s">
        <v>100</v>
      </c>
      <c r="R7" s="856"/>
      <c r="S7" s="853"/>
    </row>
    <row r="8" spans="1:19" s="77" customFormat="1" ht="24.95" customHeight="1" thickBot="1">
      <c r="A8" s="854"/>
      <c r="B8" s="864"/>
      <c r="C8" s="871"/>
      <c r="D8" s="866"/>
      <c r="E8" s="866"/>
      <c r="F8" s="868"/>
      <c r="G8" s="859"/>
      <c r="H8" s="689" t="s">
        <v>102</v>
      </c>
      <c r="I8" s="689" t="s">
        <v>165</v>
      </c>
      <c r="J8" s="689" t="s">
        <v>103</v>
      </c>
      <c r="K8" s="861"/>
      <c r="L8" s="689" t="s">
        <v>102</v>
      </c>
      <c r="M8" s="689" t="s">
        <v>165</v>
      </c>
      <c r="N8" s="689" t="s">
        <v>103</v>
      </c>
      <c r="O8" s="859"/>
      <c r="P8" s="165"/>
      <c r="Q8" s="165"/>
      <c r="R8" s="857"/>
      <c r="S8" s="854"/>
    </row>
    <row r="9" spans="1:19" ht="12" customHeight="1">
      <c r="A9" s="130"/>
      <c r="B9" s="131" t="s">
        <v>113</v>
      </c>
      <c r="C9" s="347" t="s">
        <v>111</v>
      </c>
      <c r="D9" s="134" t="s">
        <v>111</v>
      </c>
      <c r="E9" s="134" t="s">
        <v>111</v>
      </c>
      <c r="F9" s="348" t="s">
        <v>111</v>
      </c>
      <c r="G9" s="135" t="s">
        <v>111</v>
      </c>
      <c r="H9" s="134" t="s">
        <v>111</v>
      </c>
      <c r="I9" s="134" t="s">
        <v>111</v>
      </c>
      <c r="J9" s="135" t="s">
        <v>111</v>
      </c>
      <c r="K9" s="134" t="s">
        <v>111</v>
      </c>
      <c r="L9" s="134" t="s">
        <v>111</v>
      </c>
      <c r="M9" s="134" t="s">
        <v>111</v>
      </c>
      <c r="N9" s="348" t="s">
        <v>111</v>
      </c>
      <c r="O9" s="131" t="s">
        <v>111</v>
      </c>
      <c r="P9" s="166" t="s">
        <v>111</v>
      </c>
      <c r="Q9" s="135" t="s">
        <v>111</v>
      </c>
      <c r="R9" s="131" t="s">
        <v>111</v>
      </c>
      <c r="S9" s="68"/>
    </row>
    <row r="10" spans="1:19" ht="24.95" customHeight="1" thickBot="1">
      <c r="A10" s="138" t="s">
        <v>104</v>
      </c>
      <c r="B10" s="406">
        <v>7.5993952783161944</v>
      </c>
      <c r="C10" s="407">
        <v>12.700346544401242</v>
      </c>
      <c r="D10" s="408">
        <v>12.454015452809685</v>
      </c>
      <c r="E10" s="408">
        <v>-33.397979433519794</v>
      </c>
      <c r="F10" s="409">
        <v>16.418094416368817</v>
      </c>
      <c r="G10" s="410">
        <v>16.065902090798474</v>
      </c>
      <c r="H10" s="408">
        <v>63.149598245027647</v>
      </c>
      <c r="I10" s="408">
        <v>-37.53058118703165</v>
      </c>
      <c r="J10" s="408">
        <v>7.3745939767957225</v>
      </c>
      <c r="K10" s="408">
        <v>-48.732227963600884</v>
      </c>
      <c r="L10" s="408">
        <v>-41.345337160335824</v>
      </c>
      <c r="M10" s="408">
        <v>-78.186829558998809</v>
      </c>
      <c r="N10" s="690">
        <v>-56.987432388690564</v>
      </c>
      <c r="O10" s="406">
        <v>30.881649793152206</v>
      </c>
      <c r="P10" s="406">
        <v>0.82534760886532865</v>
      </c>
      <c r="Q10" s="406">
        <v>3.2041851986104319</v>
      </c>
      <c r="R10" s="406">
        <v>13.559733548315194</v>
      </c>
      <c r="S10" s="139" t="s">
        <v>104</v>
      </c>
    </row>
    <row r="11" spans="1:19" ht="24.95" customHeight="1">
      <c r="A11" s="140" t="s">
        <v>105</v>
      </c>
      <c r="B11" s="411">
        <v>4.554650702140961</v>
      </c>
      <c r="C11" s="412">
        <v>42.339290345006447</v>
      </c>
      <c r="D11" s="413">
        <v>46.956283404138674</v>
      </c>
      <c r="E11" s="414">
        <v>15.730800990916592</v>
      </c>
      <c r="F11" s="415">
        <v>23.807061829019815</v>
      </c>
      <c r="G11" s="416">
        <v>19.522449243084466</v>
      </c>
      <c r="H11" s="413">
        <v>111.05438703968414</v>
      </c>
      <c r="I11" s="413">
        <v>110.1704879482657</v>
      </c>
      <c r="J11" s="413">
        <v>6.4041704149655203</v>
      </c>
      <c r="K11" s="413">
        <v>-85.348343584059577</v>
      </c>
      <c r="L11" s="413">
        <v>-72.950190021832299</v>
      </c>
      <c r="M11" s="413" t="s">
        <v>22</v>
      </c>
      <c r="N11" s="691">
        <v>-92.272865836447593</v>
      </c>
      <c r="O11" s="411">
        <v>71.721311475409834</v>
      </c>
      <c r="P11" s="411">
        <v>-9.2780629602945908</v>
      </c>
      <c r="Q11" s="411">
        <v>2.2070068308283339</v>
      </c>
      <c r="R11" s="411">
        <v>-41.653028593812692</v>
      </c>
      <c r="S11" s="140" t="s">
        <v>105</v>
      </c>
    </row>
    <row r="12" spans="1:19" ht="24.95" customHeight="1">
      <c r="A12" s="141" t="s">
        <v>41</v>
      </c>
      <c r="B12" s="417">
        <v>7.2435338733642283</v>
      </c>
      <c r="C12" s="418">
        <v>54.465878156387873</v>
      </c>
      <c r="D12" s="419">
        <v>71.882278793193194</v>
      </c>
      <c r="E12" s="419">
        <v>59.113300492610819</v>
      </c>
      <c r="F12" s="420">
        <v>-57.115350953964636</v>
      </c>
      <c r="G12" s="421">
        <v>-60.952738670362258</v>
      </c>
      <c r="H12" s="419">
        <v>-43.629846855653312</v>
      </c>
      <c r="I12" s="419" t="s">
        <v>22</v>
      </c>
      <c r="J12" s="419">
        <v>-63.370286849699589</v>
      </c>
      <c r="K12" s="419" t="s">
        <v>22</v>
      </c>
      <c r="L12" s="419" t="s">
        <v>22</v>
      </c>
      <c r="M12" s="419" t="s">
        <v>22</v>
      </c>
      <c r="N12" s="692" t="s">
        <v>22</v>
      </c>
      <c r="O12" s="417" t="s">
        <v>331</v>
      </c>
      <c r="P12" s="417">
        <v>-19.668585292827089</v>
      </c>
      <c r="Q12" s="417">
        <v>-58.034445765316477</v>
      </c>
      <c r="R12" s="417">
        <v>-26.731982940500004</v>
      </c>
      <c r="S12" s="141" t="s">
        <v>106</v>
      </c>
    </row>
    <row r="13" spans="1:19" ht="24.95" customHeight="1">
      <c r="A13" s="141" t="s">
        <v>42</v>
      </c>
      <c r="B13" s="417">
        <v>3.9770776738521789</v>
      </c>
      <c r="C13" s="418">
        <v>8.6807258460029431</v>
      </c>
      <c r="D13" s="419">
        <v>0.96259448284774862</v>
      </c>
      <c r="E13" s="419" t="s">
        <v>22</v>
      </c>
      <c r="F13" s="420">
        <v>83.972719522591632</v>
      </c>
      <c r="G13" s="421">
        <v>276.7149466908067</v>
      </c>
      <c r="H13" s="419">
        <v>282.61596958174903</v>
      </c>
      <c r="I13" s="419" t="s">
        <v>331</v>
      </c>
      <c r="J13" s="419">
        <v>257.89594491201223</v>
      </c>
      <c r="K13" s="419">
        <v>180.34474503231991</v>
      </c>
      <c r="L13" s="419">
        <v>180.34474503231991</v>
      </c>
      <c r="M13" s="419" t="s">
        <v>22</v>
      </c>
      <c r="N13" s="692" t="s">
        <v>22</v>
      </c>
      <c r="O13" s="417">
        <v>66.666666666666686</v>
      </c>
      <c r="P13" s="417">
        <v>-20.154591601292111</v>
      </c>
      <c r="Q13" s="417">
        <v>-72.235268615195636</v>
      </c>
      <c r="R13" s="417">
        <v>144.23154069424453</v>
      </c>
      <c r="S13" s="141" t="s">
        <v>42</v>
      </c>
    </row>
    <row r="14" spans="1:19" ht="24.95" customHeight="1">
      <c r="A14" s="141" t="s">
        <v>43</v>
      </c>
      <c r="B14" s="417">
        <v>6.0518912095644026</v>
      </c>
      <c r="C14" s="418">
        <v>-32.115796917619861</v>
      </c>
      <c r="D14" s="419">
        <v>-26.116201045228721</v>
      </c>
      <c r="E14" s="419">
        <v>176.90288713910758</v>
      </c>
      <c r="F14" s="420">
        <v>-49.022837888431305</v>
      </c>
      <c r="G14" s="421">
        <v>42.724665834142712</v>
      </c>
      <c r="H14" s="419">
        <v>26.29318059781636</v>
      </c>
      <c r="I14" s="419">
        <v>-54.785894206549116</v>
      </c>
      <c r="J14" s="419">
        <v>70.094304036212719</v>
      </c>
      <c r="K14" s="419">
        <v>-94.064093226511289</v>
      </c>
      <c r="L14" s="419" t="s">
        <v>22</v>
      </c>
      <c r="M14" s="419" t="s">
        <v>22</v>
      </c>
      <c r="N14" s="692" t="s">
        <v>22</v>
      </c>
      <c r="O14" s="417">
        <v>186.4406779661017</v>
      </c>
      <c r="P14" s="417">
        <v>0.86959382245123606</v>
      </c>
      <c r="Q14" s="417">
        <v>-45.168717261542213</v>
      </c>
      <c r="R14" s="417">
        <v>-3.2524930666194649</v>
      </c>
      <c r="S14" s="141" t="s">
        <v>43</v>
      </c>
    </row>
    <row r="15" spans="1:19" ht="24.95" customHeight="1">
      <c r="A15" s="141" t="s">
        <v>44</v>
      </c>
      <c r="B15" s="417">
        <v>8.1495959546800947</v>
      </c>
      <c r="C15" s="418">
        <v>-33.359395997752088</v>
      </c>
      <c r="D15" s="419">
        <v>-30.82422004450126</v>
      </c>
      <c r="E15" s="419" t="s">
        <v>22</v>
      </c>
      <c r="F15" s="420">
        <v>-34.946568023016837</v>
      </c>
      <c r="G15" s="421">
        <v>19.885086987224724</v>
      </c>
      <c r="H15" s="419">
        <v>-43.079096045197737</v>
      </c>
      <c r="I15" s="419" t="s">
        <v>22</v>
      </c>
      <c r="J15" s="419">
        <v>43.494571453791139</v>
      </c>
      <c r="K15" s="419" t="s">
        <v>22</v>
      </c>
      <c r="L15" s="419" t="s">
        <v>22</v>
      </c>
      <c r="M15" s="419" t="s">
        <v>22</v>
      </c>
      <c r="N15" s="692" t="s">
        <v>22</v>
      </c>
      <c r="O15" s="417" t="s">
        <v>331</v>
      </c>
      <c r="P15" s="417">
        <v>16.656265168850993</v>
      </c>
      <c r="Q15" s="417">
        <v>61.359706757037145</v>
      </c>
      <c r="R15" s="417">
        <v>-79.58630306786489</v>
      </c>
      <c r="S15" s="141" t="s">
        <v>44</v>
      </c>
    </row>
    <row r="16" spans="1:19" ht="24.95" customHeight="1">
      <c r="A16" s="141" t="s">
        <v>45</v>
      </c>
      <c r="B16" s="417">
        <v>4.1131343674277474</v>
      </c>
      <c r="C16" s="418">
        <v>-27.564038547960251</v>
      </c>
      <c r="D16" s="419">
        <v>-30.685867257454078</v>
      </c>
      <c r="E16" s="419">
        <v>-74.572962420693017</v>
      </c>
      <c r="F16" s="420">
        <v>-16.456014062107641</v>
      </c>
      <c r="G16" s="421">
        <v>-50.12375409726404</v>
      </c>
      <c r="H16" s="419">
        <v>42.948622486969469</v>
      </c>
      <c r="I16" s="419" t="s">
        <v>22</v>
      </c>
      <c r="J16" s="419">
        <v>-75.252689925008156</v>
      </c>
      <c r="K16" s="419">
        <v>-96.122883864093765</v>
      </c>
      <c r="L16" s="419">
        <v>-95.755297777201733</v>
      </c>
      <c r="M16" s="419" t="s">
        <v>22</v>
      </c>
      <c r="N16" s="692" t="s">
        <v>22</v>
      </c>
      <c r="O16" s="417">
        <v>-93.595679012345684</v>
      </c>
      <c r="P16" s="417">
        <v>2.9027966082946932</v>
      </c>
      <c r="Q16" s="417">
        <v>-1.5970712733096946</v>
      </c>
      <c r="R16" s="417">
        <v>340.21308652604387</v>
      </c>
      <c r="S16" s="141" t="s">
        <v>45</v>
      </c>
    </row>
    <row r="17" spans="1:19" ht="24.95" customHeight="1">
      <c r="A17" s="141" t="s">
        <v>46</v>
      </c>
      <c r="B17" s="417">
        <v>5.9550134441671077</v>
      </c>
      <c r="C17" s="418">
        <v>12.315979554984253</v>
      </c>
      <c r="D17" s="419">
        <v>2.8422819645445969</v>
      </c>
      <c r="E17" s="419">
        <v>-36.444444444444443</v>
      </c>
      <c r="F17" s="420">
        <v>30.076178127152673</v>
      </c>
      <c r="G17" s="421">
        <v>121.80819337623609</v>
      </c>
      <c r="H17" s="419">
        <v>169.29327751785274</v>
      </c>
      <c r="I17" s="419" t="s">
        <v>331</v>
      </c>
      <c r="J17" s="419">
        <v>103.07887502643266</v>
      </c>
      <c r="K17" s="419">
        <v>-36.262719703977794</v>
      </c>
      <c r="L17" s="419" t="s">
        <v>22</v>
      </c>
      <c r="M17" s="419" t="s">
        <v>22</v>
      </c>
      <c r="N17" s="692">
        <v>-30.121703853955381</v>
      </c>
      <c r="O17" s="417" t="s">
        <v>22</v>
      </c>
      <c r="P17" s="417">
        <v>3.5337220374563429</v>
      </c>
      <c r="Q17" s="417">
        <v>46.257957914176018</v>
      </c>
      <c r="R17" s="417">
        <v>393.14219294846959</v>
      </c>
      <c r="S17" s="141" t="s">
        <v>46</v>
      </c>
    </row>
    <row r="18" spans="1:19" ht="24.95" customHeight="1">
      <c r="A18" s="141" t="s">
        <v>47</v>
      </c>
      <c r="B18" s="417">
        <v>7.0033208652682077</v>
      </c>
      <c r="C18" s="418">
        <v>4.8598223343973643</v>
      </c>
      <c r="D18" s="419">
        <v>19.578399678634966</v>
      </c>
      <c r="E18" s="419" t="s">
        <v>22</v>
      </c>
      <c r="F18" s="420">
        <v>-22.767872780132407</v>
      </c>
      <c r="G18" s="421">
        <v>-45.475168968557156</v>
      </c>
      <c r="H18" s="419">
        <v>189.85594237695074</v>
      </c>
      <c r="I18" s="419" t="s">
        <v>22</v>
      </c>
      <c r="J18" s="419">
        <v>-59.929657078256504</v>
      </c>
      <c r="K18" s="419">
        <v>-73.899948953547721</v>
      </c>
      <c r="L18" s="419">
        <v>-63.769741145687327</v>
      </c>
      <c r="M18" s="419" t="s">
        <v>22</v>
      </c>
      <c r="N18" s="692">
        <v>-86.095173810327367</v>
      </c>
      <c r="O18" s="417" t="s">
        <v>22</v>
      </c>
      <c r="P18" s="417">
        <v>19.322987328334776</v>
      </c>
      <c r="Q18" s="417">
        <v>36.796944376089954</v>
      </c>
      <c r="R18" s="417">
        <v>232.25400527898836</v>
      </c>
      <c r="S18" s="141" t="s">
        <v>47</v>
      </c>
    </row>
    <row r="19" spans="1:19" ht="24.95" customHeight="1">
      <c r="A19" s="141" t="s">
        <v>48</v>
      </c>
      <c r="B19" s="417">
        <v>7.6027529955116364</v>
      </c>
      <c r="C19" s="418">
        <v>4.069144867676286</v>
      </c>
      <c r="D19" s="419">
        <v>0.77533577533579034</v>
      </c>
      <c r="E19" s="419">
        <v>-65.432098765432102</v>
      </c>
      <c r="F19" s="420">
        <v>37.5485302273988</v>
      </c>
      <c r="G19" s="421">
        <v>-23.598172967125421</v>
      </c>
      <c r="H19" s="419">
        <v>-19.652920654799189</v>
      </c>
      <c r="I19" s="419" t="s">
        <v>22</v>
      </c>
      <c r="J19" s="419">
        <v>-10.039391618338982</v>
      </c>
      <c r="K19" s="419" t="s">
        <v>22</v>
      </c>
      <c r="L19" s="419" t="s">
        <v>22</v>
      </c>
      <c r="M19" s="419" t="s">
        <v>22</v>
      </c>
      <c r="N19" s="692" t="s">
        <v>22</v>
      </c>
      <c r="O19" s="417" t="s">
        <v>22</v>
      </c>
      <c r="P19" s="417">
        <v>-17.006263548887375</v>
      </c>
      <c r="Q19" s="417">
        <v>-54.38778809292873</v>
      </c>
      <c r="R19" s="417">
        <v>31.873093738303623</v>
      </c>
      <c r="S19" s="141" t="s">
        <v>48</v>
      </c>
    </row>
    <row r="20" spans="1:19" ht="24.95" customHeight="1">
      <c r="A20" s="141" t="s">
        <v>49</v>
      </c>
      <c r="B20" s="417">
        <v>5.6224518232709926</v>
      </c>
      <c r="C20" s="418">
        <v>-41.870550691432783</v>
      </c>
      <c r="D20" s="419">
        <v>-48.476479173683614</v>
      </c>
      <c r="E20" s="419" t="s">
        <v>22</v>
      </c>
      <c r="F20" s="420">
        <v>52.8787031861375</v>
      </c>
      <c r="G20" s="421">
        <v>-4.0213377102995622</v>
      </c>
      <c r="H20" s="419">
        <v>47.586726998491713</v>
      </c>
      <c r="I20" s="419">
        <v>11.473626971179968</v>
      </c>
      <c r="J20" s="419">
        <v>-28.487007204727604</v>
      </c>
      <c r="K20" s="419" t="s">
        <v>22</v>
      </c>
      <c r="L20" s="419" t="s">
        <v>22</v>
      </c>
      <c r="M20" s="419" t="s">
        <v>22</v>
      </c>
      <c r="N20" s="692" t="s">
        <v>22</v>
      </c>
      <c r="O20" s="417" t="s">
        <v>22</v>
      </c>
      <c r="P20" s="417">
        <v>30.619023793640224</v>
      </c>
      <c r="Q20" s="417">
        <v>-79.611038240339013</v>
      </c>
      <c r="R20" s="417">
        <v>-15.747772317964873</v>
      </c>
      <c r="S20" s="141" t="s">
        <v>49</v>
      </c>
    </row>
    <row r="21" spans="1:19" ht="24.95" customHeight="1">
      <c r="A21" s="141" t="s">
        <v>50</v>
      </c>
      <c r="B21" s="417">
        <v>6.4995883803329804</v>
      </c>
      <c r="C21" s="418">
        <v>6.0112693603646932</v>
      </c>
      <c r="D21" s="419">
        <v>9.5060186557159625</v>
      </c>
      <c r="E21" s="419">
        <v>26.623134328358191</v>
      </c>
      <c r="F21" s="420">
        <v>-2.1453123148038316</v>
      </c>
      <c r="G21" s="421">
        <v>-22.475145697634559</v>
      </c>
      <c r="H21" s="419">
        <v>-9.5313322801474527</v>
      </c>
      <c r="I21" s="419">
        <v>22.926925349615914</v>
      </c>
      <c r="J21" s="419">
        <v>-25.554051808058503</v>
      </c>
      <c r="K21" s="419">
        <v>43.182225407633041</v>
      </c>
      <c r="L21" s="419">
        <v>41.721913635549186</v>
      </c>
      <c r="M21" s="419" t="s">
        <v>22</v>
      </c>
      <c r="N21" s="692" t="s">
        <v>22</v>
      </c>
      <c r="O21" s="417">
        <v>-29.553679131483719</v>
      </c>
      <c r="P21" s="417">
        <v>-7.1918403832955278</v>
      </c>
      <c r="Q21" s="417">
        <v>-33.700371570875177</v>
      </c>
      <c r="R21" s="417">
        <v>-26.091931707874139</v>
      </c>
      <c r="S21" s="141" t="s">
        <v>50</v>
      </c>
    </row>
    <row r="22" spans="1:19" ht="24.95" customHeight="1">
      <c r="A22" s="141" t="s">
        <v>51</v>
      </c>
      <c r="B22" s="417">
        <v>6.4359219193924133</v>
      </c>
      <c r="C22" s="418">
        <v>-32.100338890353825</v>
      </c>
      <c r="D22" s="419">
        <v>-44.949297197301149</v>
      </c>
      <c r="E22" s="419">
        <v>-86.498353457738745</v>
      </c>
      <c r="F22" s="420">
        <v>51.576739476348905</v>
      </c>
      <c r="G22" s="421">
        <v>19.013586743108462</v>
      </c>
      <c r="H22" s="419">
        <v>23.444509459723022</v>
      </c>
      <c r="I22" s="419">
        <v>-56.30990415335463</v>
      </c>
      <c r="J22" s="419">
        <v>21.072240356843793</v>
      </c>
      <c r="K22" s="419">
        <v>12.842177703012709</v>
      </c>
      <c r="L22" s="419">
        <v>-31.709741550695824</v>
      </c>
      <c r="M22" s="419" t="s">
        <v>22</v>
      </c>
      <c r="N22" s="692" t="s">
        <v>22</v>
      </c>
      <c r="O22" s="417">
        <v>-18.840579710144908</v>
      </c>
      <c r="P22" s="417">
        <v>20.485414373184383</v>
      </c>
      <c r="Q22" s="417">
        <v>40.139778940560888</v>
      </c>
      <c r="R22" s="417">
        <v>50.375889616029468</v>
      </c>
      <c r="S22" s="141" t="s">
        <v>51</v>
      </c>
    </row>
    <row r="23" spans="1:19" ht="24.95" customHeight="1">
      <c r="A23" s="141" t="s">
        <v>52</v>
      </c>
      <c r="B23" s="417">
        <v>7.071511739227617</v>
      </c>
      <c r="C23" s="418">
        <v>68.153254505155246</v>
      </c>
      <c r="D23" s="419">
        <v>26.864218476621033</v>
      </c>
      <c r="E23" s="419">
        <v>-75.422496819916404</v>
      </c>
      <c r="F23" s="420">
        <v>237.51776194915328</v>
      </c>
      <c r="G23" s="421">
        <v>-8.1355808256243307</v>
      </c>
      <c r="H23" s="419">
        <v>43.112205032036258</v>
      </c>
      <c r="I23" s="419">
        <v>-39.616923263425875</v>
      </c>
      <c r="J23" s="419">
        <v>-16.212792420671178</v>
      </c>
      <c r="K23" s="419" t="s">
        <v>22</v>
      </c>
      <c r="L23" s="419" t="s">
        <v>22</v>
      </c>
      <c r="M23" s="419" t="s">
        <v>22</v>
      </c>
      <c r="N23" s="692" t="s">
        <v>22</v>
      </c>
      <c r="O23" s="417">
        <v>33.611383709519146</v>
      </c>
      <c r="P23" s="417">
        <v>6.8945936838499193</v>
      </c>
      <c r="Q23" s="417">
        <v>18.784426557890527</v>
      </c>
      <c r="R23" s="417">
        <v>100.97164006707479</v>
      </c>
      <c r="S23" s="141" t="s">
        <v>52</v>
      </c>
    </row>
    <row r="24" spans="1:19" ht="24.95" customHeight="1">
      <c r="A24" s="141" t="s">
        <v>53</v>
      </c>
      <c r="B24" s="417">
        <v>17.368631638802995</v>
      </c>
      <c r="C24" s="418">
        <v>0.15857552869431402</v>
      </c>
      <c r="D24" s="419">
        <v>14.77259748994328</v>
      </c>
      <c r="E24" s="419">
        <v>-71.124031007751938</v>
      </c>
      <c r="F24" s="420">
        <v>-19.912857642918993</v>
      </c>
      <c r="G24" s="421">
        <v>-23.337614227399754</v>
      </c>
      <c r="H24" s="419">
        <v>-25.377909672632853</v>
      </c>
      <c r="I24" s="419">
        <v>-80.923939092283305</v>
      </c>
      <c r="J24" s="419">
        <v>-16.861576430167204</v>
      </c>
      <c r="K24" s="419">
        <v>-40.294419719274224</v>
      </c>
      <c r="L24" s="419">
        <v>-40.294419719274224</v>
      </c>
      <c r="M24" s="419" t="s">
        <v>22</v>
      </c>
      <c r="N24" s="692" t="s">
        <v>22</v>
      </c>
      <c r="O24" s="417">
        <v>-14.137931034482747</v>
      </c>
      <c r="P24" s="417">
        <v>-9.7074075589563193</v>
      </c>
      <c r="Q24" s="417">
        <v>8.2421680511194779</v>
      </c>
      <c r="R24" s="417">
        <v>32.145973453901377</v>
      </c>
      <c r="S24" s="141" t="s">
        <v>53</v>
      </c>
    </row>
    <row r="25" spans="1:19" ht="24.95" customHeight="1">
      <c r="A25" s="141" t="s">
        <v>54</v>
      </c>
      <c r="B25" s="417">
        <v>4.5994079204885168</v>
      </c>
      <c r="C25" s="418">
        <v>256.60093827884481</v>
      </c>
      <c r="D25" s="419">
        <v>287.56109893814261</v>
      </c>
      <c r="E25" s="419" t="s">
        <v>22</v>
      </c>
      <c r="F25" s="420">
        <v>49.746621621621614</v>
      </c>
      <c r="G25" s="421">
        <v>30.76135199726869</v>
      </c>
      <c r="H25" s="419">
        <v>148.36565096952907</v>
      </c>
      <c r="I25" s="419" t="s">
        <v>22</v>
      </c>
      <c r="J25" s="419">
        <v>-7.619738751814225</v>
      </c>
      <c r="K25" s="419">
        <v>-77.874218602007957</v>
      </c>
      <c r="L25" s="419">
        <v>-86.346314822077701</v>
      </c>
      <c r="M25" s="419" t="s">
        <v>22</v>
      </c>
      <c r="N25" s="692">
        <v>-62.331260672057738</v>
      </c>
      <c r="O25" s="417" t="s">
        <v>331</v>
      </c>
      <c r="P25" s="417">
        <v>-28.969292072649523</v>
      </c>
      <c r="Q25" s="417">
        <v>-18.19466578464683</v>
      </c>
      <c r="R25" s="417">
        <v>-61.041251637612703</v>
      </c>
      <c r="S25" s="141" t="s">
        <v>54</v>
      </c>
    </row>
    <row r="26" spans="1:19" ht="24.95" customHeight="1">
      <c r="A26" s="141" t="s">
        <v>55</v>
      </c>
      <c r="B26" s="417">
        <v>4.9848890260737306</v>
      </c>
      <c r="C26" s="418">
        <v>-22.915280022820198</v>
      </c>
      <c r="D26" s="419">
        <v>-28.488678251711434</v>
      </c>
      <c r="E26" s="419">
        <v>-32.533482142857139</v>
      </c>
      <c r="F26" s="420">
        <v>1.7515325910171242</v>
      </c>
      <c r="G26" s="421">
        <v>167.84852870236369</v>
      </c>
      <c r="H26" s="419">
        <v>286.83314415437002</v>
      </c>
      <c r="I26" s="419" t="s">
        <v>22</v>
      </c>
      <c r="J26" s="419">
        <v>151.69342868708674</v>
      </c>
      <c r="K26" s="419">
        <v>155.19568151147101</v>
      </c>
      <c r="L26" s="419" t="s">
        <v>331</v>
      </c>
      <c r="M26" s="419" t="s">
        <v>22</v>
      </c>
      <c r="N26" s="692">
        <v>-32.342007434944236</v>
      </c>
      <c r="O26" s="417" t="s">
        <v>22</v>
      </c>
      <c r="P26" s="417">
        <v>-6.4135654150249195</v>
      </c>
      <c r="Q26" s="417">
        <v>-7.79631613857849</v>
      </c>
      <c r="R26" s="417">
        <v>57.586884126035358</v>
      </c>
      <c r="S26" s="141" t="s">
        <v>55</v>
      </c>
    </row>
    <row r="27" spans="1:19" ht="24.95" customHeight="1">
      <c r="A27" s="141" t="s">
        <v>56</v>
      </c>
      <c r="B27" s="417">
        <v>8.8923033251826524</v>
      </c>
      <c r="C27" s="418">
        <v>18.910152448913379</v>
      </c>
      <c r="D27" s="419">
        <v>35.363303711447998</v>
      </c>
      <c r="E27" s="419" t="s">
        <v>331</v>
      </c>
      <c r="F27" s="420">
        <v>-71.232876712328761</v>
      </c>
      <c r="G27" s="421">
        <v>162.78887583235411</v>
      </c>
      <c r="H27" s="419">
        <v>343.24540367705839</v>
      </c>
      <c r="I27" s="419" t="s">
        <v>22</v>
      </c>
      <c r="J27" s="419">
        <v>22.012578616352201</v>
      </c>
      <c r="K27" s="419" t="s">
        <v>22</v>
      </c>
      <c r="L27" s="419" t="s">
        <v>22</v>
      </c>
      <c r="M27" s="419" t="s">
        <v>22</v>
      </c>
      <c r="N27" s="692" t="s">
        <v>22</v>
      </c>
      <c r="O27" s="417" t="s">
        <v>22</v>
      </c>
      <c r="P27" s="417">
        <v>4.6217643290614348</v>
      </c>
      <c r="Q27" s="417">
        <v>83.317576903497923</v>
      </c>
      <c r="R27" s="417">
        <v>164.39703353396385</v>
      </c>
      <c r="S27" s="141" t="s">
        <v>56</v>
      </c>
    </row>
    <row r="28" spans="1:19" ht="24.95" customHeight="1">
      <c r="A28" s="141" t="s">
        <v>57</v>
      </c>
      <c r="B28" s="417">
        <v>4.5861674101292778</v>
      </c>
      <c r="C28" s="418">
        <v>95.569074535351575</v>
      </c>
      <c r="D28" s="419">
        <v>179.3585237258348</v>
      </c>
      <c r="E28" s="419">
        <v>87.5</v>
      </c>
      <c r="F28" s="420">
        <v>-5.6287170773152155</v>
      </c>
      <c r="G28" s="421">
        <v>76.879271070615033</v>
      </c>
      <c r="H28" s="419">
        <v>40.063091482649838</v>
      </c>
      <c r="I28" s="419" t="s">
        <v>22</v>
      </c>
      <c r="J28" s="419">
        <v>77.067407922168172</v>
      </c>
      <c r="K28" s="419" t="s">
        <v>22</v>
      </c>
      <c r="L28" s="419" t="s">
        <v>22</v>
      </c>
      <c r="M28" s="419" t="s">
        <v>22</v>
      </c>
      <c r="N28" s="692" t="s">
        <v>22</v>
      </c>
      <c r="O28" s="417" t="s">
        <v>331</v>
      </c>
      <c r="P28" s="417">
        <v>-40.596729488800861</v>
      </c>
      <c r="Q28" s="417">
        <v>-54.394421085016923</v>
      </c>
      <c r="R28" s="417">
        <v>-28.785391875256465</v>
      </c>
      <c r="S28" s="141" t="s">
        <v>57</v>
      </c>
    </row>
    <row r="29" spans="1:19" ht="24.95" customHeight="1">
      <c r="A29" s="141" t="s">
        <v>58</v>
      </c>
      <c r="B29" s="417">
        <v>4.1312958378721305</v>
      </c>
      <c r="C29" s="418">
        <v>14.186377573368375</v>
      </c>
      <c r="D29" s="419">
        <v>23.282312925170061</v>
      </c>
      <c r="E29" s="419">
        <v>-92.7299703264095</v>
      </c>
      <c r="F29" s="420">
        <v>-7.1453287197231816</v>
      </c>
      <c r="G29" s="421">
        <v>24.907860349795612</v>
      </c>
      <c r="H29" s="419">
        <v>62.927927927927925</v>
      </c>
      <c r="I29" s="419" t="s">
        <v>331</v>
      </c>
      <c r="J29" s="419">
        <v>18.835718545020882</v>
      </c>
      <c r="K29" s="419">
        <v>-99.11015552660902</v>
      </c>
      <c r="L29" s="419">
        <v>-99.11015552660902</v>
      </c>
      <c r="M29" s="419" t="s">
        <v>22</v>
      </c>
      <c r="N29" s="692" t="s">
        <v>22</v>
      </c>
      <c r="O29" s="417" t="s">
        <v>22</v>
      </c>
      <c r="P29" s="417">
        <v>22.593314950568285</v>
      </c>
      <c r="Q29" s="417">
        <v>-10.454076734345549</v>
      </c>
      <c r="R29" s="417">
        <v>4.5727316370619064</v>
      </c>
      <c r="S29" s="141" t="s">
        <v>58</v>
      </c>
    </row>
    <row r="30" spans="1:19" ht="24.95" customHeight="1">
      <c r="A30" s="141" t="s">
        <v>59</v>
      </c>
      <c r="B30" s="417">
        <v>6.4869410384427226</v>
      </c>
      <c r="C30" s="418">
        <v>87.870680714833242</v>
      </c>
      <c r="D30" s="419">
        <v>115.03977428582624</v>
      </c>
      <c r="E30" s="419">
        <v>-51.158480074142723</v>
      </c>
      <c r="F30" s="420">
        <v>2.0879578246392896</v>
      </c>
      <c r="G30" s="421">
        <v>37.65344333860665</v>
      </c>
      <c r="H30" s="419">
        <v>-53.375752865747039</v>
      </c>
      <c r="I30" s="419">
        <v>-64.584290307762984</v>
      </c>
      <c r="J30" s="419">
        <v>114.81672309730601</v>
      </c>
      <c r="K30" s="419">
        <v>-98.460213848063759</v>
      </c>
      <c r="L30" s="419">
        <v>-98.160903046826419</v>
      </c>
      <c r="M30" s="419" t="s">
        <v>22</v>
      </c>
      <c r="N30" s="692" t="s">
        <v>22</v>
      </c>
      <c r="O30" s="417" t="s">
        <v>22</v>
      </c>
      <c r="P30" s="417">
        <v>83.081492129467961</v>
      </c>
      <c r="Q30" s="417">
        <v>42.991940961577285</v>
      </c>
      <c r="R30" s="417">
        <v>65.240156525954916</v>
      </c>
      <c r="S30" s="141" t="s">
        <v>59</v>
      </c>
    </row>
    <row r="31" spans="1:19" ht="24.95" customHeight="1">
      <c r="A31" s="141" t="s">
        <v>60</v>
      </c>
      <c r="B31" s="417">
        <v>7.9919592746792887</v>
      </c>
      <c r="C31" s="418">
        <v>2.5643616886890044</v>
      </c>
      <c r="D31" s="419">
        <v>3.8585915043117325</v>
      </c>
      <c r="E31" s="419" t="s">
        <v>22</v>
      </c>
      <c r="F31" s="420">
        <v>3.250132766861384</v>
      </c>
      <c r="G31" s="421">
        <v>0.32374866879658271</v>
      </c>
      <c r="H31" s="419">
        <v>45.45584657220553</v>
      </c>
      <c r="I31" s="419">
        <v>-44.347826086956523</v>
      </c>
      <c r="J31" s="419">
        <v>-7.138698326709374</v>
      </c>
      <c r="K31" s="419" t="s">
        <v>22</v>
      </c>
      <c r="L31" s="419" t="s">
        <v>22</v>
      </c>
      <c r="M31" s="419" t="s">
        <v>22</v>
      </c>
      <c r="N31" s="692" t="s">
        <v>22</v>
      </c>
      <c r="O31" s="417">
        <v>-17.857142857142861</v>
      </c>
      <c r="P31" s="417">
        <v>-8.7830189342539313</v>
      </c>
      <c r="Q31" s="417">
        <v>-13.284603289277968</v>
      </c>
      <c r="R31" s="417">
        <v>70.988112927191708</v>
      </c>
      <c r="S31" s="141" t="s">
        <v>60</v>
      </c>
    </row>
    <row r="32" spans="1:19" ht="24.95" customHeight="1">
      <c r="A32" s="141" t="s">
        <v>61</v>
      </c>
      <c r="B32" s="417">
        <v>7.2874968645120646</v>
      </c>
      <c r="C32" s="418">
        <v>36.299721307322017</v>
      </c>
      <c r="D32" s="419">
        <v>46.061584305934957</v>
      </c>
      <c r="E32" s="419">
        <v>156.61016949152543</v>
      </c>
      <c r="F32" s="420">
        <v>7.1292452188116897</v>
      </c>
      <c r="G32" s="421">
        <v>111.85655888563844</v>
      </c>
      <c r="H32" s="419">
        <v>9.9857226841353821</v>
      </c>
      <c r="I32" s="419" t="s">
        <v>331</v>
      </c>
      <c r="J32" s="419">
        <v>130.34110404682608</v>
      </c>
      <c r="K32" s="419" t="s">
        <v>22</v>
      </c>
      <c r="L32" s="419" t="s">
        <v>22</v>
      </c>
      <c r="M32" s="419" t="s">
        <v>22</v>
      </c>
      <c r="N32" s="692" t="s">
        <v>22</v>
      </c>
      <c r="O32" s="417">
        <v>89.887005649717509</v>
      </c>
      <c r="P32" s="417">
        <v>-19.42308912818126</v>
      </c>
      <c r="Q32" s="417">
        <v>11.73099415204679</v>
      </c>
      <c r="R32" s="417">
        <v>28.459355700216975</v>
      </c>
      <c r="S32" s="141" t="s">
        <v>61</v>
      </c>
    </row>
    <row r="33" spans="1:19" ht="24.95" customHeight="1">
      <c r="A33" s="141" t="s">
        <v>62</v>
      </c>
      <c r="B33" s="417">
        <v>7.4258377211386772</v>
      </c>
      <c r="C33" s="418">
        <v>6.5855169346021398</v>
      </c>
      <c r="D33" s="419">
        <v>6.8714256983585926</v>
      </c>
      <c r="E33" s="419">
        <v>-23.108328796951554</v>
      </c>
      <c r="F33" s="420">
        <v>7.8346915017462067</v>
      </c>
      <c r="G33" s="421">
        <v>213.42506759366546</v>
      </c>
      <c r="H33" s="419" t="s">
        <v>331</v>
      </c>
      <c r="I33" s="419">
        <v>-66.387559808612437</v>
      </c>
      <c r="J33" s="419">
        <v>80.578506933886814</v>
      </c>
      <c r="K33" s="419">
        <v>-97.91021382990634</v>
      </c>
      <c r="L33" s="419">
        <v>-97.696042129515348</v>
      </c>
      <c r="M33" s="419" t="s">
        <v>22</v>
      </c>
      <c r="N33" s="692" t="s">
        <v>22</v>
      </c>
      <c r="O33" s="417">
        <v>-80.766574585635354</v>
      </c>
      <c r="P33" s="417">
        <v>26.45123946999297</v>
      </c>
      <c r="Q33" s="417">
        <v>2.7307717031466012</v>
      </c>
      <c r="R33" s="417">
        <v>-12.212556179852683</v>
      </c>
      <c r="S33" s="141" t="s">
        <v>62</v>
      </c>
    </row>
    <row r="34" spans="1:19" ht="24.95" customHeight="1">
      <c r="A34" s="141" t="s">
        <v>63</v>
      </c>
      <c r="B34" s="417">
        <v>8.6043474110075522</v>
      </c>
      <c r="C34" s="418">
        <v>-43.085380518811199</v>
      </c>
      <c r="D34" s="419">
        <v>-40.780885780885775</v>
      </c>
      <c r="E34" s="419" t="s">
        <v>22</v>
      </c>
      <c r="F34" s="420">
        <v>-47.366378354402308</v>
      </c>
      <c r="G34" s="421">
        <v>-26.72880336740829</v>
      </c>
      <c r="H34" s="419">
        <v>12.150837988826837</v>
      </c>
      <c r="I34" s="419" t="s">
        <v>22</v>
      </c>
      <c r="J34" s="419">
        <v>-37.394636015325666</v>
      </c>
      <c r="K34" s="419">
        <v>-85.324704881210351</v>
      </c>
      <c r="L34" s="419">
        <v>-92.319157745312594</v>
      </c>
      <c r="M34" s="419" t="s">
        <v>22</v>
      </c>
      <c r="N34" s="692">
        <v>-49.546169672031958</v>
      </c>
      <c r="O34" s="417">
        <v>-83.673469387755105</v>
      </c>
      <c r="P34" s="417">
        <v>-12.441930770393512</v>
      </c>
      <c r="Q34" s="417">
        <v>-4.50450450450451</v>
      </c>
      <c r="R34" s="417">
        <v>-32.91041162227603</v>
      </c>
      <c r="S34" s="141" t="s">
        <v>63</v>
      </c>
    </row>
    <row r="35" spans="1:19" ht="24.95" customHeight="1">
      <c r="A35" s="141" t="s">
        <v>64</v>
      </c>
      <c r="B35" s="417">
        <v>6.5744512225609526</v>
      </c>
      <c r="C35" s="418">
        <v>-12.022246763744832</v>
      </c>
      <c r="D35" s="419">
        <v>-20.536361439961354</v>
      </c>
      <c r="E35" s="419">
        <v>258.76288659793818</v>
      </c>
      <c r="F35" s="420">
        <v>21.291098636728137</v>
      </c>
      <c r="G35" s="421">
        <v>20.214418893722822</v>
      </c>
      <c r="H35" s="419">
        <v>198.28473413379078</v>
      </c>
      <c r="I35" s="419" t="s">
        <v>22</v>
      </c>
      <c r="J35" s="419">
        <v>8.502170767004344</v>
      </c>
      <c r="K35" s="419" t="s">
        <v>22</v>
      </c>
      <c r="L35" s="419" t="s">
        <v>22</v>
      </c>
      <c r="M35" s="419" t="s">
        <v>22</v>
      </c>
      <c r="N35" s="692" t="s">
        <v>22</v>
      </c>
      <c r="O35" s="417" t="s">
        <v>22</v>
      </c>
      <c r="P35" s="417">
        <v>11.175501611579605</v>
      </c>
      <c r="Q35" s="417">
        <v>-49.191598475266098</v>
      </c>
      <c r="R35" s="417">
        <v>-30.207029874343434</v>
      </c>
      <c r="S35" s="141" t="s">
        <v>64</v>
      </c>
    </row>
    <row r="36" spans="1:19" ht="24.95" customHeight="1">
      <c r="A36" s="141" t="s">
        <v>65</v>
      </c>
      <c r="B36" s="417">
        <v>6.2896161853190051</v>
      </c>
      <c r="C36" s="418">
        <v>-5.9129996358645371</v>
      </c>
      <c r="D36" s="419">
        <v>-9.1862312444836789</v>
      </c>
      <c r="E36" s="419">
        <v>123.6559139784946</v>
      </c>
      <c r="F36" s="420">
        <v>5.1627076754084698</v>
      </c>
      <c r="G36" s="421">
        <v>110.88804743873686</v>
      </c>
      <c r="H36" s="419">
        <v>161.00917431192659</v>
      </c>
      <c r="I36" s="419">
        <v>-4.0035587188612283</v>
      </c>
      <c r="J36" s="419">
        <v>106.3879418625516</v>
      </c>
      <c r="K36" s="419" t="s">
        <v>22</v>
      </c>
      <c r="L36" s="419" t="s">
        <v>22</v>
      </c>
      <c r="M36" s="419" t="s">
        <v>22</v>
      </c>
      <c r="N36" s="692" t="s">
        <v>22</v>
      </c>
      <c r="O36" s="417">
        <v>-86.876640419947506</v>
      </c>
      <c r="P36" s="417">
        <v>30.401668956066032</v>
      </c>
      <c r="Q36" s="417">
        <v>91.38128346864741</v>
      </c>
      <c r="R36" s="417">
        <v>-7.1924242512375116</v>
      </c>
      <c r="S36" s="141" t="s">
        <v>65</v>
      </c>
    </row>
    <row r="37" spans="1:19" ht="24.95" customHeight="1">
      <c r="A37" s="141" t="s">
        <v>66</v>
      </c>
      <c r="B37" s="417">
        <v>6.5672729046897871</v>
      </c>
      <c r="C37" s="418">
        <v>-9.0801994268346675E-2</v>
      </c>
      <c r="D37" s="419">
        <v>3.9770598322246684</v>
      </c>
      <c r="E37" s="419" t="s">
        <v>22</v>
      </c>
      <c r="F37" s="420">
        <v>-13.387993890313837</v>
      </c>
      <c r="G37" s="421">
        <v>22.808515179000153</v>
      </c>
      <c r="H37" s="419">
        <v>1.7971391673813741</v>
      </c>
      <c r="I37" s="419" t="s">
        <v>22</v>
      </c>
      <c r="J37" s="419">
        <v>47.594515705131926</v>
      </c>
      <c r="K37" s="419">
        <v>-24.010229988368849</v>
      </c>
      <c r="L37" s="419">
        <v>2.8231876766334807</v>
      </c>
      <c r="M37" s="419">
        <v>-75.003928827114152</v>
      </c>
      <c r="N37" s="692">
        <v>-41.480565140959705</v>
      </c>
      <c r="O37" s="417">
        <v>186.08247422680415</v>
      </c>
      <c r="P37" s="417">
        <v>6.7831314511076073</v>
      </c>
      <c r="Q37" s="417">
        <v>8.4319172317923119</v>
      </c>
      <c r="R37" s="417">
        <v>24.691718826348989</v>
      </c>
      <c r="S37" s="141" t="s">
        <v>66</v>
      </c>
    </row>
    <row r="38" spans="1:19" ht="24.95" customHeight="1">
      <c r="A38" s="141" t="s">
        <v>67</v>
      </c>
      <c r="B38" s="417">
        <v>7.659378454187447</v>
      </c>
      <c r="C38" s="418">
        <v>43.016981662129808</v>
      </c>
      <c r="D38" s="419">
        <v>70.125439082586439</v>
      </c>
      <c r="E38" s="419" t="s">
        <v>22</v>
      </c>
      <c r="F38" s="420">
        <v>-21.717736279151339</v>
      </c>
      <c r="G38" s="421">
        <v>42.223696181201348</v>
      </c>
      <c r="H38" s="419">
        <v>113.10515307092604</v>
      </c>
      <c r="I38" s="419">
        <v>266.93989071038249</v>
      </c>
      <c r="J38" s="419">
        <v>30.557207909419105</v>
      </c>
      <c r="K38" s="419">
        <v>-82.466573949911606</v>
      </c>
      <c r="L38" s="419">
        <v>-72.092705037201753</v>
      </c>
      <c r="M38" s="419" t="s">
        <v>22</v>
      </c>
      <c r="N38" s="692">
        <v>-89.258846205914011</v>
      </c>
      <c r="O38" s="417" t="s">
        <v>331</v>
      </c>
      <c r="P38" s="417">
        <v>26.0391056628428</v>
      </c>
      <c r="Q38" s="417">
        <v>3.3596134037985763</v>
      </c>
      <c r="R38" s="417">
        <v>75.127254030629103</v>
      </c>
      <c r="S38" s="141" t="s">
        <v>67</v>
      </c>
    </row>
    <row r="39" spans="1:19" ht="24.95" customHeight="1">
      <c r="A39" s="141" t="s">
        <v>68</v>
      </c>
      <c r="B39" s="417">
        <v>8.4136800982580411</v>
      </c>
      <c r="C39" s="418">
        <v>-15.285240454711797</v>
      </c>
      <c r="D39" s="419">
        <v>69.260965751259988</v>
      </c>
      <c r="E39" s="419">
        <v>9.0243902439024453</v>
      </c>
      <c r="F39" s="420">
        <v>-60.909840177739554</v>
      </c>
      <c r="G39" s="421">
        <v>-79.368786045359656</v>
      </c>
      <c r="H39" s="419">
        <v>27.514231499051235</v>
      </c>
      <c r="I39" s="419" t="s">
        <v>22</v>
      </c>
      <c r="J39" s="419">
        <v>-92.71394435219311</v>
      </c>
      <c r="K39" s="419">
        <v>-89.326779601509699</v>
      </c>
      <c r="L39" s="419">
        <v>-23.183828174352499</v>
      </c>
      <c r="M39" s="419" t="s">
        <v>22</v>
      </c>
      <c r="N39" s="692" t="s">
        <v>22</v>
      </c>
      <c r="O39" s="417">
        <v>-93.478260869565219</v>
      </c>
      <c r="P39" s="417">
        <v>-5.4468689436204158</v>
      </c>
      <c r="Q39" s="417">
        <v>31.982415426124021</v>
      </c>
      <c r="R39" s="417">
        <v>63.378481983133128</v>
      </c>
      <c r="S39" s="141" t="s">
        <v>68</v>
      </c>
    </row>
    <row r="40" spans="1:19" ht="24.95" customHeight="1">
      <c r="A40" s="141" t="s">
        <v>69</v>
      </c>
      <c r="B40" s="417">
        <v>10.884383188476392</v>
      </c>
      <c r="C40" s="418">
        <v>-21.332313670373267</v>
      </c>
      <c r="D40" s="419">
        <v>-30.099245914414723</v>
      </c>
      <c r="E40" s="419" t="s">
        <v>331</v>
      </c>
      <c r="F40" s="420">
        <v>14.419925715534191</v>
      </c>
      <c r="G40" s="421">
        <v>256.33919911320493</v>
      </c>
      <c r="H40" s="419">
        <v>-11.723514795572626</v>
      </c>
      <c r="I40" s="419" t="s">
        <v>331</v>
      </c>
      <c r="J40" s="419" t="s">
        <v>331</v>
      </c>
      <c r="K40" s="419" t="s">
        <v>331</v>
      </c>
      <c r="L40" s="419" t="s">
        <v>331</v>
      </c>
      <c r="M40" s="419" t="s">
        <v>22</v>
      </c>
      <c r="N40" s="692" t="s">
        <v>22</v>
      </c>
      <c r="O40" s="417" t="s">
        <v>331</v>
      </c>
      <c r="P40" s="417">
        <v>-10.435873382143114</v>
      </c>
      <c r="Q40" s="417">
        <v>-31.832093800363722</v>
      </c>
      <c r="R40" s="417">
        <v>-13.915105696537779</v>
      </c>
      <c r="S40" s="141" t="s">
        <v>69</v>
      </c>
    </row>
    <row r="41" spans="1:19" ht="24.95" customHeight="1">
      <c r="A41" s="141" t="s">
        <v>70</v>
      </c>
      <c r="B41" s="417">
        <v>4.7626332233252668</v>
      </c>
      <c r="C41" s="418">
        <v>-7.6658977522665026</v>
      </c>
      <c r="D41" s="419">
        <v>-4.6555050725088734</v>
      </c>
      <c r="E41" s="419" t="s">
        <v>22</v>
      </c>
      <c r="F41" s="420">
        <v>-26.456876456876458</v>
      </c>
      <c r="G41" s="421">
        <v>27.282021323207232</v>
      </c>
      <c r="H41" s="419">
        <v>296.99115044247787</v>
      </c>
      <c r="I41" s="419">
        <v>-89.134808853118713</v>
      </c>
      <c r="J41" s="419">
        <v>31.705280734710897</v>
      </c>
      <c r="K41" s="419" t="s">
        <v>22</v>
      </c>
      <c r="L41" s="419" t="s">
        <v>22</v>
      </c>
      <c r="M41" s="419" t="s">
        <v>22</v>
      </c>
      <c r="N41" s="692" t="s">
        <v>22</v>
      </c>
      <c r="O41" s="417" t="s">
        <v>22</v>
      </c>
      <c r="P41" s="417">
        <v>-32.069466889340035</v>
      </c>
      <c r="Q41" s="417">
        <v>-82.085483541794218</v>
      </c>
      <c r="R41" s="417">
        <v>-72.777309596544825</v>
      </c>
      <c r="S41" s="141" t="s">
        <v>70</v>
      </c>
    </row>
    <row r="42" spans="1:19" ht="24.95" customHeight="1">
      <c r="A42" s="141" t="s">
        <v>71</v>
      </c>
      <c r="B42" s="417">
        <v>7.8521601678368285</v>
      </c>
      <c r="C42" s="418">
        <v>10.049539985845726</v>
      </c>
      <c r="D42" s="419">
        <v>6.1519772663181556</v>
      </c>
      <c r="E42" s="419" t="s">
        <v>331</v>
      </c>
      <c r="F42" s="420">
        <v>26.416938110749186</v>
      </c>
      <c r="G42" s="421" t="s">
        <v>331</v>
      </c>
      <c r="H42" s="419" t="s">
        <v>331</v>
      </c>
      <c r="I42" s="419" t="s">
        <v>22</v>
      </c>
      <c r="J42" s="419" t="s">
        <v>331</v>
      </c>
      <c r="K42" s="419" t="s">
        <v>22</v>
      </c>
      <c r="L42" s="419" t="s">
        <v>22</v>
      </c>
      <c r="M42" s="419" t="s">
        <v>22</v>
      </c>
      <c r="N42" s="692" t="s">
        <v>22</v>
      </c>
      <c r="O42" s="417" t="s">
        <v>22</v>
      </c>
      <c r="P42" s="417">
        <v>-10.125059141700604</v>
      </c>
      <c r="Q42" s="417">
        <v>-36.514353858235651</v>
      </c>
      <c r="R42" s="417">
        <v>28.430589577530952</v>
      </c>
      <c r="S42" s="141" t="s">
        <v>71</v>
      </c>
    </row>
    <row r="43" spans="1:19" ht="24.95" customHeight="1">
      <c r="A43" s="141" t="s">
        <v>72</v>
      </c>
      <c r="B43" s="417">
        <v>9.9347015136644643</v>
      </c>
      <c r="C43" s="418">
        <v>-5.0598980739956403</v>
      </c>
      <c r="D43" s="419">
        <v>-5.5363321799307954</v>
      </c>
      <c r="E43" s="419" t="s">
        <v>22</v>
      </c>
      <c r="F43" s="420">
        <v>-4.2876142014571741</v>
      </c>
      <c r="G43" s="421">
        <v>-22.175928249920517</v>
      </c>
      <c r="H43" s="419">
        <v>90.426683993935455</v>
      </c>
      <c r="I43" s="419">
        <v>497.77777777777783</v>
      </c>
      <c r="J43" s="419">
        <v>-32.035716230195462</v>
      </c>
      <c r="K43" s="419">
        <v>-94.018194657915501</v>
      </c>
      <c r="L43" s="419">
        <v>-89.408260086057879</v>
      </c>
      <c r="M43" s="419" t="s">
        <v>22</v>
      </c>
      <c r="N43" s="692" t="s">
        <v>22</v>
      </c>
      <c r="O43" s="417">
        <v>-84.805725971370137</v>
      </c>
      <c r="P43" s="417">
        <v>-2.6474009078903435</v>
      </c>
      <c r="Q43" s="417">
        <v>69.048549107142833</v>
      </c>
      <c r="R43" s="417">
        <v>-44.083391110587847</v>
      </c>
      <c r="S43" s="141" t="s">
        <v>72</v>
      </c>
    </row>
    <row r="44" spans="1:19" ht="24.95" customHeight="1">
      <c r="A44" s="141" t="s">
        <v>73</v>
      </c>
      <c r="B44" s="417">
        <v>5.8255885571260961</v>
      </c>
      <c r="C44" s="418">
        <v>10.548342780198894</v>
      </c>
      <c r="D44" s="419">
        <v>18.40792592184313</v>
      </c>
      <c r="E44" s="419" t="s">
        <v>22</v>
      </c>
      <c r="F44" s="420">
        <v>-4.7267079081974259</v>
      </c>
      <c r="G44" s="421">
        <v>4.6864451040087687</v>
      </c>
      <c r="H44" s="419">
        <v>46.425609553823165</v>
      </c>
      <c r="I44" s="419">
        <v>-10.62176165803109</v>
      </c>
      <c r="J44" s="419">
        <v>1.2776051492620297</v>
      </c>
      <c r="K44" s="419">
        <v>-35.097375105842502</v>
      </c>
      <c r="L44" s="419">
        <v>-36.395233366434951</v>
      </c>
      <c r="M44" s="419" t="s">
        <v>22</v>
      </c>
      <c r="N44" s="692">
        <v>-27.58620689655173</v>
      </c>
      <c r="O44" s="417" t="s">
        <v>331</v>
      </c>
      <c r="P44" s="417">
        <v>-6.7562769417973954</v>
      </c>
      <c r="Q44" s="417">
        <v>133.26249229275712</v>
      </c>
      <c r="R44" s="417">
        <v>-29.520944741532972</v>
      </c>
      <c r="S44" s="141" t="s">
        <v>73</v>
      </c>
    </row>
    <row r="45" spans="1:19" ht="24.95" customHeight="1">
      <c r="A45" s="141" t="s">
        <v>74</v>
      </c>
      <c r="B45" s="417">
        <v>3.9123785629734584</v>
      </c>
      <c r="C45" s="418">
        <v>34.563338301043245</v>
      </c>
      <c r="D45" s="419">
        <v>44.958078404713319</v>
      </c>
      <c r="E45" s="419">
        <v>-21.285140562248998</v>
      </c>
      <c r="F45" s="420">
        <v>-3.0727106784301839</v>
      </c>
      <c r="G45" s="421">
        <v>234.90922294843864</v>
      </c>
      <c r="H45" s="419">
        <v>248.78048780487802</v>
      </c>
      <c r="I45" s="419">
        <v>-69.183983781044091</v>
      </c>
      <c r="J45" s="419">
        <v>289.13345047627848</v>
      </c>
      <c r="K45" s="419">
        <v>254.50426439232416</v>
      </c>
      <c r="L45" s="419" t="s">
        <v>22</v>
      </c>
      <c r="M45" s="419" t="s">
        <v>22</v>
      </c>
      <c r="N45" s="692">
        <v>44.730158730158735</v>
      </c>
      <c r="O45" s="417" t="s">
        <v>22</v>
      </c>
      <c r="P45" s="417">
        <v>-37.891114601437472</v>
      </c>
      <c r="Q45" s="417">
        <v>129.06916483954552</v>
      </c>
      <c r="R45" s="417">
        <v>3.8022144698923341</v>
      </c>
      <c r="S45" s="141" t="s">
        <v>74</v>
      </c>
    </row>
    <row r="46" spans="1:19" ht="24.95" customHeight="1">
      <c r="A46" s="141" t="s">
        <v>75</v>
      </c>
      <c r="B46" s="417">
        <v>4.1563069702171873</v>
      </c>
      <c r="C46" s="418">
        <v>-26.666870490399901</v>
      </c>
      <c r="D46" s="419">
        <v>-38.2640064283394</v>
      </c>
      <c r="E46" s="419">
        <v>-36.058981233243969</v>
      </c>
      <c r="F46" s="420">
        <v>3.0996245525190034</v>
      </c>
      <c r="G46" s="421">
        <v>96.72765489896338</v>
      </c>
      <c r="H46" s="419">
        <v>-52.010906612133603</v>
      </c>
      <c r="I46" s="419" t="s">
        <v>22</v>
      </c>
      <c r="J46" s="419">
        <v>176.95984703632888</v>
      </c>
      <c r="K46" s="419" t="s">
        <v>22</v>
      </c>
      <c r="L46" s="419" t="s">
        <v>22</v>
      </c>
      <c r="M46" s="419" t="s">
        <v>22</v>
      </c>
      <c r="N46" s="692" t="s">
        <v>22</v>
      </c>
      <c r="O46" s="417">
        <v>-9.3220338983050794</v>
      </c>
      <c r="P46" s="417">
        <v>-13.000132006562609</v>
      </c>
      <c r="Q46" s="417">
        <v>17.511550308008211</v>
      </c>
      <c r="R46" s="417">
        <v>-44.371232746109598</v>
      </c>
      <c r="S46" s="141" t="s">
        <v>75</v>
      </c>
    </row>
    <row r="47" spans="1:19" ht="24.95" customHeight="1">
      <c r="A47" s="141" t="s">
        <v>76</v>
      </c>
      <c r="B47" s="417">
        <v>10.082296713683775</v>
      </c>
      <c r="C47" s="418">
        <v>-16.112169075090549</v>
      </c>
      <c r="D47" s="419">
        <v>-6.6288805874017811</v>
      </c>
      <c r="E47" s="419" t="s">
        <v>22</v>
      </c>
      <c r="F47" s="420">
        <v>-50.762867023801448</v>
      </c>
      <c r="G47" s="421">
        <v>57.562015328103001</v>
      </c>
      <c r="H47" s="419">
        <v>89.44353518821606</v>
      </c>
      <c r="I47" s="419" t="s">
        <v>22</v>
      </c>
      <c r="J47" s="419">
        <v>65.865155131264885</v>
      </c>
      <c r="K47" s="419">
        <v>-88.3098787794343</v>
      </c>
      <c r="L47" s="419" t="s">
        <v>22</v>
      </c>
      <c r="M47" s="419" t="s">
        <v>22</v>
      </c>
      <c r="N47" s="692" t="s">
        <v>22</v>
      </c>
      <c r="O47" s="417" t="s">
        <v>22</v>
      </c>
      <c r="P47" s="417">
        <v>25.308902815890377</v>
      </c>
      <c r="Q47" s="417">
        <v>-37.725945609027974</v>
      </c>
      <c r="R47" s="417">
        <v>13.559988412034912</v>
      </c>
      <c r="S47" s="141" t="s">
        <v>76</v>
      </c>
    </row>
    <row r="48" spans="1:19" ht="24.95" customHeight="1">
      <c r="A48" s="141" t="s">
        <v>77</v>
      </c>
      <c r="B48" s="417">
        <v>7.2377952120544506</v>
      </c>
      <c r="C48" s="418">
        <v>36.266534894328714</v>
      </c>
      <c r="D48" s="419">
        <v>60.359807829909045</v>
      </c>
      <c r="E48" s="419" t="s">
        <v>22</v>
      </c>
      <c r="F48" s="420">
        <v>-33.810442005339652</v>
      </c>
      <c r="G48" s="421">
        <v>-46.736046599211633</v>
      </c>
      <c r="H48" s="419">
        <v>176.50897226753671</v>
      </c>
      <c r="I48" s="419" t="s">
        <v>22</v>
      </c>
      <c r="J48" s="419">
        <v>-57.059162369866669</v>
      </c>
      <c r="K48" s="419" t="s">
        <v>22</v>
      </c>
      <c r="L48" s="419" t="s">
        <v>22</v>
      </c>
      <c r="M48" s="419" t="s">
        <v>22</v>
      </c>
      <c r="N48" s="692" t="s">
        <v>22</v>
      </c>
      <c r="O48" s="417" t="s">
        <v>22</v>
      </c>
      <c r="P48" s="417">
        <v>-30.182279491249346</v>
      </c>
      <c r="Q48" s="417">
        <v>-27.58741342154859</v>
      </c>
      <c r="R48" s="417">
        <v>-6.028749599653338E-2</v>
      </c>
      <c r="S48" s="141" t="s">
        <v>77</v>
      </c>
    </row>
    <row r="49" spans="1:19" ht="24.95" customHeight="1">
      <c r="A49" s="141" t="s">
        <v>78</v>
      </c>
      <c r="B49" s="417">
        <v>6.4072112048646517</v>
      </c>
      <c r="C49" s="418">
        <v>170.20884520884516</v>
      </c>
      <c r="D49" s="419">
        <v>209.99999999999994</v>
      </c>
      <c r="E49" s="419" t="s">
        <v>22</v>
      </c>
      <c r="F49" s="420">
        <v>15.581203627370144</v>
      </c>
      <c r="G49" s="421">
        <v>107.81597823398465</v>
      </c>
      <c r="H49" s="419">
        <v>166.08272506082727</v>
      </c>
      <c r="I49" s="419">
        <v>-40.976645435244151</v>
      </c>
      <c r="J49" s="419">
        <v>91.408466689365554</v>
      </c>
      <c r="K49" s="419" t="s">
        <v>22</v>
      </c>
      <c r="L49" s="419" t="s">
        <v>22</v>
      </c>
      <c r="M49" s="419" t="s">
        <v>22</v>
      </c>
      <c r="N49" s="692" t="s">
        <v>22</v>
      </c>
      <c r="O49" s="417" t="s">
        <v>22</v>
      </c>
      <c r="P49" s="417">
        <v>-5.7048284558398592</v>
      </c>
      <c r="Q49" s="417">
        <v>7.9051182635490989</v>
      </c>
      <c r="R49" s="417">
        <v>52.027806035944394</v>
      </c>
      <c r="S49" s="141" t="s">
        <v>78</v>
      </c>
    </row>
    <row r="50" spans="1:19" ht="24.95" customHeight="1">
      <c r="A50" s="141" t="s">
        <v>79</v>
      </c>
      <c r="B50" s="417">
        <v>9.3235851885297762</v>
      </c>
      <c r="C50" s="418">
        <v>-14.480289805465233</v>
      </c>
      <c r="D50" s="419">
        <v>-14.813226033391103</v>
      </c>
      <c r="E50" s="419">
        <v>-63.078958976621088</v>
      </c>
      <c r="F50" s="420">
        <v>-7.5209043770729096</v>
      </c>
      <c r="G50" s="421">
        <v>-27.543846666173309</v>
      </c>
      <c r="H50" s="419">
        <v>4.5269823268122167</v>
      </c>
      <c r="I50" s="419">
        <v>274.9435665914221</v>
      </c>
      <c r="J50" s="419">
        <v>-45.226283724978245</v>
      </c>
      <c r="K50" s="419" t="s">
        <v>22</v>
      </c>
      <c r="L50" s="419" t="s">
        <v>22</v>
      </c>
      <c r="M50" s="419" t="s">
        <v>22</v>
      </c>
      <c r="N50" s="692" t="s">
        <v>22</v>
      </c>
      <c r="O50" s="417">
        <v>68.313069908814555</v>
      </c>
      <c r="P50" s="417">
        <v>-19.721064245979605</v>
      </c>
      <c r="Q50" s="417">
        <v>38.40911277443189</v>
      </c>
      <c r="R50" s="417">
        <v>-15.406492903365773</v>
      </c>
      <c r="S50" s="141" t="s">
        <v>79</v>
      </c>
    </row>
    <row r="51" spans="1:19" ht="24.95" customHeight="1">
      <c r="A51" s="141" t="s">
        <v>80</v>
      </c>
      <c r="B51" s="417">
        <v>6.592749147873306</v>
      </c>
      <c r="C51" s="418">
        <v>82.113803017808209</v>
      </c>
      <c r="D51" s="419">
        <v>72.182141853274629</v>
      </c>
      <c r="E51" s="419">
        <v>46.006878104700064</v>
      </c>
      <c r="F51" s="420">
        <v>122.43182484605612</v>
      </c>
      <c r="G51" s="421">
        <v>-3.0637144148215185</v>
      </c>
      <c r="H51" s="419">
        <v>234.05217391304348</v>
      </c>
      <c r="I51" s="419">
        <v>-92.4520316027088</v>
      </c>
      <c r="J51" s="419">
        <v>-5.1351584022038423</v>
      </c>
      <c r="K51" s="419" t="s">
        <v>22</v>
      </c>
      <c r="L51" s="419" t="s">
        <v>22</v>
      </c>
      <c r="M51" s="419" t="s">
        <v>22</v>
      </c>
      <c r="N51" s="692" t="s">
        <v>22</v>
      </c>
      <c r="O51" s="417">
        <v>118.46153846153845</v>
      </c>
      <c r="P51" s="417">
        <v>-25.499276587443504</v>
      </c>
      <c r="Q51" s="417">
        <v>34.100918585629813</v>
      </c>
      <c r="R51" s="417">
        <v>-5.9659306953281401</v>
      </c>
      <c r="S51" s="141" t="s">
        <v>80</v>
      </c>
    </row>
    <row r="52" spans="1:19" ht="24.95" customHeight="1">
      <c r="A52" s="141" t="s">
        <v>81</v>
      </c>
      <c r="B52" s="417">
        <v>8.2578883375970804</v>
      </c>
      <c r="C52" s="418">
        <v>33.291934435699346</v>
      </c>
      <c r="D52" s="419">
        <v>28.598034143817898</v>
      </c>
      <c r="E52" s="419">
        <v>0.30063291139241244</v>
      </c>
      <c r="F52" s="420">
        <v>63.109589041095887</v>
      </c>
      <c r="G52" s="421">
        <v>-7.8263200214419726</v>
      </c>
      <c r="H52" s="419">
        <v>65.843621399176953</v>
      </c>
      <c r="I52" s="419">
        <v>-45.93698175787727</v>
      </c>
      <c r="J52" s="419">
        <v>-11.795883845503226</v>
      </c>
      <c r="K52" s="419" t="s">
        <v>22</v>
      </c>
      <c r="L52" s="419" t="s">
        <v>22</v>
      </c>
      <c r="M52" s="419" t="s">
        <v>22</v>
      </c>
      <c r="N52" s="692" t="s">
        <v>22</v>
      </c>
      <c r="O52" s="417">
        <v>-96.264009962640102</v>
      </c>
      <c r="P52" s="417">
        <v>-28.764876752071402</v>
      </c>
      <c r="Q52" s="417">
        <v>-15.977270290554301</v>
      </c>
      <c r="R52" s="417">
        <v>58.502353238561824</v>
      </c>
      <c r="S52" s="141" t="s">
        <v>81</v>
      </c>
    </row>
    <row r="53" spans="1:19" ht="24.95" customHeight="1">
      <c r="A53" s="141" t="s">
        <v>82</v>
      </c>
      <c r="B53" s="417">
        <v>9.3627487126999114</v>
      </c>
      <c r="C53" s="418">
        <v>23.034078496263376</v>
      </c>
      <c r="D53" s="419">
        <v>-17.310725552050471</v>
      </c>
      <c r="E53" s="419">
        <v>85.140562248995991</v>
      </c>
      <c r="F53" s="420">
        <v>158.25738416758122</v>
      </c>
      <c r="G53" s="421">
        <v>-21.041445270988305</v>
      </c>
      <c r="H53" s="419">
        <v>0.2945026178010437</v>
      </c>
      <c r="I53" s="419" t="s">
        <v>331</v>
      </c>
      <c r="J53" s="419">
        <v>-37.726362261374327</v>
      </c>
      <c r="K53" s="419">
        <v>-62.740656851642136</v>
      </c>
      <c r="L53" s="419">
        <v>-89.672928387527421</v>
      </c>
      <c r="M53" s="419" t="s">
        <v>22</v>
      </c>
      <c r="N53" s="692">
        <v>39.666424945612761</v>
      </c>
      <c r="O53" s="417">
        <v>-82.87895310796074</v>
      </c>
      <c r="P53" s="417">
        <v>1.4210009537744384</v>
      </c>
      <c r="Q53" s="417">
        <v>-27.569898708029058</v>
      </c>
      <c r="R53" s="417">
        <v>77.378109131594783</v>
      </c>
      <c r="S53" s="141" t="s">
        <v>82</v>
      </c>
    </row>
    <row r="54" spans="1:19" ht="24.95" customHeight="1">
      <c r="A54" s="141" t="s">
        <v>83</v>
      </c>
      <c r="B54" s="417">
        <v>8.8395250002927526</v>
      </c>
      <c r="C54" s="418">
        <v>-29.547727525280592</v>
      </c>
      <c r="D54" s="419">
        <v>-37.452220756867924</v>
      </c>
      <c r="E54" s="419">
        <v>-36.070928604759665</v>
      </c>
      <c r="F54" s="420">
        <v>68.285404232230064</v>
      </c>
      <c r="G54" s="421">
        <v>107.15467513303224</v>
      </c>
      <c r="H54" s="419">
        <v>-8.5437330928764652</v>
      </c>
      <c r="I54" s="419">
        <v>-83.810337462622812</v>
      </c>
      <c r="J54" s="419">
        <v>239.30941704035871</v>
      </c>
      <c r="K54" s="419" t="s">
        <v>22</v>
      </c>
      <c r="L54" s="419" t="s">
        <v>22</v>
      </c>
      <c r="M54" s="419" t="s">
        <v>22</v>
      </c>
      <c r="N54" s="692" t="s">
        <v>22</v>
      </c>
      <c r="O54" s="417">
        <v>-102.23880597014926</v>
      </c>
      <c r="P54" s="417">
        <v>9.1487071981193822</v>
      </c>
      <c r="Q54" s="417">
        <v>-69.330702551710374</v>
      </c>
      <c r="R54" s="417">
        <v>62.085404336579217</v>
      </c>
      <c r="S54" s="141" t="s">
        <v>83</v>
      </c>
    </row>
    <row r="55" spans="1:19" ht="24.95" customHeight="1">
      <c r="A55" s="141" t="s">
        <v>84</v>
      </c>
      <c r="B55" s="417">
        <v>5.6892289217233412</v>
      </c>
      <c r="C55" s="418">
        <v>46.742375528201364</v>
      </c>
      <c r="D55" s="419">
        <v>46.582344396634397</v>
      </c>
      <c r="E55" s="419" t="s">
        <v>331</v>
      </c>
      <c r="F55" s="420">
        <v>41.164658634538142</v>
      </c>
      <c r="G55" s="421">
        <v>-5.2631578947368354</v>
      </c>
      <c r="H55" s="419">
        <v>-18.598097921803458</v>
      </c>
      <c r="I55" s="419" t="s">
        <v>22</v>
      </c>
      <c r="J55" s="419">
        <v>7.5439783491204366</v>
      </c>
      <c r="K55" s="419" t="s">
        <v>22</v>
      </c>
      <c r="L55" s="419" t="s">
        <v>22</v>
      </c>
      <c r="M55" s="419" t="s">
        <v>22</v>
      </c>
      <c r="N55" s="692" t="s">
        <v>22</v>
      </c>
      <c r="O55" s="417">
        <v>30.774410774410768</v>
      </c>
      <c r="P55" s="417">
        <v>1.5456139635414416</v>
      </c>
      <c r="Q55" s="417">
        <v>203.432629710002</v>
      </c>
      <c r="R55" s="417">
        <v>38.549490503755436</v>
      </c>
      <c r="S55" s="141" t="s">
        <v>84</v>
      </c>
    </row>
    <row r="56" spans="1:19" ht="24.95" customHeight="1">
      <c r="A56" s="141" t="s">
        <v>85</v>
      </c>
      <c r="B56" s="417">
        <v>4.3981418821735758</v>
      </c>
      <c r="C56" s="418">
        <v>33.071732552306685</v>
      </c>
      <c r="D56" s="419">
        <v>27.914766062817662</v>
      </c>
      <c r="E56" s="419">
        <v>3.9024390243902474</v>
      </c>
      <c r="F56" s="420">
        <v>58.199924366570031</v>
      </c>
      <c r="G56" s="421">
        <v>-47.245266964475654</v>
      </c>
      <c r="H56" s="419">
        <v>-40.941623797808106</v>
      </c>
      <c r="I56" s="419">
        <v>-67.671460176991147</v>
      </c>
      <c r="J56" s="419">
        <v>-46.798457334048479</v>
      </c>
      <c r="K56" s="419" t="s">
        <v>331</v>
      </c>
      <c r="L56" s="419" t="s">
        <v>22</v>
      </c>
      <c r="M56" s="419" t="s">
        <v>22</v>
      </c>
      <c r="N56" s="692" t="s">
        <v>22</v>
      </c>
      <c r="O56" s="417">
        <v>-17.875647668393782</v>
      </c>
      <c r="P56" s="417">
        <v>3.8643025008641558</v>
      </c>
      <c r="Q56" s="417">
        <v>54.292492661546532</v>
      </c>
      <c r="R56" s="417">
        <v>28.230049608566446</v>
      </c>
      <c r="S56" s="141" t="s">
        <v>85</v>
      </c>
    </row>
    <row r="57" spans="1:19" ht="24.95" customHeight="1" thickBot="1">
      <c r="A57" s="142" t="s">
        <v>86</v>
      </c>
      <c r="B57" s="422">
        <v>7.4620521520015473</v>
      </c>
      <c r="C57" s="423">
        <v>-37.753444671541928</v>
      </c>
      <c r="D57" s="424">
        <v>-48.352751913420754</v>
      </c>
      <c r="E57" s="424" t="s">
        <v>331</v>
      </c>
      <c r="F57" s="425">
        <v>3.3873625320918137</v>
      </c>
      <c r="G57" s="426">
        <v>-18.695223772234613</v>
      </c>
      <c r="H57" s="424">
        <v>-24.892029839026307</v>
      </c>
      <c r="I57" s="424" t="s">
        <v>22</v>
      </c>
      <c r="J57" s="424">
        <v>-14.817041745404566</v>
      </c>
      <c r="K57" s="424" t="s">
        <v>22</v>
      </c>
      <c r="L57" s="424" t="s">
        <v>22</v>
      </c>
      <c r="M57" s="424" t="s">
        <v>22</v>
      </c>
      <c r="N57" s="693" t="s">
        <v>22</v>
      </c>
      <c r="O57" s="422">
        <v>-97.514498757249385</v>
      </c>
      <c r="P57" s="422">
        <v>3.8580326217663412</v>
      </c>
      <c r="Q57" s="422">
        <v>30.554442217768866</v>
      </c>
      <c r="R57" s="422">
        <v>22.222816566148268</v>
      </c>
      <c r="S57" s="142"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134</v>
      </c>
      <c r="B1" s="171"/>
      <c r="C1" s="171"/>
      <c r="D1" s="171"/>
      <c r="E1" s="171"/>
      <c r="F1" s="171"/>
      <c r="G1" s="171"/>
      <c r="H1" s="171"/>
      <c r="I1" s="171"/>
      <c r="J1" s="171"/>
      <c r="K1" s="171"/>
      <c r="L1" s="171"/>
    </row>
    <row r="2" spans="1:12" s="172" customFormat="1" ht="32.25" customHeight="1">
      <c r="A2" s="173" t="s">
        <v>221</v>
      </c>
      <c r="B2" s="171"/>
      <c r="C2" s="171"/>
      <c r="D2" s="171"/>
      <c r="E2" s="171"/>
      <c r="F2" s="171"/>
      <c r="G2" s="171"/>
      <c r="H2" s="171"/>
      <c r="I2" s="171"/>
      <c r="J2" s="171"/>
      <c r="K2" s="171"/>
      <c r="L2" s="171"/>
    </row>
    <row r="3" spans="1:12" s="172" customFormat="1" ht="32.25" customHeight="1">
      <c r="A3" s="174" t="s">
        <v>135</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329</v>
      </c>
      <c r="B6" s="177"/>
      <c r="C6" s="177"/>
      <c r="D6" s="177"/>
      <c r="E6" s="177"/>
      <c r="F6" s="177"/>
      <c r="G6" s="177"/>
      <c r="H6" s="177"/>
      <c r="I6" s="177"/>
      <c r="L6" s="178" t="s">
        <v>221</v>
      </c>
    </row>
    <row r="7" spans="1:12" s="172" customFormat="1" ht="23.25" customHeight="1">
      <c r="A7" s="889" t="s">
        <v>136</v>
      </c>
      <c r="B7" s="890"/>
      <c r="C7" s="890"/>
      <c r="D7" s="891"/>
      <c r="E7" s="895" t="s">
        <v>114</v>
      </c>
      <c r="F7" s="897" t="s">
        <v>154</v>
      </c>
      <c r="G7" s="899" t="s">
        <v>115</v>
      </c>
      <c r="H7" s="872" t="s">
        <v>155</v>
      </c>
      <c r="I7" s="874" t="s">
        <v>157</v>
      </c>
      <c r="J7" s="875"/>
      <c r="K7" s="875"/>
      <c r="L7" s="876"/>
    </row>
    <row r="8" spans="1:12" s="172" customFormat="1" ht="36.75" customHeight="1" thickBot="1">
      <c r="A8" s="892"/>
      <c r="B8" s="893"/>
      <c r="C8" s="893"/>
      <c r="D8" s="894"/>
      <c r="E8" s="896"/>
      <c r="F8" s="898"/>
      <c r="G8" s="900"/>
      <c r="H8" s="873"/>
      <c r="I8" s="179" t="s">
        <v>114</v>
      </c>
      <c r="J8" s="621" t="s">
        <v>156</v>
      </c>
      <c r="K8" s="180" t="s">
        <v>115</v>
      </c>
      <c r="L8" s="622" t="s">
        <v>158</v>
      </c>
    </row>
    <row r="9" spans="1:12" s="172" customFormat="1" ht="12" customHeight="1" thickTop="1">
      <c r="A9" s="877" t="s">
        <v>116</v>
      </c>
      <c r="B9" s="181"/>
      <c r="C9" s="181"/>
      <c r="D9" s="181"/>
      <c r="E9" s="182" t="s">
        <v>137</v>
      </c>
      <c r="F9" s="183" t="s">
        <v>15</v>
      </c>
      <c r="G9" s="183" t="s">
        <v>117</v>
      </c>
      <c r="H9" s="184" t="s">
        <v>147</v>
      </c>
      <c r="I9" s="182" t="s">
        <v>40</v>
      </c>
      <c r="J9" s="183" t="s">
        <v>40</v>
      </c>
      <c r="K9" s="183" t="s">
        <v>40</v>
      </c>
      <c r="L9" s="185" t="s">
        <v>40</v>
      </c>
    </row>
    <row r="10" spans="1:12" s="172" customFormat="1" ht="33.75" customHeight="1">
      <c r="A10" s="878"/>
      <c r="B10" s="186" t="s">
        <v>138</v>
      </c>
      <c r="C10" s="187"/>
      <c r="D10" s="188"/>
      <c r="E10" s="629">
        <v>51</v>
      </c>
      <c r="F10" s="189" t="s">
        <v>18</v>
      </c>
      <c r="G10" s="635">
        <v>14354.295</v>
      </c>
      <c r="H10" s="190" t="s">
        <v>18</v>
      </c>
      <c r="I10" s="518">
        <v>2</v>
      </c>
      <c r="J10" s="276" t="s">
        <v>22</v>
      </c>
      <c r="K10" s="519">
        <v>6.8785355692929642</v>
      </c>
      <c r="L10" s="277" t="s">
        <v>22</v>
      </c>
    </row>
    <row r="11" spans="1:12" s="172" customFormat="1" ht="33.75" customHeight="1" thickBot="1">
      <c r="A11" s="879"/>
      <c r="B11" s="191" t="s">
        <v>139</v>
      </c>
      <c r="C11" s="191"/>
      <c r="D11" s="191"/>
      <c r="E11" s="630">
        <v>26</v>
      </c>
      <c r="F11" s="632">
        <v>5098.0392156862745</v>
      </c>
      <c r="G11" s="636">
        <v>365.81799999999998</v>
      </c>
      <c r="H11" s="637">
        <v>254.84915838778568</v>
      </c>
      <c r="I11" s="727">
        <v>-39.534883720930239</v>
      </c>
      <c r="J11" s="729">
        <v>-40.720474236206108</v>
      </c>
      <c r="K11" s="402">
        <v>45.830210642131618</v>
      </c>
      <c r="L11" s="638">
        <v>36.444806120668574</v>
      </c>
    </row>
    <row r="12" spans="1:12" s="172" customFormat="1" ht="33.75" customHeight="1">
      <c r="A12" s="880" t="s">
        <v>140</v>
      </c>
      <c r="B12" s="883" t="s">
        <v>5</v>
      </c>
      <c r="C12" s="192" t="s">
        <v>6</v>
      </c>
      <c r="D12" s="193"/>
      <c r="E12" s="631">
        <v>10</v>
      </c>
      <c r="F12" s="633">
        <v>1960.7843137254902</v>
      </c>
      <c r="G12" s="194" t="s">
        <v>118</v>
      </c>
      <c r="H12" s="195" t="s">
        <v>118</v>
      </c>
      <c r="I12" s="741">
        <v>-16.666666666666657</v>
      </c>
      <c r="J12" s="730">
        <v>-18.300653594771248</v>
      </c>
      <c r="K12" s="278" t="s">
        <v>22</v>
      </c>
      <c r="L12" s="279" t="s">
        <v>22</v>
      </c>
    </row>
    <row r="13" spans="1:12" s="172" customFormat="1" ht="33.75" customHeight="1">
      <c r="A13" s="881"/>
      <c r="B13" s="884"/>
      <c r="C13" s="196" t="s">
        <v>3</v>
      </c>
      <c r="D13" s="197"/>
      <c r="E13" s="649">
        <v>2</v>
      </c>
      <c r="F13" s="650">
        <v>392.15686274509801</v>
      </c>
      <c r="G13" s="651">
        <v>0.92100000000000004</v>
      </c>
      <c r="H13" s="652">
        <v>0.64161980786935202</v>
      </c>
      <c r="I13" s="742">
        <v>-50</v>
      </c>
      <c r="J13" s="744">
        <v>-50.980392156862749</v>
      </c>
      <c r="K13" s="744">
        <v>-74.230554001119188</v>
      </c>
      <c r="L13" s="745">
        <v>-75.889035285131115</v>
      </c>
    </row>
    <row r="14" spans="1:12" s="172" customFormat="1" ht="33.75" customHeight="1">
      <c r="A14" s="881"/>
      <c r="B14" s="884"/>
      <c r="C14" s="198"/>
      <c r="D14" s="199" t="s">
        <v>7</v>
      </c>
      <c r="E14" s="649">
        <v>2</v>
      </c>
      <c r="F14" s="650">
        <v>392.15686274509801</v>
      </c>
      <c r="G14" s="733">
        <v>0</v>
      </c>
      <c r="H14" s="734">
        <v>0</v>
      </c>
      <c r="I14" s="707">
        <v>0</v>
      </c>
      <c r="J14" s="728">
        <v>-1.9607843137254974</v>
      </c>
      <c r="K14" s="654">
        <v>0</v>
      </c>
      <c r="L14" s="735">
        <v>0</v>
      </c>
    </row>
    <row r="15" spans="1:12" s="172" customFormat="1" ht="33.75" customHeight="1">
      <c r="A15" s="881"/>
      <c r="B15" s="884"/>
      <c r="C15" s="200"/>
      <c r="D15" s="199" t="s">
        <v>8</v>
      </c>
      <c r="E15" s="731">
        <v>0</v>
      </c>
      <c r="F15" s="732">
        <v>0</v>
      </c>
      <c r="G15" s="653">
        <v>0.92100000000000004</v>
      </c>
      <c r="H15" s="652">
        <v>0.64161980786935202</v>
      </c>
      <c r="I15" s="707">
        <v>0</v>
      </c>
      <c r="J15" s="654">
        <v>0</v>
      </c>
      <c r="K15" s="744">
        <v>-29.153846153846146</v>
      </c>
      <c r="L15" s="745">
        <v>-33.713393930045115</v>
      </c>
    </row>
    <row r="16" spans="1:12" s="172" customFormat="1" ht="33.75" customHeight="1" thickBot="1">
      <c r="A16" s="881"/>
      <c r="B16" s="885"/>
      <c r="C16" s="201" t="s">
        <v>9</v>
      </c>
      <c r="D16" s="202"/>
      <c r="E16" s="630">
        <v>12</v>
      </c>
      <c r="F16" s="632">
        <v>2352.9411764705883</v>
      </c>
      <c r="G16" s="203" t="s">
        <v>118</v>
      </c>
      <c r="H16" s="204" t="s">
        <v>118</v>
      </c>
      <c r="I16" s="743">
        <v>-25</v>
      </c>
      <c r="J16" s="402">
        <v>-26.470588235294116</v>
      </c>
      <c r="K16" s="274" t="s">
        <v>22</v>
      </c>
      <c r="L16" s="275" t="s">
        <v>22</v>
      </c>
    </row>
    <row r="17" spans="1:12" s="172" customFormat="1" ht="33.75" customHeight="1">
      <c r="A17" s="881"/>
      <c r="B17" s="886" t="s">
        <v>10</v>
      </c>
      <c r="C17" s="200" t="s">
        <v>6</v>
      </c>
      <c r="D17" s="205"/>
      <c r="E17" s="629">
        <v>3</v>
      </c>
      <c r="F17" s="634">
        <v>588.23529411764707</v>
      </c>
      <c r="G17" s="206" t="s">
        <v>118</v>
      </c>
      <c r="H17" s="190" t="s">
        <v>118</v>
      </c>
      <c r="I17" s="736">
        <v>0</v>
      </c>
      <c r="J17" s="519">
        <v>-1.9607843137254832</v>
      </c>
      <c r="K17" s="276" t="s">
        <v>22</v>
      </c>
      <c r="L17" s="277" t="s">
        <v>22</v>
      </c>
    </row>
    <row r="18" spans="1:12" s="172" customFormat="1" ht="33.75" customHeight="1">
      <c r="A18" s="881"/>
      <c r="B18" s="887"/>
      <c r="C18" s="207" t="s">
        <v>3</v>
      </c>
      <c r="D18" s="208"/>
      <c r="E18" s="731">
        <v>0</v>
      </c>
      <c r="F18" s="732">
        <v>0</v>
      </c>
      <c r="G18" s="733">
        <v>0</v>
      </c>
      <c r="H18" s="734">
        <v>0</v>
      </c>
      <c r="I18" s="707">
        <v>0</v>
      </c>
      <c r="J18" s="654">
        <v>0</v>
      </c>
      <c r="K18" s="654">
        <v>0</v>
      </c>
      <c r="L18" s="735">
        <v>0</v>
      </c>
    </row>
    <row r="19" spans="1:12" s="172" customFormat="1" ht="33.75" customHeight="1" thickBot="1">
      <c r="A19" s="882"/>
      <c r="B19" s="888"/>
      <c r="C19" s="201" t="s">
        <v>9</v>
      </c>
      <c r="D19" s="202"/>
      <c r="E19" s="630">
        <v>3</v>
      </c>
      <c r="F19" s="632">
        <v>588.23529411764707</v>
      </c>
      <c r="G19" s="203" t="s">
        <v>118</v>
      </c>
      <c r="H19" s="204" t="s">
        <v>118</v>
      </c>
      <c r="I19" s="727">
        <v>-25</v>
      </c>
      <c r="J19" s="402">
        <v>-26.470588235294116</v>
      </c>
      <c r="K19" s="274" t="s">
        <v>22</v>
      </c>
      <c r="L19" s="275" t="s">
        <v>22</v>
      </c>
    </row>
    <row r="20" spans="1:12" s="172" customFormat="1" ht="18.75" customHeight="1">
      <c r="A20" s="209"/>
    </row>
    <row r="21" spans="1:12" s="172" customFormat="1" ht="18.75" customHeight="1">
      <c r="A21" s="172" t="s">
        <v>161</v>
      </c>
    </row>
    <row r="22" spans="1:12" ht="14.25">
      <c r="A22" s="172" t="s">
        <v>162</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119</v>
      </c>
      <c r="N4" s="219"/>
      <c r="O4" s="219"/>
      <c r="P4" s="219"/>
      <c r="Q4" s="219"/>
      <c r="R4" s="220"/>
    </row>
    <row r="5" spans="1:18">
      <c r="L5" s="218"/>
      <c r="M5" s="223"/>
      <c r="N5" s="903" t="s">
        <v>222</v>
      </c>
      <c r="O5" s="905" t="s">
        <v>221</v>
      </c>
      <c r="P5" s="219"/>
      <c r="Q5" s="219"/>
      <c r="R5" s="220"/>
    </row>
    <row r="6" spans="1:18" ht="14.25" thickBot="1">
      <c r="L6" s="218"/>
      <c r="M6" s="224"/>
      <c r="N6" s="904"/>
      <c r="O6" s="906"/>
      <c r="P6" s="219"/>
      <c r="Q6" s="219"/>
      <c r="R6" s="220"/>
    </row>
    <row r="7" spans="1:18" ht="14.25" thickTop="1">
      <c r="L7" s="218"/>
      <c r="M7" s="225" t="s">
        <v>167</v>
      </c>
      <c r="N7" s="226">
        <v>34270</v>
      </c>
      <c r="O7" s="227">
        <v>37434</v>
      </c>
      <c r="P7" s="219"/>
      <c r="Q7" s="219"/>
      <c r="R7" s="220"/>
    </row>
    <row r="8" spans="1:18">
      <c r="L8" s="218"/>
      <c r="M8" s="225" t="s">
        <v>168</v>
      </c>
      <c r="N8" s="226">
        <v>708</v>
      </c>
      <c r="O8" s="227">
        <v>497</v>
      </c>
      <c r="P8" s="219"/>
      <c r="Q8" s="219"/>
      <c r="R8" s="220"/>
    </row>
    <row r="9" spans="1:18">
      <c r="L9" s="218"/>
      <c r="M9" s="225" t="s">
        <v>169</v>
      </c>
      <c r="N9" s="226">
        <v>10602</v>
      </c>
      <c r="O9" s="227">
        <v>10310</v>
      </c>
      <c r="P9" s="219"/>
      <c r="Q9" s="219"/>
      <c r="R9" s="220"/>
    </row>
    <row r="10" spans="1:18">
      <c r="L10" s="218"/>
      <c r="M10" s="228" t="s">
        <v>171</v>
      </c>
      <c r="N10" s="229">
        <v>15805</v>
      </c>
      <c r="O10" s="230">
        <v>17390</v>
      </c>
      <c r="P10" s="219"/>
      <c r="Q10" s="219"/>
      <c r="R10" s="220"/>
    </row>
    <row r="11" spans="1:18">
      <c r="L11" s="218"/>
      <c r="M11" s="228" t="s">
        <v>172</v>
      </c>
      <c r="N11" s="229">
        <v>277</v>
      </c>
      <c r="O11" s="230">
        <v>221</v>
      </c>
      <c r="P11" s="219"/>
      <c r="Q11" s="219"/>
      <c r="R11" s="220"/>
    </row>
    <row r="12" spans="1:18">
      <c r="L12" s="218"/>
      <c r="M12" s="228" t="s">
        <v>173</v>
      </c>
      <c r="N12" s="229">
        <v>4876</v>
      </c>
      <c r="O12" s="230">
        <v>4760</v>
      </c>
      <c r="P12" s="219"/>
      <c r="Q12" s="219"/>
      <c r="R12" s="220"/>
    </row>
    <row r="13" spans="1:18">
      <c r="L13" s="218"/>
      <c r="M13" s="228" t="s">
        <v>174</v>
      </c>
      <c r="N13" s="229">
        <v>65</v>
      </c>
      <c r="O13" s="230">
        <v>71</v>
      </c>
      <c r="P13" s="219"/>
      <c r="Q13" s="219"/>
      <c r="R13" s="220"/>
    </row>
    <row r="14" spans="1:18">
      <c r="L14" s="218"/>
      <c r="M14" s="228" t="s">
        <v>175</v>
      </c>
      <c r="N14" s="229">
        <v>1</v>
      </c>
      <c r="O14" s="230">
        <v>3</v>
      </c>
      <c r="P14" s="219"/>
      <c r="Q14" s="219"/>
      <c r="R14" s="220"/>
    </row>
    <row r="15" spans="1:18">
      <c r="L15" s="218"/>
      <c r="M15" s="228" t="s">
        <v>176</v>
      </c>
      <c r="N15" s="229">
        <v>23</v>
      </c>
      <c r="O15" s="230">
        <v>12</v>
      </c>
      <c r="P15" s="219"/>
      <c r="Q15" s="219"/>
      <c r="R15" s="220"/>
    </row>
    <row r="16" spans="1:18">
      <c r="L16" s="218"/>
      <c r="M16" s="228" t="s">
        <v>177</v>
      </c>
      <c r="N16" s="229">
        <v>3224</v>
      </c>
      <c r="O16" s="230">
        <v>3276</v>
      </c>
      <c r="P16" s="219"/>
      <c r="Q16" s="219"/>
      <c r="R16" s="220"/>
    </row>
    <row r="17" spans="2:18">
      <c r="L17" s="218"/>
      <c r="M17" s="228" t="s">
        <v>178</v>
      </c>
      <c r="N17" s="229">
        <v>69</v>
      </c>
      <c r="O17" s="230">
        <v>46</v>
      </c>
      <c r="P17" s="219"/>
      <c r="Q17" s="219"/>
      <c r="R17" s="220"/>
    </row>
    <row r="18" spans="2:18">
      <c r="L18" s="218"/>
      <c r="M18" s="228" t="s">
        <v>179</v>
      </c>
      <c r="N18" s="229">
        <v>1090</v>
      </c>
      <c r="O18" s="230">
        <v>929</v>
      </c>
      <c r="P18" s="219"/>
      <c r="Q18" s="219"/>
      <c r="R18" s="220"/>
    </row>
    <row r="19" spans="2:18">
      <c r="L19" s="218"/>
      <c r="M19" s="228" t="s">
        <v>180</v>
      </c>
      <c r="N19" s="229">
        <v>11014</v>
      </c>
      <c r="O19" s="230">
        <v>11413</v>
      </c>
      <c r="P19" s="219"/>
      <c r="Q19" s="219"/>
      <c r="R19" s="220"/>
    </row>
    <row r="20" spans="2:18">
      <c r="L20" s="218"/>
      <c r="M20" s="228" t="s">
        <v>181</v>
      </c>
      <c r="N20" s="699">
        <v>307</v>
      </c>
      <c r="O20" s="700">
        <v>179</v>
      </c>
      <c r="P20" s="219"/>
      <c r="Q20" s="219"/>
      <c r="R20" s="220"/>
    </row>
    <row r="21" spans="2:18">
      <c r="L21" s="218"/>
      <c r="M21" s="228" t="s">
        <v>182</v>
      </c>
      <c r="N21" s="699">
        <v>3455</v>
      </c>
      <c r="O21" s="700">
        <v>3258</v>
      </c>
      <c r="P21" s="219"/>
      <c r="Q21" s="219"/>
      <c r="R21" s="220"/>
    </row>
    <row r="22" spans="2:18">
      <c r="L22" s="218"/>
      <c r="M22" s="698" t="s">
        <v>183</v>
      </c>
      <c r="N22" s="699">
        <v>4162</v>
      </c>
      <c r="O22" s="700">
        <v>5284</v>
      </c>
      <c r="P22" s="219"/>
      <c r="Q22" s="219"/>
      <c r="R22" s="220"/>
    </row>
    <row r="23" spans="2:18">
      <c r="L23" s="218"/>
      <c r="M23" s="698" t="s">
        <v>184</v>
      </c>
      <c r="N23" s="699">
        <v>54</v>
      </c>
      <c r="O23" s="700">
        <v>48</v>
      </c>
      <c r="P23" s="219"/>
      <c r="Q23" s="219"/>
      <c r="R23" s="220"/>
    </row>
    <row r="24" spans="2:18" ht="14.25" thickBot="1">
      <c r="L24" s="218"/>
      <c r="M24" s="231" t="s">
        <v>185</v>
      </c>
      <c r="N24" s="232">
        <v>1158</v>
      </c>
      <c r="O24" s="233">
        <v>1351</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903" t="s">
        <v>222</v>
      </c>
      <c r="O27" s="907" t="s">
        <v>221</v>
      </c>
      <c r="P27" s="901" t="s">
        <v>123</v>
      </c>
      <c r="Q27" s="238"/>
      <c r="R27" s="220"/>
    </row>
    <row r="28" spans="2:18" ht="14.25" thickBot="1">
      <c r="B28" s="257"/>
      <c r="C28" s="257"/>
      <c r="L28" s="218"/>
      <c r="M28" s="224"/>
      <c r="N28" s="904"/>
      <c r="O28" s="908"/>
      <c r="P28" s="902"/>
      <c r="Q28" s="219"/>
      <c r="R28" s="220"/>
    </row>
    <row r="29" spans="2:18" ht="14.25" thickTop="1">
      <c r="L29" s="218"/>
      <c r="M29" s="225" t="s">
        <v>120</v>
      </c>
      <c r="N29" s="239">
        <v>0</v>
      </c>
      <c r="O29" s="240">
        <v>0</v>
      </c>
      <c r="P29" s="241" t="s">
        <v>124</v>
      </c>
      <c r="Q29" s="238"/>
      <c r="R29" s="220"/>
    </row>
    <row r="30" spans="2:18">
      <c r="L30" s="218"/>
      <c r="M30" s="228" t="s">
        <v>120</v>
      </c>
      <c r="N30" s="242">
        <v>4.5579999999999998</v>
      </c>
      <c r="O30" s="243">
        <v>4.8240999999999996</v>
      </c>
      <c r="P30" s="244">
        <v>5.8380868802106107</v>
      </c>
      <c r="Q30" s="245"/>
      <c r="R30" s="220"/>
    </row>
    <row r="31" spans="2:18">
      <c r="L31" s="218"/>
      <c r="M31" s="228" t="s">
        <v>170</v>
      </c>
      <c r="N31" s="242">
        <v>1.5805</v>
      </c>
      <c r="O31" s="243">
        <v>1.7390000000000001</v>
      </c>
      <c r="P31" s="244">
        <v>10.028472002530847</v>
      </c>
      <c r="Q31" s="245"/>
      <c r="R31" s="220"/>
    </row>
    <row r="32" spans="2:18">
      <c r="L32" s="218"/>
      <c r="M32" s="228" t="s">
        <v>172</v>
      </c>
      <c r="N32" s="242">
        <v>2.7699999999999999E-2</v>
      </c>
      <c r="O32" s="243">
        <v>2.2100000000000002E-2</v>
      </c>
      <c r="P32" s="244">
        <v>-20.216606498194935</v>
      </c>
      <c r="Q32" s="245"/>
      <c r="R32" s="220"/>
    </row>
    <row r="33" spans="12:18" ht="13.5" customHeight="1">
      <c r="L33" s="218"/>
      <c r="M33" s="228" t="s">
        <v>173</v>
      </c>
      <c r="N33" s="242">
        <v>0.48759999999999998</v>
      </c>
      <c r="O33" s="243">
        <v>0.47599999999999998</v>
      </c>
      <c r="P33" s="244">
        <v>-2.3789991796554517</v>
      </c>
      <c r="Q33" s="245"/>
      <c r="R33" s="220"/>
    </row>
    <row r="34" spans="12:18">
      <c r="L34" s="218"/>
      <c r="M34" s="228" t="s">
        <v>177</v>
      </c>
      <c r="N34" s="242">
        <v>0.32240000000000002</v>
      </c>
      <c r="O34" s="243">
        <v>0.3276</v>
      </c>
      <c r="P34" s="244">
        <v>1.6129032258064484</v>
      </c>
      <c r="Q34" s="245"/>
      <c r="R34" s="220"/>
    </row>
    <row r="35" spans="12:18">
      <c r="L35" s="218"/>
      <c r="M35" s="228" t="s">
        <v>178</v>
      </c>
      <c r="N35" s="242">
        <v>6.8999999999999999E-3</v>
      </c>
      <c r="O35" s="243">
        <v>4.5999999999999999E-3</v>
      </c>
      <c r="P35" s="244">
        <v>-33.333333333333343</v>
      </c>
      <c r="Q35" s="245"/>
      <c r="R35" s="220"/>
    </row>
    <row r="36" spans="12:18">
      <c r="L36" s="218"/>
      <c r="M36" s="228" t="s">
        <v>179</v>
      </c>
      <c r="N36" s="242">
        <v>0.109</v>
      </c>
      <c r="O36" s="243">
        <v>9.2899999999999996E-2</v>
      </c>
      <c r="P36" s="244">
        <v>-14.77064220183486</v>
      </c>
      <c r="Q36" s="245"/>
      <c r="R36" s="220"/>
    </row>
    <row r="37" spans="12:18">
      <c r="L37" s="218"/>
      <c r="M37" s="228" t="s">
        <v>180</v>
      </c>
      <c r="N37" s="242">
        <v>1.1013999999999999</v>
      </c>
      <c r="O37" s="243">
        <v>1.1413</v>
      </c>
      <c r="P37" s="244">
        <v>3.6226620664608618</v>
      </c>
      <c r="Q37" s="245"/>
      <c r="R37" s="220"/>
    </row>
    <row r="38" spans="12:18">
      <c r="L38" s="218"/>
      <c r="M38" s="698" t="s">
        <v>181</v>
      </c>
      <c r="N38" s="701">
        <v>3.0700000000000002E-2</v>
      </c>
      <c r="O38" s="702">
        <v>1.7899999999999999E-2</v>
      </c>
      <c r="P38" s="703">
        <v>-41.693811074918571</v>
      </c>
      <c r="Q38" s="245"/>
      <c r="R38" s="220"/>
    </row>
    <row r="39" spans="12:18">
      <c r="L39" s="218"/>
      <c r="M39" s="698" t="s">
        <v>182</v>
      </c>
      <c r="N39" s="701">
        <v>0.34549999999999997</v>
      </c>
      <c r="O39" s="702">
        <v>0.32579999999999998</v>
      </c>
      <c r="P39" s="703">
        <v>-5.7018813314037544</v>
      </c>
      <c r="Q39" s="245"/>
      <c r="R39" s="220"/>
    </row>
    <row r="40" spans="12:18">
      <c r="L40" s="218"/>
      <c r="M40" s="698" t="s">
        <v>183</v>
      </c>
      <c r="N40" s="701">
        <v>0.42270000000000002</v>
      </c>
      <c r="O40" s="702">
        <v>0.53549999999999998</v>
      </c>
      <c r="P40" s="703">
        <v>26.685592618878616</v>
      </c>
      <c r="Q40" s="245"/>
      <c r="R40" s="220"/>
    </row>
    <row r="41" spans="12:18">
      <c r="L41" s="218"/>
      <c r="M41" s="698" t="s">
        <v>184</v>
      </c>
      <c r="N41" s="701">
        <v>5.4999999999999997E-3</v>
      </c>
      <c r="O41" s="702">
        <v>5.1000000000000004E-3</v>
      </c>
      <c r="P41" s="703">
        <v>-7.2727272727272663</v>
      </c>
      <c r="Q41" s="245"/>
      <c r="R41" s="220"/>
    </row>
    <row r="42" spans="12:18" ht="14.25" thickBot="1">
      <c r="L42" s="218"/>
      <c r="M42" s="231" t="s">
        <v>185</v>
      </c>
      <c r="N42" s="246">
        <v>0.1181</v>
      </c>
      <c r="O42" s="247">
        <v>0.1363</v>
      </c>
      <c r="P42" s="248">
        <v>15.410668924640134</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303</v>
      </c>
      <c r="O46" s="255"/>
      <c r="P46" s="226" t="s">
        <v>304</v>
      </c>
      <c r="Q46" s="227"/>
      <c r="R46" s="220"/>
    </row>
    <row r="47" spans="12:18">
      <c r="L47" s="218"/>
      <c r="M47" s="228" t="s">
        <v>170</v>
      </c>
      <c r="N47" s="256" t="s">
        <v>305</v>
      </c>
      <c r="O47" s="229"/>
      <c r="P47" s="229" t="s">
        <v>306</v>
      </c>
      <c r="Q47" s="230"/>
      <c r="R47" s="220"/>
    </row>
    <row r="48" spans="12:18">
      <c r="L48" s="218"/>
      <c r="M48" s="228" t="s">
        <v>172</v>
      </c>
      <c r="N48" s="256" t="s">
        <v>307</v>
      </c>
      <c r="O48" s="229"/>
      <c r="P48" s="229" t="s">
        <v>308</v>
      </c>
      <c r="Q48" s="230"/>
      <c r="R48" s="220"/>
    </row>
    <row r="49" spans="1:18">
      <c r="L49" s="218"/>
      <c r="M49" s="228" t="s">
        <v>173</v>
      </c>
      <c r="N49" s="256" t="s">
        <v>309</v>
      </c>
      <c r="O49" s="229"/>
      <c r="P49" s="229" t="s">
        <v>310</v>
      </c>
      <c r="Q49" s="230"/>
      <c r="R49" s="220"/>
    </row>
    <row r="50" spans="1:18">
      <c r="L50" s="218"/>
      <c r="M50" s="228" t="s">
        <v>177</v>
      </c>
      <c r="N50" s="256" t="s">
        <v>311</v>
      </c>
      <c r="O50" s="229"/>
      <c r="P50" s="229" t="s">
        <v>312</v>
      </c>
      <c r="Q50" s="230"/>
      <c r="R50" s="220"/>
    </row>
    <row r="51" spans="1:18">
      <c r="L51" s="218"/>
      <c r="M51" s="228" t="s">
        <v>178</v>
      </c>
      <c r="N51" s="256" t="s">
        <v>313</v>
      </c>
      <c r="O51" s="229"/>
      <c r="P51" s="229" t="s">
        <v>314</v>
      </c>
      <c r="Q51" s="230"/>
      <c r="R51" s="220"/>
    </row>
    <row r="52" spans="1:18">
      <c r="L52" s="218"/>
      <c r="M52" s="228" t="s">
        <v>179</v>
      </c>
      <c r="N52" s="256" t="s">
        <v>315</v>
      </c>
      <c r="O52" s="229"/>
      <c r="P52" s="229" t="s">
        <v>316</v>
      </c>
      <c r="Q52" s="230"/>
      <c r="R52" s="220"/>
    </row>
    <row r="53" spans="1:18">
      <c r="L53" s="218"/>
      <c r="M53" s="228" t="s">
        <v>180</v>
      </c>
      <c r="N53" s="256" t="s">
        <v>317</v>
      </c>
      <c r="O53" s="229"/>
      <c r="P53" s="229" t="s">
        <v>318</v>
      </c>
      <c r="Q53" s="230"/>
      <c r="R53" s="220"/>
    </row>
    <row r="54" spans="1:18">
      <c r="L54" s="218"/>
      <c r="M54" s="698" t="s">
        <v>181</v>
      </c>
      <c r="N54" s="704" t="s">
        <v>319</v>
      </c>
      <c r="O54" s="699"/>
      <c r="P54" s="699" t="s">
        <v>320</v>
      </c>
      <c r="Q54" s="700"/>
      <c r="R54" s="220"/>
    </row>
    <row r="55" spans="1:18">
      <c r="L55" s="218"/>
      <c r="M55" s="698" t="s">
        <v>182</v>
      </c>
      <c r="N55" s="704" t="s">
        <v>321</v>
      </c>
      <c r="O55" s="699"/>
      <c r="P55" s="699" t="s">
        <v>322</v>
      </c>
      <c r="Q55" s="700"/>
      <c r="R55" s="220"/>
    </row>
    <row r="56" spans="1:18">
      <c r="L56" s="218"/>
      <c r="M56" s="698" t="s">
        <v>183</v>
      </c>
      <c r="N56" s="704" t="s">
        <v>323</v>
      </c>
      <c r="O56" s="699"/>
      <c r="P56" s="699" t="s">
        <v>324</v>
      </c>
      <c r="Q56" s="700"/>
      <c r="R56" s="220"/>
    </row>
    <row r="57" spans="1:18">
      <c r="L57" s="218"/>
      <c r="M57" s="698" t="s">
        <v>184</v>
      </c>
      <c r="N57" s="704" t="s">
        <v>325</v>
      </c>
      <c r="O57" s="699"/>
      <c r="P57" s="699" t="s">
        <v>326</v>
      </c>
      <c r="Q57" s="700"/>
      <c r="R57" s="220"/>
    </row>
    <row r="58" spans="1:18" ht="14.25" thickBot="1">
      <c r="L58" s="218"/>
      <c r="M58" s="231" t="s">
        <v>185</v>
      </c>
      <c r="N58" s="258" t="s">
        <v>327</v>
      </c>
      <c r="O58" s="232"/>
      <c r="P58" s="232" t="s">
        <v>328</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153</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130</v>
      </c>
      <c r="N4" s="219"/>
      <c r="O4" s="219"/>
      <c r="P4" s="219"/>
      <c r="Q4" s="219"/>
      <c r="R4" s="220"/>
    </row>
    <row r="5" spans="1:18" ht="13.5" customHeight="1">
      <c r="L5" s="218"/>
      <c r="M5" s="223"/>
      <c r="N5" s="903" t="s">
        <v>222</v>
      </c>
      <c r="O5" s="905" t="s">
        <v>221</v>
      </c>
      <c r="P5" s="219"/>
      <c r="Q5" s="219"/>
      <c r="R5" s="220"/>
    </row>
    <row r="6" spans="1:18" ht="14.25" thickBot="1">
      <c r="L6" s="218"/>
      <c r="M6" s="224"/>
      <c r="N6" s="904"/>
      <c r="O6" s="906"/>
      <c r="P6" s="219"/>
      <c r="Q6" s="219"/>
      <c r="R6" s="220"/>
    </row>
    <row r="7" spans="1:18" ht="14.25" thickTop="1">
      <c r="L7" s="218"/>
      <c r="M7" s="225" t="s">
        <v>167</v>
      </c>
      <c r="N7" s="226">
        <v>4096.2129999999997</v>
      </c>
      <c r="O7" s="227">
        <v>4606.3559999999989</v>
      </c>
      <c r="P7" s="219"/>
      <c r="Q7" s="219"/>
      <c r="R7" s="220"/>
    </row>
    <row r="8" spans="1:18">
      <c r="L8" s="218"/>
      <c r="M8" s="225" t="s">
        <v>168</v>
      </c>
      <c r="N8" s="226">
        <v>88.688000000000017</v>
      </c>
      <c r="O8" s="227">
        <v>59.067999999999984</v>
      </c>
      <c r="P8" s="219"/>
      <c r="Q8" s="219"/>
      <c r="R8" s="220"/>
    </row>
    <row r="9" spans="1:18">
      <c r="L9" s="218"/>
      <c r="M9" s="225" t="s">
        <v>169</v>
      </c>
      <c r="N9" s="226">
        <v>1371.097</v>
      </c>
      <c r="O9" s="227">
        <v>1596.2050000000002</v>
      </c>
      <c r="P9" s="219"/>
      <c r="Q9" s="219"/>
      <c r="R9" s="220"/>
    </row>
    <row r="10" spans="1:18">
      <c r="L10" s="218"/>
      <c r="M10" s="228" t="s">
        <v>170</v>
      </c>
      <c r="N10" s="229">
        <v>1881.723</v>
      </c>
      <c r="O10" s="230">
        <v>2173.9090000000001</v>
      </c>
      <c r="P10" s="219"/>
      <c r="Q10" s="219"/>
      <c r="R10" s="220"/>
    </row>
    <row r="11" spans="1:18">
      <c r="L11" s="218"/>
      <c r="M11" s="228" t="s">
        <v>172</v>
      </c>
      <c r="N11" s="229">
        <v>36.947000000000003</v>
      </c>
      <c r="O11" s="230">
        <v>30.981999999999999</v>
      </c>
      <c r="P11" s="219"/>
      <c r="Q11" s="219"/>
      <c r="R11" s="220"/>
    </row>
    <row r="12" spans="1:18">
      <c r="L12" s="218"/>
      <c r="M12" s="228" t="s">
        <v>173</v>
      </c>
      <c r="N12" s="229">
        <v>633.01900000000001</v>
      </c>
      <c r="O12" s="230">
        <v>656.00800000000004</v>
      </c>
      <c r="P12" s="219"/>
      <c r="Q12" s="219"/>
      <c r="R12" s="220"/>
    </row>
    <row r="13" spans="1:18">
      <c r="L13" s="218"/>
      <c r="M13" s="228" t="s">
        <v>174</v>
      </c>
      <c r="N13" s="229">
        <v>8.2579999999999991</v>
      </c>
      <c r="O13" s="230">
        <v>6.157</v>
      </c>
      <c r="P13" s="219"/>
      <c r="Q13" s="219"/>
      <c r="R13" s="220"/>
    </row>
    <row r="14" spans="1:18">
      <c r="L14" s="218"/>
      <c r="M14" s="228" t="s">
        <v>175</v>
      </c>
      <c r="N14" s="229">
        <v>3.9E-2</v>
      </c>
      <c r="O14" s="230">
        <v>4.1000000000000002E-2</v>
      </c>
      <c r="P14" s="219"/>
      <c r="Q14" s="219"/>
      <c r="R14" s="220"/>
    </row>
    <row r="15" spans="1:18">
      <c r="L15" s="218"/>
      <c r="M15" s="228" t="s">
        <v>176</v>
      </c>
      <c r="N15" s="229">
        <v>4.6840000000000002</v>
      </c>
      <c r="O15" s="230">
        <v>1.3009999999999999</v>
      </c>
      <c r="P15" s="219"/>
      <c r="Q15" s="219"/>
      <c r="R15" s="220"/>
    </row>
    <row r="16" spans="1:18">
      <c r="L16" s="218"/>
      <c r="M16" s="228" t="s">
        <v>177</v>
      </c>
      <c r="N16" s="229">
        <v>384.52300000000002</v>
      </c>
      <c r="O16" s="230">
        <v>481.577</v>
      </c>
      <c r="P16" s="219"/>
      <c r="Q16" s="219"/>
      <c r="R16" s="220"/>
    </row>
    <row r="17" spans="2:18">
      <c r="L17" s="218"/>
      <c r="M17" s="228" t="s">
        <v>178</v>
      </c>
      <c r="N17" s="229">
        <v>8.8290000000000006</v>
      </c>
      <c r="O17" s="230">
        <v>3.9009999999999998</v>
      </c>
      <c r="P17" s="219"/>
      <c r="Q17" s="219"/>
      <c r="R17" s="220"/>
    </row>
    <row r="18" spans="2:18">
      <c r="L18" s="218"/>
      <c r="M18" s="228" t="s">
        <v>179</v>
      </c>
      <c r="N18" s="229">
        <v>143.72399999999999</v>
      </c>
      <c r="O18" s="230">
        <v>139.21799999999999</v>
      </c>
      <c r="P18" s="219"/>
      <c r="Q18" s="219"/>
      <c r="R18" s="220"/>
    </row>
    <row r="19" spans="2:18">
      <c r="L19" s="218"/>
      <c r="M19" s="228" t="s">
        <v>180</v>
      </c>
      <c r="N19" s="229">
        <v>1201.5930000000001</v>
      </c>
      <c r="O19" s="230">
        <v>1246.662</v>
      </c>
      <c r="P19" s="219"/>
      <c r="Q19" s="219"/>
      <c r="R19" s="220"/>
    </row>
    <row r="20" spans="2:18">
      <c r="L20" s="218"/>
      <c r="M20" s="698" t="s">
        <v>181</v>
      </c>
      <c r="N20" s="699">
        <v>35.747</v>
      </c>
      <c r="O20" s="700">
        <v>18.068000000000001</v>
      </c>
      <c r="P20" s="219"/>
      <c r="Q20" s="219"/>
      <c r="R20" s="220"/>
    </row>
    <row r="21" spans="2:18">
      <c r="L21" s="218"/>
      <c r="M21" s="698" t="s">
        <v>182</v>
      </c>
      <c r="N21" s="699">
        <v>438.77199999999999</v>
      </c>
      <c r="O21" s="700">
        <v>507.09399999999999</v>
      </c>
      <c r="P21" s="219"/>
      <c r="Q21" s="219"/>
      <c r="R21" s="220"/>
    </row>
    <row r="22" spans="2:18">
      <c r="L22" s="218"/>
      <c r="M22" s="698" t="s">
        <v>183</v>
      </c>
      <c r="N22" s="699">
        <v>620.11599999999999</v>
      </c>
      <c r="O22" s="700">
        <v>698.05099999999857</v>
      </c>
      <c r="P22" s="219"/>
      <c r="Q22" s="219"/>
      <c r="R22" s="220"/>
    </row>
    <row r="23" spans="2:18">
      <c r="L23" s="218"/>
      <c r="M23" s="698" t="s">
        <v>184</v>
      </c>
      <c r="N23" s="699">
        <v>7.1260000000000048</v>
      </c>
      <c r="O23" s="700">
        <v>6.0759999999999792</v>
      </c>
      <c r="P23" s="219"/>
      <c r="Q23" s="219"/>
      <c r="R23" s="220"/>
    </row>
    <row r="24" spans="2:18" ht="14.25" thickBot="1">
      <c r="L24" s="218"/>
      <c r="M24" s="231" t="s">
        <v>185</v>
      </c>
      <c r="N24" s="232">
        <v>150.89800000000014</v>
      </c>
      <c r="O24" s="233">
        <v>292.58400000000006</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903" t="s">
        <v>222</v>
      </c>
      <c r="O27" s="907" t="s">
        <v>221</v>
      </c>
      <c r="P27" s="901" t="s">
        <v>123</v>
      </c>
      <c r="Q27" s="238"/>
      <c r="R27" s="220"/>
    </row>
    <row r="28" spans="2:18" ht="14.25" thickBot="1">
      <c r="B28" s="257"/>
      <c r="C28" s="257"/>
      <c r="L28" s="218"/>
      <c r="M28" s="224"/>
      <c r="N28" s="904"/>
      <c r="O28" s="908"/>
      <c r="P28" s="902"/>
      <c r="Q28" s="219"/>
      <c r="R28" s="220"/>
    </row>
    <row r="29" spans="2:18" ht="14.25" thickTop="1">
      <c r="L29" s="218"/>
      <c r="M29" s="225" t="s">
        <v>120</v>
      </c>
      <c r="N29" s="239">
        <v>0</v>
      </c>
      <c r="O29" s="240">
        <v>0</v>
      </c>
      <c r="P29" s="241" t="s">
        <v>124</v>
      </c>
      <c r="Q29" s="238"/>
      <c r="R29" s="220"/>
    </row>
    <row r="30" spans="2:18">
      <c r="L30" s="218"/>
      <c r="M30" s="228" t="s">
        <v>120</v>
      </c>
      <c r="N30" s="242">
        <v>5.5559979999999998</v>
      </c>
      <c r="O30" s="243">
        <v>6.2616289999999992</v>
      </c>
      <c r="P30" s="244">
        <v>12.700346544401199</v>
      </c>
      <c r="Q30" s="245"/>
      <c r="R30" s="220"/>
    </row>
    <row r="31" spans="2:18">
      <c r="L31" s="218"/>
      <c r="M31" s="228" t="s">
        <v>170</v>
      </c>
      <c r="N31" s="242">
        <v>1.881723</v>
      </c>
      <c r="O31" s="243">
        <v>2.1739090000000001</v>
      </c>
      <c r="P31" s="244">
        <v>15.527577650908242</v>
      </c>
      <c r="Q31" s="245"/>
      <c r="R31" s="220"/>
    </row>
    <row r="32" spans="2:18">
      <c r="L32" s="218"/>
      <c r="M32" s="228" t="s">
        <v>172</v>
      </c>
      <c r="N32" s="242">
        <v>3.6947000000000001E-2</v>
      </c>
      <c r="O32" s="243">
        <v>3.0981999999999999E-2</v>
      </c>
      <c r="P32" s="244">
        <v>-16.144747882101399</v>
      </c>
      <c r="Q32" s="245"/>
      <c r="R32" s="220"/>
    </row>
    <row r="33" spans="12:18" ht="13.5" customHeight="1">
      <c r="L33" s="218"/>
      <c r="M33" s="228" t="s">
        <v>173</v>
      </c>
      <c r="N33" s="242">
        <v>0.633019</v>
      </c>
      <c r="O33" s="243">
        <v>0.65600800000000004</v>
      </c>
      <c r="P33" s="244">
        <v>3.6316445477939823</v>
      </c>
      <c r="Q33" s="245"/>
      <c r="R33" s="220"/>
    </row>
    <row r="34" spans="12:18">
      <c r="L34" s="218"/>
      <c r="M34" s="228" t="s">
        <v>177</v>
      </c>
      <c r="N34" s="242">
        <v>0.384523</v>
      </c>
      <c r="O34" s="243">
        <v>0.48157699999999998</v>
      </c>
      <c r="P34" s="244">
        <v>25.240102672661962</v>
      </c>
      <c r="Q34" s="245"/>
      <c r="R34" s="220"/>
    </row>
    <row r="35" spans="12:18">
      <c r="L35" s="218"/>
      <c r="M35" s="228" t="s">
        <v>178</v>
      </c>
      <c r="N35" s="242">
        <v>8.829E-3</v>
      </c>
      <c r="O35" s="243">
        <v>3.901E-3</v>
      </c>
      <c r="P35" s="244">
        <v>-55.81606070902707</v>
      </c>
      <c r="Q35" s="245"/>
      <c r="R35" s="220"/>
    </row>
    <row r="36" spans="12:18">
      <c r="L36" s="218"/>
      <c r="M36" s="228" t="s">
        <v>179</v>
      </c>
      <c r="N36" s="242">
        <v>0.14372399999999999</v>
      </c>
      <c r="O36" s="243">
        <v>0.13921799999999998</v>
      </c>
      <c r="P36" s="244">
        <v>-3.1351757535275908</v>
      </c>
      <c r="Q36" s="245"/>
      <c r="R36" s="220"/>
    </row>
    <row r="37" spans="12:18">
      <c r="L37" s="218"/>
      <c r="M37" s="228" t="s">
        <v>180</v>
      </c>
      <c r="N37" s="242">
        <v>1.2015930000000001</v>
      </c>
      <c r="O37" s="243">
        <v>1.2466619999999999</v>
      </c>
      <c r="P37" s="244">
        <v>3.7507708516943552</v>
      </c>
      <c r="Q37" s="245"/>
      <c r="R37" s="220"/>
    </row>
    <row r="38" spans="12:18">
      <c r="L38" s="218"/>
      <c r="M38" s="698" t="s">
        <v>181</v>
      </c>
      <c r="N38" s="701">
        <v>3.5747000000000001E-2</v>
      </c>
      <c r="O38" s="702">
        <v>1.8068000000000001E-2</v>
      </c>
      <c r="P38" s="703">
        <v>-49.455898397068289</v>
      </c>
      <c r="Q38" s="245"/>
      <c r="R38" s="220"/>
    </row>
    <row r="39" spans="12:18">
      <c r="L39" s="218"/>
      <c r="M39" s="698" t="s">
        <v>182</v>
      </c>
      <c r="N39" s="701">
        <v>0.438772</v>
      </c>
      <c r="O39" s="702">
        <v>0.50709400000000004</v>
      </c>
      <c r="P39" s="703">
        <v>15.571185034596553</v>
      </c>
      <c r="Q39" s="245"/>
      <c r="R39" s="220"/>
    </row>
    <row r="40" spans="12:18">
      <c r="L40" s="218"/>
      <c r="M40" s="698" t="s">
        <v>183</v>
      </c>
      <c r="N40" s="701">
        <v>0.62837399999999999</v>
      </c>
      <c r="O40" s="702">
        <v>0.70420799999999861</v>
      </c>
      <c r="P40" s="703">
        <v>12.068290540346766</v>
      </c>
      <c r="Q40" s="245"/>
      <c r="R40" s="220"/>
    </row>
    <row r="41" spans="12:18">
      <c r="L41" s="218"/>
      <c r="M41" s="698" t="s">
        <v>184</v>
      </c>
      <c r="N41" s="701">
        <v>7.1650000000000047E-3</v>
      </c>
      <c r="O41" s="702">
        <v>6.1169999999999792E-3</v>
      </c>
      <c r="P41" s="703">
        <v>-14.626657362177596</v>
      </c>
      <c r="Q41" s="245"/>
      <c r="R41" s="220"/>
    </row>
    <row r="42" spans="12:18" ht="14.25" thickBot="1">
      <c r="L42" s="218"/>
      <c r="M42" s="231" t="s">
        <v>185</v>
      </c>
      <c r="N42" s="246">
        <v>0.15558200000000014</v>
      </c>
      <c r="O42" s="247">
        <v>0.29388500000000006</v>
      </c>
      <c r="P42" s="248">
        <v>88.893959455463886</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277</v>
      </c>
      <c r="O46" s="255"/>
      <c r="P46" s="270" t="s">
        <v>278</v>
      </c>
      <c r="Q46" s="271"/>
      <c r="R46" s="220"/>
    </row>
    <row r="47" spans="12:18">
      <c r="L47" s="218"/>
      <c r="M47" s="228" t="s">
        <v>170</v>
      </c>
      <c r="N47" s="256" t="s">
        <v>279</v>
      </c>
      <c r="O47" s="229"/>
      <c r="P47" s="229" t="s">
        <v>280</v>
      </c>
      <c r="Q47" s="230"/>
      <c r="R47" s="220"/>
    </row>
    <row r="48" spans="12:18">
      <c r="L48" s="218"/>
      <c r="M48" s="228" t="s">
        <v>172</v>
      </c>
      <c r="N48" s="256" t="s">
        <v>281</v>
      </c>
      <c r="O48" s="229"/>
      <c r="P48" s="229" t="s">
        <v>282</v>
      </c>
      <c r="Q48" s="230"/>
      <c r="R48" s="220"/>
    </row>
    <row r="49" spans="1:18">
      <c r="L49" s="218"/>
      <c r="M49" s="228" t="s">
        <v>173</v>
      </c>
      <c r="N49" s="256" t="s">
        <v>283</v>
      </c>
      <c r="O49" s="229"/>
      <c r="P49" s="229" t="s">
        <v>284</v>
      </c>
      <c r="Q49" s="230"/>
      <c r="R49" s="220"/>
    </row>
    <row r="50" spans="1:18">
      <c r="L50" s="218"/>
      <c r="M50" s="228" t="s">
        <v>177</v>
      </c>
      <c r="N50" s="256" t="s">
        <v>285</v>
      </c>
      <c r="O50" s="229"/>
      <c r="P50" s="229" t="s">
        <v>286</v>
      </c>
      <c r="Q50" s="230"/>
      <c r="R50" s="220"/>
    </row>
    <row r="51" spans="1:18">
      <c r="L51" s="218"/>
      <c r="M51" s="228" t="s">
        <v>178</v>
      </c>
      <c r="N51" s="256" t="s">
        <v>287</v>
      </c>
      <c r="O51" s="229"/>
      <c r="P51" s="229" t="s">
        <v>288</v>
      </c>
      <c r="Q51" s="230"/>
      <c r="R51" s="220"/>
    </row>
    <row r="52" spans="1:18">
      <c r="L52" s="218"/>
      <c r="M52" s="228" t="s">
        <v>179</v>
      </c>
      <c r="N52" s="256" t="s">
        <v>289</v>
      </c>
      <c r="O52" s="229"/>
      <c r="P52" s="229" t="s">
        <v>290</v>
      </c>
      <c r="Q52" s="230"/>
      <c r="R52" s="220"/>
    </row>
    <row r="53" spans="1:18">
      <c r="L53" s="218"/>
      <c r="M53" s="228" t="s">
        <v>180</v>
      </c>
      <c r="N53" s="256" t="s">
        <v>291</v>
      </c>
      <c r="O53" s="229"/>
      <c r="P53" s="229" t="s">
        <v>292</v>
      </c>
      <c r="Q53" s="230"/>
      <c r="R53" s="220"/>
    </row>
    <row r="54" spans="1:18">
      <c r="L54" s="218"/>
      <c r="M54" s="698" t="s">
        <v>181</v>
      </c>
      <c r="N54" s="704" t="s">
        <v>293</v>
      </c>
      <c r="O54" s="699"/>
      <c r="P54" s="699" t="s">
        <v>294</v>
      </c>
      <c r="Q54" s="700"/>
      <c r="R54" s="220"/>
    </row>
    <row r="55" spans="1:18">
      <c r="L55" s="218"/>
      <c r="M55" s="698" t="s">
        <v>182</v>
      </c>
      <c r="N55" s="704" t="s">
        <v>295</v>
      </c>
      <c r="O55" s="699"/>
      <c r="P55" s="699" t="s">
        <v>296</v>
      </c>
      <c r="Q55" s="700"/>
      <c r="R55" s="220"/>
    </row>
    <row r="56" spans="1:18">
      <c r="L56" s="218"/>
      <c r="M56" s="698" t="s">
        <v>183</v>
      </c>
      <c r="N56" s="704" t="s">
        <v>297</v>
      </c>
      <c r="O56" s="699"/>
      <c r="P56" s="699" t="s">
        <v>298</v>
      </c>
      <c r="Q56" s="700"/>
      <c r="R56" s="220"/>
    </row>
    <row r="57" spans="1:18">
      <c r="L57" s="218"/>
      <c r="M57" s="698" t="s">
        <v>184</v>
      </c>
      <c r="N57" s="704" t="s">
        <v>299</v>
      </c>
      <c r="O57" s="699"/>
      <c r="P57" s="699" t="s">
        <v>300</v>
      </c>
      <c r="Q57" s="700"/>
      <c r="R57" s="220"/>
    </row>
    <row r="58" spans="1:18" ht="14.25" thickBot="1">
      <c r="L58" s="218"/>
      <c r="M58" s="231" t="s">
        <v>185</v>
      </c>
      <c r="N58" s="258" t="s">
        <v>301</v>
      </c>
      <c r="O58" s="232"/>
      <c r="P58" s="232" t="s">
        <v>302</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2017-02-16T08:55:23Z</cp:lastPrinted>
  <dcterms:created xsi:type="dcterms:W3CDTF">2005-07-22T00:33:45Z</dcterms:created>
  <dcterms:modified xsi:type="dcterms:W3CDTF">2017-02-16T10:05:29Z</dcterms:modified>
</cp:coreProperties>
</file>