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<sst xmlns="http://schemas.openxmlformats.org/spreadsheetml/2006/main" count="1599" uniqueCount="335">
  <si>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</si>
  <si>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</si>
  <si>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</si>
  <si>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</si>
  <si>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</si>
  <si>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</si>
  <si>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</si>
  <si>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</si>
  <si>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</si>
  <si>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</si>
  <si>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</si>
  <si>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</si>
  <si>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</si>
  <si>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</si>
  <si>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</si>
  <si>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</si>
  <si>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</si>
  <si>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</si>
  <si>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</si>
  <si>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</si>
  <si>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</si>
  <si>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</si>
  <si>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</si>
  <si>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</si>
  <si>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</si>
  <si>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</si>
  <si>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</si>
  <si>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</si>
  <si>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</si>
  <si>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</si>
  <si>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</si>
  <si>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</si>
  <si>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</si>
  <si>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</si>
  <si>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</si>
  <si>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</si>
  <si>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</si>
  <si>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</si>
  <si>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</si>
  <si>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</si>
  <si>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</si>
  <si>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</si>
  <si>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</si>
  <si>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</si>
  <si>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</si>
  <si>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</si>
  <si>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</si>
  <si>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</si>
  <si>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</si>
  <si>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</si>
  <si>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</si>
  <si>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</si>
  <si>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</si>
  <si>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</si>
  <si>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</si>
  <si>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</si>
  <si>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</si>
  <si>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</si>
  <si>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</si>
  <si>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</si>
  <si>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</si>
  <si>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</si>
  <si>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</si>
  <si>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</si>
  <si>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</si>
  <si>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</si>
  <si>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</si>
  <si>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</si>
  <si>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</si>
  <si>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</si>
  <si>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</si>
  <si>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</si>
  <si>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</si>
  <si>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</si>
  <si>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</si>
  <si>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</si>
  <si>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</si>
  <si>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</si>
  <si>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</si>
  <si>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</si>
  <si>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</si>
  <si>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</si>
  <si>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</si>
  <si>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</si>
  <si>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</si>
  <si>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</si>
  <si>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</si>
  <si>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</si>
  <si>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</si>
  <si>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</si>
  <si>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</si>
  <si>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</si>
  <si>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</si>
  <si>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</si>
  <si>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</si>
  <si>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</si>
  <si>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</si>
  <si>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</si>
  <si>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</si>
  <si>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</si>
  <si>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</si>
  <si>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</si>
  <si>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</si>
  <si>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</si>
  <si>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</si>
  <si>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</si>
  <si>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</si>
  <si>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</si>
  <si>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</si>
  <si>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</si>
  <si>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</si>
  <si>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</si>
  <si>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</si>
  <si>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</si>
  <si>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</si>
  <si>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</si>
  <si>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</si>
  <si>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</si>
  <si>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</si>
  <si>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</si>
  <si>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</si>
  <si>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</si>
  <si>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</si>
  <si>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</si>
  <si>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</si>
  <si>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</si>
  <si>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</si>
  <si>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</si>
  <si>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</si>
  <si>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</si>
  <si>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</si>
  <si>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</si>
  <si>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</si>
  <si>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</si>
  <si>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</si>
  <si>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</si>
  <si>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</si>
  <si>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</si>
  <si>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</si>
  <si>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</si>
  <si>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</si>
  <si>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</si>
  <si>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</si>
  <si>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</si>
  <si>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</si>
  <si>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</si>
  <si>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</si>
  <si>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</si>
  <si>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</si>
  <si>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</si>
  <si>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</si>
  <si>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</si>
  <si>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</si>
  <si>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</si>
  <si>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</si>
  <si>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</si>
  <si>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</si>
  <si>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</si>
  <si>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</si>
  <si>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</si>
  <si>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</si>
  <si>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</si>
  <si>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</si>
  <si>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</si>
  <si>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</si>
  <si>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</si>
  <si>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</si>
  <si>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</si>
  <si>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</si>
  <si>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</si>
  <si>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</si>
  <si>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</si>
  <si>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</si>
  <si>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</si>
  <si>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</si>
  <si>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</si>
  <si>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</si>
  <si>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</si>
  <si>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</si>
  <si>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</si>
  <si>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</si>
  <si>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</si>
  <si>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</si>
  <si>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</si>
  <si>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</si>
  <si>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</si>
  <si>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</si>
  <si>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</si>
  <si>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</si>
  <si>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</si>
  <si>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</si>
  <si>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</si>
  <si>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</si>
  <si>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</si>
  <si>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</si>
  <si>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</si>
  <si>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</si>
  <si>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</si>
  <si>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</si>
  <si>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</si>
  <si>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</si>
  <si>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</si>
  <si>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</si>
  <si>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</si>
  <si>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</si>
  <si>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</si>
  <si>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</si>
  <si>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</si>
  <si>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</si>
  <si>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</si>
  <si>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</si>
  <si>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</si>
  <si>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</si>
  <si>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</si>
  <si>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</si>
  <si>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</si>
  <si>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</si>
  <si>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</si>
  <si>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</si>
  <si>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平成29年1月審査分</t>
  </si>
  <si>
    <t>平成28年1月審査分</t>
  </si>
  <si>
    <t>（医科）</t>
  </si>
  <si>
    <t>全管掌
57.2百万点</t>
  </si>
  <si>
    <t>61.6百万点
（+7.7％）</t>
  </si>
  <si>
    <t>協会けんぽ（単月）
15.1百万点</t>
  </si>
  <si>
    <t>16.9百万点
（+11.8％）</t>
  </si>
  <si>
    <t>協会けんぽ（突合）
11.1百万点</t>
  </si>
  <si>
    <t>11.3百万点
（+2.0％）</t>
  </si>
  <si>
    <t>協会けんぽ（縦覧）
9.7百万点</t>
  </si>
  <si>
    <t>11.0百万点
（+13.2％）</t>
  </si>
  <si>
    <t>共済組合（単月）
1.2百万点</t>
  </si>
  <si>
    <t>1.2百万点
（+0.1％）</t>
  </si>
  <si>
    <t>共済組合（突合）
0.7百万点</t>
  </si>
  <si>
    <t>0.8百万点
（+3.5％）</t>
  </si>
  <si>
    <t>共済組合（縦覧）
0.3百万点</t>
  </si>
  <si>
    <t>0.3百万点
（▲11.3％）</t>
  </si>
  <si>
    <t>健保組合（単月）
6.3百万点</t>
  </si>
  <si>
    <t>6.8百万点
（+7.6％）</t>
  </si>
  <si>
    <t>健保組合（突合）
4.0百万点</t>
  </si>
  <si>
    <t>3.6百万点
（▲11.5％）</t>
  </si>
  <si>
    <t>健保組合（縦覧）
2.2百万点</t>
  </si>
  <si>
    <t>2.9百万点
（+29.2％）</t>
  </si>
  <si>
    <t>その他（単月）
2.5百万点</t>
  </si>
  <si>
    <t>3.2百万点
（+28.4％）</t>
  </si>
  <si>
    <t>その他（突合）
2.7百万点</t>
  </si>
  <si>
    <t>2.0百万点
（▲24.9％）</t>
  </si>
  <si>
    <t>その他（縦覧）
1.4百万点</t>
  </si>
  <si>
    <t>1.8百万点
（+29.2％）</t>
  </si>
  <si>
    <t>：平成29年1月審査分の（　　）内の数値は、平成28年1月審査分に対する増減率である。</t>
  </si>
  <si>
    <t>全管掌
16.6万件</t>
  </si>
  <si>
    <t>18.0万件
（+8.5％）</t>
  </si>
  <si>
    <t>協会けんぽ（単月）
4.3万件</t>
  </si>
  <si>
    <t>4.3万件
（+1.2％）</t>
  </si>
  <si>
    <t>協会けんぽ（突合）
3.0万件</t>
  </si>
  <si>
    <t>3.2万件
（+6.9％）</t>
  </si>
  <si>
    <t>協会けんぽ（縦覧）
2.2万件</t>
  </si>
  <si>
    <t>2.6万件
（+15.7％）</t>
  </si>
  <si>
    <t>共済組合（単月）
0.4万件</t>
  </si>
  <si>
    <t>0.5万件
（+21.5％）</t>
  </si>
  <si>
    <t>共済組合（突合）
0.2万件</t>
  </si>
  <si>
    <t>0.3万件
（+18.5％）</t>
  </si>
  <si>
    <t>共済組合（縦覧）
0.1万件</t>
  </si>
  <si>
    <t>0.1万件
（+7.3％）</t>
  </si>
  <si>
    <t>健保組合（単月）
1.9万件</t>
  </si>
  <si>
    <t>2.3万件
（+20.8％）</t>
  </si>
  <si>
    <t>健保組合（突合）
1.4万件</t>
  </si>
  <si>
    <t>1.4万件
（+2.7％）</t>
  </si>
  <si>
    <t>健保組合（縦覧）
0.9万件</t>
  </si>
  <si>
    <t>1.2万件
（+29.1％）</t>
  </si>
  <si>
    <t>その他（単月）
0.9万件</t>
  </si>
  <si>
    <t>1.0万件
（+11.9％）</t>
  </si>
  <si>
    <t>その他（突合）
0.8万件</t>
  </si>
  <si>
    <t>0.7万件
（▲14.7％）</t>
  </si>
  <si>
    <t>その他（縦覧）
0.5万件</t>
  </si>
  <si>
    <t>0.5万件
（▲2.7％）</t>
  </si>
  <si>
    <t>全管掌
310.0百万点</t>
  </si>
  <si>
    <t>321.3百万点
（+3.7％）</t>
  </si>
  <si>
    <t>協会けんぽ（単月）
101.8百万点</t>
  </si>
  <si>
    <t>102.7百万点
（+0.9％）</t>
  </si>
  <si>
    <t>協会けんぽ（突合）
12.2百万点</t>
  </si>
  <si>
    <t>13.8百万点
（+13.3％）</t>
  </si>
  <si>
    <t>協会けんぽ（縦覧）
8.2百万点</t>
  </si>
  <si>
    <t>9.9百万点
（+20.2％）</t>
  </si>
  <si>
    <t>共済組合（単月）
20.4百万点</t>
  </si>
  <si>
    <t>20.0百万点
（▲2.0％）</t>
  </si>
  <si>
    <t>共済組合（突合）
2.4百万点</t>
  </si>
  <si>
    <t>2.3百万点
（▲5.3％）</t>
  </si>
  <si>
    <t>共済組合（縦覧）
1.8百万点</t>
  </si>
  <si>
    <t>2.0百万点
（+12.1％）</t>
  </si>
  <si>
    <t>健保組合（単月）
64.9百万点</t>
  </si>
  <si>
    <t>66.5百万点
（+2.6％）</t>
  </si>
  <si>
    <t>健保組合（突合）
8.1百万点</t>
  </si>
  <si>
    <t>8.6百万点
（+6.8％）</t>
  </si>
  <si>
    <t>健保組合（縦覧）
5.9百万点</t>
  </si>
  <si>
    <t>6.9百万点
（+16.5％）</t>
  </si>
  <si>
    <t>その他（単月）
68.6百万点</t>
  </si>
  <si>
    <t>70.1百万点
（+2.2％）</t>
  </si>
  <si>
    <t>その他（突合）
10.2百万点</t>
  </si>
  <si>
    <t>11.6百万点
（+13.9％）</t>
  </si>
  <si>
    <t>その他（縦覧）
5.7百万点</t>
  </si>
  <si>
    <t>7.0百万点
（+24.2％）</t>
  </si>
  <si>
    <t>全管掌
66.2万件</t>
  </si>
  <si>
    <t>71.1万件
（+7.4％）</t>
  </si>
  <si>
    <t>協会けんぽ（単月）
20.3万件</t>
  </si>
  <si>
    <t>20.8万件
（+2.7％）</t>
  </si>
  <si>
    <t>協会けんぽ（突合）
3.7万件</t>
  </si>
  <si>
    <t>4.3万件
（+17.1％）</t>
  </si>
  <si>
    <t>協会けんぽ（縦覧）
2.6万件</t>
  </si>
  <si>
    <t>3.2万件
（+26.9％）</t>
  </si>
  <si>
    <t>共済組合（単月）
4.4万件</t>
  </si>
  <si>
    <t>4.4万件
（▲0.4％）</t>
  </si>
  <si>
    <t>共済組合（突合）
0.7万件</t>
  </si>
  <si>
    <t>0.8万件
（+9.3％）</t>
  </si>
  <si>
    <t>共済組合（縦覧）
0.6万件</t>
  </si>
  <si>
    <t>0.7万件
（+19.5％）</t>
  </si>
  <si>
    <t>健保組合（単月）
14.4万件</t>
  </si>
  <si>
    <t>14.7万件
（+2.2％）</t>
  </si>
  <si>
    <t>健保組合（突合）
2.5万件</t>
  </si>
  <si>
    <t>2.8万件
（+11.0％）</t>
  </si>
  <si>
    <t>健保組合（縦覧）
1.8万件</t>
  </si>
  <si>
    <t>2.3万件
（+27.3％）</t>
  </si>
  <si>
    <t>その他（単月）
11.4万件</t>
  </si>
  <si>
    <t>12.0万件
（+5.6％）</t>
  </si>
  <si>
    <t>その他（突合）
2.3万件</t>
  </si>
  <si>
    <t>2.9万件
（+25.3％）</t>
  </si>
  <si>
    <t>その他（縦覧）
1.7万件</t>
  </si>
  <si>
    <t>2.2万件
（+33.0％）</t>
  </si>
  <si>
    <t>（医科，全請求者分）</t>
  </si>
  <si>
    <t>…</t>
  </si>
  <si>
    <t>点 数　対前年増減率（医科，全請求者分）</t>
  </si>
  <si>
    <t>点 数　（医科，全請求者分）</t>
  </si>
  <si>
    <t>件 数　対前年増減率 （医科，全請求者分）</t>
  </si>
  <si>
    <t>件 数　（医科，全請求者分）</t>
  </si>
  <si>
    <t>平成２９年１月審査分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</si>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</sst>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{8E96002D-9D3C-4061-A05E-01CF151C63A4}</c15:txfldGUID>
                      <c15:f>⑦査定件!$N$58</c15:f>
                      <c15:dlblFieldTableCache>
                        <c:ptCount val="1"/>
                        <c:pt idx="0">
                          <c:v>その他（縦覧）
1.7万件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2.2万件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{D4BD9B46-C19E-4A2A-B917-46EDC49DE0F4}</c15:txfldGUID>
                      <c15:f>⑦査定件!$P$58</c15:f>
                      <c15:dlblFieldTableCache>
                        <c:ptCount val="1"/>
                        <c:pt idx="0">
                          <c:v>2.2万件
（+33.0％）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1.6852</c:v>
                </c:pt>
                <c:pt idx="1">
                  <c:v>2.2414000000000001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{26C01A2A-53FA-493B-9927-A2F3335985FE}</c15:txfldGUID>
                      <c15:f>⑦査定件!$N$57</c15:f>
                      <c15:dlblFieldTableCache>
                        <c:ptCount val="1"/>
                        <c:pt idx="0">
                          <c:v>その他（突合）
2.3万件</c:v>
                        </c:pt>
                      </c15:dlblFieldTableCache>
                    </c15:dlblFTEntry>
                  </c15:dlblFieldTable>
                  <c15:showDataLabelsRange val="0"/>
                </c:ext>
              </c:extLst>
            </c:dLbl>
            <c:dLbl>
              <c:idx val="1"/>
              <c:tx>
                <c:strRef>
                  <c:f>⑦査定件!$P$57</c:f>
                  <c:strCache>
                    <c:ptCount val="1"/>
                    <c:pt idx="0">
                      <c:v>2.9万件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{235135D9-8765-4E1E-81E0-8BC84B9DCCEF}</c15:txfldGUID>
                      <c15:f>⑦査定件!$P$57</c15:f>
                      <c15:dlblFieldTableCache>
                        <c:ptCount val="1"/>
                        <c:pt idx="0">
                          <c:v>2.9万件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2.3302999999999998</c:v>
                </c:pt>
                <c:pt idx="1">
                  <c:v>2.9197000000000002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{D83FF714-8061-4E8D-A60C-B3FAAFA9D6D7}</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12.0万件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{BBCD7A85-F166-4840-8ADD-193DD57F5B46}</c15:txfldGUID>
                      <c15:f>⑦査定件!$P$56</c15:f>
                      <c15:dlblFieldTableCache>
                        <c:ptCount val="1"/>
                        <c:pt idx="0">
                          <c:v>12.0万件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⑦査定件!$N$40:$O$40</c:f>
              <c:numCache>
                <c:formatCode>General</c:formatCode>
                <c:ptCount val="2"/>
                <c:pt idx="0">
                  <c:v>11.351599999999999</c:v>
                </c:pt>
                <c:pt idx="1">
                  <c:v>11.986800000000001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{B9308EAF-25F9-4F41-B5E6-26BF5B53383B}</c15:txfldGUID>
                      <c15:f>⑦査定件!$N$55</c15:f>
                      <c15:dlblFieldTableCache>
                        <c:ptCount val="1"/>
                        <c:pt idx="0">
                          <c:v>健保組合（縦覧）
1.8万件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2.3万件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{8E13DB9A-1F28-49AE-952B-B74A255E8CDA}</c15:txfldGUID>
                      <c15:f>⑦査定件!$P$55</c15:f>
                      <c15:dlblFieldTableCache>
                        <c:ptCount val="1"/>
                        <c:pt idx="0">
                          <c:v>2.3万件
（+27.3％）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1.8113999999999999</c:v>
                </c:pt>
                <c:pt idx="1">
                  <c:v>2.3056000000000001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{76C31EAC-623B-48E7-B40D-8F859098D243}</c15:txfldGUID>
                      <c15:f>⑦査定件!$N$54</c15:f>
                      <c15:dlblFieldTableCache>
                        <c:ptCount val="1"/>
                        <c:pt idx="0">
                          <c:v>健保組合（突合）
2.5万件</c:v>
                        </c:pt>
                      </c15:dlblFieldTableCache>
                    </c15:dlblFTEntry>
                  </c15:dlblFieldTable>
                  <c15:showDataLabelsRange val="0"/>
                </c:ext>
              </c:extLst>
            </c:dLbl>
            <c:dLbl>
              <c:idx val="1"/>
              <c:tx>
                <c:strRef>
                  <c:f>⑦査定件!$P$54</c:f>
                  <c:strCache>
                    <c:ptCount val="1"/>
                    <c:pt idx="0">
                      <c:v>2.8万件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{EBE3D9E9-D1CC-4605-9B46-9D348A2B79CE}</c15:txfldGUID>
                      <c15:f>⑦査定件!$P$54</c15:f>
                      <c15:dlblFieldTableCache>
                        <c:ptCount val="1"/>
                        <c:pt idx="0">
                          <c:v>2.8万件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2.4925000000000002</c:v>
                </c:pt>
                <c:pt idx="1">
                  <c:v>2.7667000000000002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{8D0F5C64-D90C-460C-B4E5-95CFBE95BA1C}</c15:txfldGUID>
                      <c15:f>⑦査定件!$N$53</c15:f>
                      <c15:dlblFieldTableCache>
                        <c:ptCount val="1"/>
                        <c:pt idx="0">
                          <c:v>健保組合（単月）
14.4万件</c:v>
                        </c:pt>
                      </c15:dlblFieldTableCache>
                    </c15:dlblFTEntry>
                  </c15:dlblFieldTable>
                  <c15:showDataLabelsRange val="0"/>
                </c:ext>
              </c:extLst>
            </c:dLbl>
            <c:dLbl>
              <c:idx val="1"/>
              <c:tx>
                <c:strRef>
                  <c:f>⑦査定件!$P$53</c:f>
                  <c:strCache>
                    <c:ptCount val="1"/>
                    <c:pt idx="0">
                      <c:v>14.7万件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{F1B9E0DB-C8EA-4486-9580-804D6EEA6D64}</c15:txfldGUID>
                      <c15:f>⑦査定件!$P$53</c15:f>
                      <c15:dlblFieldTableCache>
                        <c:ptCount val="1"/>
                        <c:pt idx="0">
                          <c:v>14.7万件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⑦査定件!$N$37:$O$37</c:f>
              <c:numCache>
                <c:formatCode>General</c:formatCode>
                <c:ptCount val="2"/>
                <c:pt idx="0">
                  <c:v>14.381600000000001</c:v>
                </c:pt>
                <c:pt idx="1">
                  <c:v>14.7012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{BF33CA8B-FB58-4E44-8225-A5BA61DCBD27}</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{417814A6-4556-4054-AB5D-34BCD3F04A80}</c15:txfldGUID>
                      <c15:f>⑦査定件!$P$52</c15:f>
                      <c15:dlblFieldTableCache>
                        <c:ptCount val="1"/>
                        <c:pt idx="0">
                          <c:v>0.7万件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0.5796</c:v>
                </c:pt>
                <c:pt idx="1">
                  <c:v>0.69289999999999996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{EEA37410-D041-4F3D-A162-4F1D074EE417}</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{CBE0A4EC-A729-46E5-BE04-4A24FDCB9CDF}</c15:txfldGUID>
                      <c15:f>⑦査定件!$P$51</c15:f>
                      <c15:dlblFieldTableCache>
                        <c:ptCount val="1"/>
                        <c:pt idx="0">
                          <c:v>0.8万件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0.72050000000000003</c:v>
                </c:pt>
                <c:pt idx="1">
                  <c:v>0.78749999999999998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{F5483919-0B9C-4EC2-89D8-0C05798B00AC}</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4.4万件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{8E8062C4-0FF6-4C77-9773-0F25A0FD2F69}</c15:txfldGUID>
                      <c15:f>⑦査定件!$P$50</c15:f>
                      <c15:dlblFieldTableCache>
                        <c:ptCount val="1"/>
                        <c:pt idx="0">
                          <c:v>4.4万件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⑦査定件!$N$34:$O$34</c:f>
              <c:numCache>
                <c:formatCode>General</c:formatCode>
                <c:ptCount val="2"/>
                <c:pt idx="0">
                  <c:v>4.3844000000000003</c:v>
                </c:pt>
                <c:pt idx="1">
                  <c:v>4.3686999999999996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{F5B671F4-8151-447B-A1AB-D86F4F1DC8EE}</c15:txfldGUID>
                      <c15:f>⑦査定件!$N$49</c15:f>
                      <c15:dlblFieldTableCache>
                        <c:ptCount val="1"/>
                        <c:pt idx="0">
                          <c:v>協会けんぽ（縦覧）
2.6万件</c:v>
                        </c:pt>
                      </c15:dlblFieldTableCache>
                    </c15:dlblFTEntry>
                  </c15:dlblFieldTable>
                  <c15:showDataLabelsRange val="0"/>
                </c:ext>
              </c:extLst>
            </c:dLbl>
            <c:dLbl>
              <c:idx val="1"/>
              <c:layout>
                <c:manualLayout>
                  <c:x val="0.14732965009208104"/>
                  <c:y val="0"/>
                </c:manualLayout>
              </c:layout>
              <c:tx>
                <c:strRef>
                  <c:f>⑦査定件!$P$49</c:f>
                  <c:strCache>
                    <c:ptCount val="1"/>
                    <c:pt idx="0">
                      <c:v>3.2万件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{89031B70-C9C7-4548-A712-D4DB1E4725CB}</c15:txfldGUID>
                      <c15:f>⑦査定件!$P$49</c15:f>
                      <c15:dlblFieldTableCache>
                        <c:ptCount val="1"/>
                        <c:pt idx="0">
                          <c:v>3.2万件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2.5589</c:v>
                </c:pt>
                <c:pt idx="1">
                  <c:v>3.2477999999999998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{37DF1738-CD67-4006-92D4-7D8A73DBBBDF}</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4.3万件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{1B01F7BD-F0EC-4386-AD2E-46804FDC780A}</c15:txfldGUID>
                      <c15:f>⑦査定件!$P$48</c15:f>
                      <c15:dlblFieldTableCache>
                        <c:ptCount val="1"/>
                        <c:pt idx="0">
                          <c:v>4.3万件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3.6634000000000002</c:v>
                </c:pt>
                <c:pt idx="1">
                  <c:v>4.2911000000000001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{BBF09FF7-AA00-48EE-90C2-21D06755C808}</c15:txfldGUID>
                      <c15:f>⑦査定件!$N$47</c15:f>
                      <c15:dlblFieldTableCache>
                        <c:ptCount val="1"/>
                        <c:pt idx="0">
                          <c:v>協会けんぽ（単月）
20.3万件</c:v>
                        </c:pt>
                      </c15:dlblFieldTableCache>
                    </c15:dlblFTEntry>
                  </c15:dlblFieldTable>
                  <c15:showDataLabelsRange val="0"/>
                </c:ext>
              </c:extLst>
            </c:dLbl>
            <c:dLbl>
              <c:idx val="1"/>
              <c:tx>
                <c:strRef>
                  <c:f>⑦査定件!$P$47</c:f>
                  <c:strCache>
                    <c:ptCount val="1"/>
                    <c:pt idx="0">
                      <c:v>20.8万件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{ECDAC404-C6CB-4023-8ECD-5C788FE873E4}</c15:txfldGUID>
                      <c15:f>⑦査定件!$P$47</c15:f>
                      <c15:dlblFieldTableCache>
                        <c:ptCount val="1"/>
                        <c:pt idx="0">
                          <c:v>20.8万件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⑦査定件!$N$31:$O$31</c:f>
              <c:numCache>
                <c:formatCode>General</c:formatCode>
                <c:ptCount val="2"/>
                <c:pt idx="0">
                  <c:v>20.273</c:v>
                </c:pt>
                <c:pt idx="1">
                  <c:v>20.826499999999999</c:v>
                </c:pt>
              </c:numCache>
            </c:numRef>
          </c:val>
        </c:ser>
        <c:dLbls>
          <c:showLegendKey val="0"/>
          <c:showVal val="0"/>
          <c:showCatName val="0"/>
          <c:showSerName val="0"/>
          <c:showPercent val="0"/>
          <c:showBubbleSize val="0"/>
        </c:dLbls>
        <c:gapWidth val="150"/>
        <c:overlap val="100"/>
        <c:serLines/>
        <c:axId val="271102480"/>
        <c:axId val="2711032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66.2万件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{B6E2A9E9-7E77-4ADB-8F80-F2944ED8760D}</c15:txfldGUID>
                      <c15:f>⑦査定件!$N$46</c15:f>
                      <c15:dlblFieldTableCache>
                        <c:ptCount val="1"/>
                        <c:pt idx="0">
                          <c:v>全管掌
66.2万件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71.1万件
（+7.4％）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{4B3B66E9-EF48-4B33-9D8E-ED1643972004}</c15:txfldGUID>
                      <c15:f>⑦査定件!$P$46</c15:f>
                      <c15:dlblFieldTableCache>
                        <c:ptCount val="1"/>
                        <c:pt idx="0">
                          <c:v>71.1万件
（+7.4％）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66.232399999999998</c:v>
                </c:pt>
                <c:pt idx="1">
                  <c:v>71.135900000000007</c:v>
                </c:pt>
              </c:numCache>
            </c:numRef>
          </c:val>
          <c:smooth val="0"/>
        </c:ser>
        <c:dLbls>
          <c:showLegendKey val="0"/>
          <c:showVal val="1"/>
          <c:showCatName val="0"/>
          <c:showSerName val="0"/>
          <c:showPercent val="0"/>
          <c:showBubbleSize val="0"/>
        </c:dLbls>
        <c:marker val="1"/>
        <c:smooth val="0"/>
        <c:axId val="271102480"/>
        <c:axId val="271103264"/>
      </c:lineChart>
      <c:catAx>
        <c:axId val="271102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103264"/>
        <c:crosses val="autoZero"/>
        <c:auto val="1"/>
        <c:lblAlgn val="ctr"/>
        <c:lblOffset val="100"/>
        <c:tickLblSkip val="1"/>
        <c:tickMarkSkip val="1"/>
        <c:noMultiLvlLbl val="0"/>
      </c:catAx>
      <c:valAx>
        <c:axId val="2711032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102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{6750C2C7-FE58-425A-BC2D-D5A7A21BD5F7}</c15:txfldGUID>
                      <c15:f>⑧査定点!$N$58</c15:f>
                      <c15:dlblFieldTableCache>
                        <c:ptCount val="1"/>
                        <c:pt idx="0">
                          <c:v>その他（縦覧）
5.7百万点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7.0百万点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{327E09D2-2524-4EDA-A784-74C03174478E}</c15:txfldGUID>
                      <c15:f>⑧査定点!$P$58</c15:f>
                      <c15:dlblFieldTableCache>
                        <c:ptCount val="1"/>
                        <c:pt idx="0">
                          <c:v>7.0百万点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5.6719800000000022</c:v>
                </c:pt>
                <c:pt idx="1">
                  <c:v>7.0473179999999989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{13A8BC81-DAE0-4B4F-904D-B5A76698952B}</c15:txfldGUID>
                      <c15:f>⑧査定点!$N$57</c15:f>
                      <c15:dlblFieldTableCache>
                        <c:ptCount val="1"/>
                        <c:pt idx="0">
                          <c:v>その他（突合）
10.2百万点</c:v>
                        </c:pt>
                      </c15:dlblFieldTableCache>
                    </c15:dlblFTEntry>
                  </c15:dlblFieldTable>
                  <c15:showDataLabelsRange val="0"/>
                </c:ext>
              </c:extLst>
            </c:dLbl>
            <c:dLbl>
              <c:idx val="1"/>
              <c:tx>
                <c:strRef>
                  <c:f>⑧査定点!$P$57</c:f>
                  <c:strCache>
                    <c:ptCount val="1"/>
                    <c:pt idx="0">
                      <c:v>11.6百万点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{3CE06879-BB00-49FF-A63D-30B57DCD5B8F}</c15:txfldGUID>
                      <c15:f>⑧査定点!$P$57</c15:f>
                      <c15:dlblFieldTableCache>
                        <c:ptCount val="1"/>
                        <c:pt idx="0">
                          <c:v>11.6百万点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10.153268999999995</c:v>
                </c:pt>
                <c:pt idx="1">
                  <c:v>11.560403000000006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{DA310649-88E5-45B3-8F00-C8F1B2CA0751}</c15:txfldGUID>
                      <c15:f>⑧査定点!$N$56</c15:f>
                      <c15:dlblFieldTableCache>
                        <c:ptCount val="1"/>
                        <c:pt idx="0">
                          <c:v>その他（単月）
68.6百万点</c:v>
                        </c:pt>
                      </c15:dlblFieldTableCache>
                    </c15:dlblFTEntry>
                  </c15:dlblFieldTable>
                  <c15:showDataLabelsRange val="0"/>
                </c:ext>
              </c:extLst>
            </c:dLbl>
            <c:dLbl>
              <c:idx val="1"/>
              <c:tx>
                <c:strRef>
                  <c:f>⑧査定点!$P$56</c:f>
                  <c:strCache>
                    <c:ptCount val="1"/>
                    <c:pt idx="0">
                      <c:v>70.1百万点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{F6E049DE-B51F-419E-869E-9F0FB0D3BC34}</c15:txfldGUID>
                      <c15:f>⑧査定点!$P$56</c15:f>
                      <c15:dlblFieldTableCache>
                        <c:ptCount val="1"/>
                        <c:pt idx="0">
                          <c:v>70.1百万点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⑧査定点!$N$40:$O$40</c:f>
              <c:numCache>
                <c:formatCode>General</c:formatCode>
                <c:ptCount val="2"/>
                <c:pt idx="0">
                  <c:v>68.581224999999932</c:v>
                </c:pt>
                <c:pt idx="1">
                  <c:v>70.108785999999967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{89FFBA6B-8D8F-4CED-986F-CD7B17FC4EC7}</c15:txfldGUID>
                      <c15:f>⑧査定点!$N$55</c15:f>
                      <c15:dlblFieldTableCache>
                        <c:ptCount val="1"/>
                        <c:pt idx="0">
                          <c:v>健保組合（縦覧）
5.9百万点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6.9百万点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{AF3B47DC-7635-4925-9FCB-B5E6C44ABE6D}</c15:txfldGUID>
                      <c15:f>⑧査定点!$P$55</c15:f>
                      <c15:dlblFieldTableCache>
                        <c:ptCount val="1"/>
                        <c:pt idx="0">
                          <c:v>6.9百万点
（+16.5％）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5.9349290000000003</c:v>
                </c:pt>
                <c:pt idx="1">
                  <c:v>6.9141519999999996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{9946B490-C631-4A92-8541-E0B251CEABEB}</c15:txfldGUID>
                      <c15:f>⑧査定点!$N$54</c15:f>
                      <c15:dlblFieldTableCache>
                        <c:ptCount val="1"/>
                        <c:pt idx="0">
                          <c:v>健保組合（突合）
8.1百万点</c:v>
                        </c:pt>
                      </c15:dlblFieldTableCache>
                    </c15:dlblFTEntry>
                  </c15:dlblFieldTable>
                  <c15:showDataLabelsRange val="0"/>
                </c:ext>
              </c:extLst>
            </c:dLbl>
            <c:dLbl>
              <c:idx val="1"/>
              <c:tx>
                <c:strRef>
                  <c:f>⑧査定点!$P$54</c:f>
                  <c:strCache>
                    <c:ptCount val="1"/>
                    <c:pt idx="0">
                      <c:v>8.6百万点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{21DAA38A-07F0-4331-95D6-29C7A20DE7F2}</c15:txfldGUID>
                      <c15:f>⑧査定点!$P$54</c15:f>
                      <c15:dlblFieldTableCache>
                        <c:ptCount val="1"/>
                        <c:pt idx="0">
                          <c:v>8.6百万点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8.0527949999999997</c:v>
                </c:pt>
                <c:pt idx="1">
                  <c:v>8.6043099999999999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{332C54C3-44D7-4A3E-80F5-443414E05482}</c15:txfldGUID>
                      <c15:f>⑧査定点!$N$53</c15:f>
                      <c15:dlblFieldTableCache>
                        <c:ptCount val="1"/>
                        <c:pt idx="0">
                          <c:v>健保組合（単月）
64.9百万点</c:v>
                        </c:pt>
                      </c15:dlblFieldTableCache>
                    </c15:dlblFTEntry>
                  </c15:dlblFieldTable>
                  <c15:showDataLabelsRange val="0"/>
                </c:ext>
              </c:extLst>
            </c:dLbl>
            <c:dLbl>
              <c:idx val="1"/>
              <c:tx>
                <c:strRef>
                  <c:f>⑧査定点!$P$53</c:f>
                  <c:strCache>
                    <c:ptCount val="1"/>
                    <c:pt idx="0">
                      <c:v>66.5百万点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{9A9C155E-D77E-4CB8-9659-806E9BAB2744}</c15:txfldGUID>
                      <c15:f>⑧査定点!$P$53</c15:f>
                      <c15:dlblFieldTableCache>
                        <c:ptCount val="1"/>
                        <c:pt idx="0">
                          <c:v>66.5百万点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⑧査定点!$N$37:$O$37</c:f>
              <c:numCache>
                <c:formatCode>General</c:formatCode>
                <c:ptCount val="2"/>
                <c:pt idx="0">
                  <c:v>64.866516000000004</c:v>
                </c:pt>
                <c:pt idx="1">
                  <c:v>66.531270000000006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{D966036C-E522-4998-8FB3-5DF99434A2A1}</c15:txfldGUID>
                      <c15:f>⑧査定点!$N$52</c15:f>
                      <c15:dlblFieldTableCache>
                        <c:ptCount val="1"/>
                        <c:pt idx="0">
                          <c:v>共済組合（縦覧）
1.8百万点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{5B9D4B64-FC9E-4674-8E9D-EB70AFE2BEAF}</c15:txfldGUID>
                      <c15:f>⑧査定点!$P$52</c15:f>
                      <c15:dlblFieldTableCache>
                        <c:ptCount val="1"/>
                        <c:pt idx="0">
                          <c:v>2.0百万点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1.7771520000000001</c:v>
                </c:pt>
                <c:pt idx="1">
                  <c:v>1.9927319999999999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{F3741C2B-AFF2-4AEF-B711-752D337C7419}</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2.3百万点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{D6E3187F-68C1-4BF4-98EE-2F6EF1A501C1}</c15:txfldGUID>
                      <c15:f>⑧査定点!$P$51</c15:f>
                      <c15:dlblFieldTableCache>
                        <c:ptCount val="1"/>
                        <c:pt idx="0">
                          <c:v>2.3百万点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2.3824009999999998</c:v>
                </c:pt>
                <c:pt idx="1">
                  <c:v>2.2570610000000002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{07CD4A1F-EF09-42B6-B280-56F890760A86}</c15:txfldGUID>
                      <c15:f>⑧査定点!$N$50</c15:f>
                      <c15:dlblFieldTableCache>
                        <c:ptCount val="1"/>
                        <c:pt idx="0">
                          <c:v>共済組合（単月）
20.4百万点</c:v>
                        </c:pt>
                      </c15:dlblFieldTableCache>
                    </c15:dlblFTEntry>
                  </c15:dlblFieldTable>
                  <c15:showDataLabelsRange val="0"/>
                </c:ext>
              </c:extLst>
            </c:dLbl>
            <c:dLbl>
              <c:idx val="1"/>
              <c:tx>
                <c:strRef>
                  <c:f>⑧査定点!$P$50</c:f>
                  <c:strCache>
                    <c:ptCount val="1"/>
                    <c:pt idx="0">
                      <c:v>20.0百万点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{5A73D7E0-5D09-42B3-BEE2-F3F96D4496DC}</c15:txfldGUID>
                      <c15:f>⑧査定点!$P$50</c15:f>
                      <c15:dlblFieldTableCache>
                        <c:ptCount val="1"/>
                        <c:pt idx="0">
                          <c:v>20.0百万点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⑧査定点!$N$34:$O$34</c:f>
              <c:numCache>
                <c:formatCode>General</c:formatCode>
                <c:ptCount val="2"/>
                <c:pt idx="0">
                  <c:v>20.399806999999999</c:v>
                </c:pt>
                <c:pt idx="1">
                  <c:v>19.988720000000001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{1528EF51-C94B-4678-98DD-DB55AD2A4305}</c15:txfldGUID>
                      <c15:f>⑧査定点!$N$49</c15:f>
                      <c15:dlblFieldTableCache>
                        <c:ptCount val="1"/>
                        <c:pt idx="0">
                          <c:v>協会けんぽ（縦覧）
8.2百万点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9.9百万点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{87D4D64C-B877-45E3-AC80-8A7782F4C5F1}</c15:txfldGUID>
                      <c15:f>⑧査定点!$P$49</c15:f>
                      <c15:dlblFieldTableCache>
                        <c:ptCount val="1"/>
                        <c:pt idx="0">
                          <c:v>9.9百万点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8.2243080000000006</c:v>
                </c:pt>
                <c:pt idx="1">
                  <c:v>9.885644000000001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{542E6DA8-4B22-4183-BD1D-552BE4181DCE}</c15:txfldGUID>
                      <c15:f>⑧査定点!$N$48</c15:f>
                      <c15:dlblFieldTableCache>
                        <c:ptCount val="1"/>
                        <c:pt idx="0">
                          <c:v>協会けんぽ（突合）
12.2百万点</c:v>
                        </c:pt>
                      </c15:dlblFieldTableCache>
                    </c15:dlblFTEntry>
                  </c15:dlblFieldTable>
                  <c15:showDataLabelsRange val="0"/>
                </c:ext>
              </c:extLst>
            </c:dLbl>
            <c:dLbl>
              <c:idx val="1"/>
              <c:tx>
                <c:strRef>
                  <c:f>⑧査定点!$P$48</c:f>
                  <c:strCache>
                    <c:ptCount val="1"/>
                    <c:pt idx="0">
                      <c:v>13.8百万点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{F89FE323-6815-4F16-9C70-662F36266191}</c15:txfldGUID>
                      <c15:f>⑧査定点!$P$48</c15:f>
                      <c15:dlblFieldTableCache>
                        <c:ptCount val="1"/>
                        <c:pt idx="0">
                          <c:v>13.8百万点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12.152529000000001</c:v>
                </c:pt>
                <c:pt idx="1">
                  <c:v>13.768936999999999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{3656C73F-27FF-4BAB-A6F0-4738701D27B8}</c15:txfldGUID>
                      <c15:f>⑧査定点!$N$47</c15:f>
                      <c15:dlblFieldTableCache>
                        <c:ptCount val="1"/>
                        <c:pt idx="0">
                          <c:v>協会けんぽ（単月）
101.8百万点</c:v>
                        </c:pt>
                      </c15:dlblFieldTableCache>
                    </c15:dlblFTEntry>
                  </c15:dlblFieldTable>
                  <c15:showDataLabelsRange val="0"/>
                </c:ext>
              </c:extLst>
            </c:dLbl>
            <c:dLbl>
              <c:idx val="1"/>
              <c:tx>
                <c:strRef>
                  <c:f>⑧査定点!$P$47</c:f>
                  <c:strCache>
                    <c:ptCount val="1"/>
                    <c:pt idx="0">
                      <c:v>102.7百万点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{DF86BB7D-A223-41EC-91C7-963B360FB37B}</c15:txfldGUID>
                      <c15:f>⑧査定点!$P$47</c15:f>
                      <c15:dlblFieldTableCache>
                        <c:ptCount val="1"/>
                        <c:pt idx="0">
                          <c:v>102.7百万点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⑧査定点!$N$31:$O$31</c:f>
              <c:numCache>
                <c:formatCode>General</c:formatCode>
                <c:ptCount val="2"/>
                <c:pt idx="0">
                  <c:v>101.79408000000001</c:v>
                </c:pt>
                <c:pt idx="1">
                  <c:v>102.685046</c:v>
                </c:pt>
              </c:numCache>
            </c:numRef>
          </c:val>
        </c:ser>
        <c:dLbls>
          <c:showLegendKey val="0"/>
          <c:showVal val="0"/>
          <c:showCatName val="0"/>
          <c:showSerName val="0"/>
          <c:showPercent val="0"/>
          <c:showBubbleSize val="0"/>
        </c:dLbls>
        <c:gapWidth val="150"/>
        <c:overlap val="100"/>
        <c:serLines/>
        <c:axId val="271099344"/>
        <c:axId val="2710997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310.0百万点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{85827811-F4B1-4383-9BB1-81214B399BB5}</c15:txfldGUID>
                      <c15:f>⑧査定点!$N$46</c15:f>
                      <c15:dlblFieldTableCache>
                        <c:ptCount val="1"/>
                        <c:pt idx="0">
                          <c:v>全管掌
310.0百万点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321.3百万点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{A732DB17-6C5D-40B3-9DBF-138FF7EB5797}</c15:txfldGUID>
                      <c15:f>⑧査定点!$P$46</c15:f>
                      <c15:dlblFieldTableCache>
                        <c:ptCount val="1"/>
                        <c:pt idx="0">
                          <c:v>321.3百万点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309.99099099999989</c:v>
                </c:pt>
                <c:pt idx="1">
                  <c:v>321.344379</c:v>
                </c:pt>
              </c:numCache>
            </c:numRef>
          </c:val>
          <c:smooth val="0"/>
        </c:ser>
        <c:dLbls>
          <c:showLegendKey val="0"/>
          <c:showVal val="1"/>
          <c:showCatName val="0"/>
          <c:showSerName val="0"/>
          <c:showPercent val="0"/>
          <c:showBubbleSize val="0"/>
        </c:dLbls>
        <c:marker val="1"/>
        <c:smooth val="0"/>
        <c:axId val="271099344"/>
        <c:axId val="271099736"/>
      </c:lineChart>
      <c:catAx>
        <c:axId val="2710993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099736"/>
        <c:crosses val="autoZero"/>
        <c:auto val="1"/>
        <c:lblAlgn val="ctr"/>
        <c:lblOffset val="100"/>
        <c:tickLblSkip val="1"/>
        <c:tickMarkSkip val="1"/>
        <c:noMultiLvlLbl val="0"/>
      </c:catAx>
      <c:valAx>
        <c:axId val="2710997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0993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{A54C113F-9522-4C84-8F89-C1F65CED160F}</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{9A930EA2-DF51-48F6-B445-B1A439C8CD92}</c15:txfldGUID>
                      <c15:f>⑨再審件!$P$58</c15:f>
                      <c15:dlblFieldTableCache>
                        <c:ptCount val="1"/>
                        <c:pt idx="0">
                          <c:v>0.5万件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0.49330000000000002</c:v>
                </c:pt>
                <c:pt idx="1">
                  <c:v>0.48020000000000002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{5AB0E7EE-D4A6-4B69-BBC5-B60533B827C6}</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{91EA8669-53D6-46F4-987E-9FC669BD7B94}</c15:txfldGUID>
                      <c15:f>⑨再審件!$P$57</c15:f>
                      <c15:dlblFieldTableCache>
                        <c:ptCount val="1"/>
                        <c:pt idx="0">
                          <c:v>0.7万件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0.84630000000000005</c:v>
                </c:pt>
                <c:pt idx="1">
                  <c:v>0.72160000000000002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{D02DA6A3-BFA3-4BB3-871C-D89A93F6328F}</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{76ECCF8E-750A-41E2-A666-4D962A99B95C}</c15:txfldGUID>
                      <c15:f>⑨再審件!$P$56</c15:f>
                      <c15:dlblFieldTableCache>
                        <c:ptCount val="1"/>
                        <c:pt idx="0">
                          <c:v>1.0万件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⑨再審件!$N$40:$O$40</c:f>
              <c:numCache>
                <c:formatCode>General</c:formatCode>
                <c:ptCount val="2"/>
                <c:pt idx="0">
                  <c:v>0.8609</c:v>
                </c:pt>
                <c:pt idx="1">
                  <c:v>0.96350000000000002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{C42DFD0D-8D49-4DDF-8203-BFFA87BD2C8E}</c15:txfldGUID>
                      <c15:f>⑨再審件!$N$55</c15:f>
                      <c15:dlblFieldTableCache>
                        <c:ptCount val="1"/>
                        <c:pt idx="0">
                          <c:v>健保組合（縦覧）
0.9万件</c:v>
                        </c:pt>
                      </c15:dlblFieldTableCache>
                    </c15:dlblFTEntry>
                  </c15:dlblFieldTable>
                  <c15:showDataLabelsRange val="0"/>
                </c:ext>
              </c:extLst>
            </c:dLbl>
            <c:dLbl>
              <c:idx val="1"/>
              <c:tx>
                <c:strRef>
                  <c:f>⑨再審件!$P$55</c:f>
                  <c:strCache>
                    <c:ptCount val="1"/>
                    <c:pt idx="0">
                      <c:v>1.2万件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{38D0AA7A-069B-4B85-A04B-0101FF0CDAA3}</c15:txfldGUID>
                      <c15:f>⑨再審件!$P$55</c15:f>
                      <c15:dlblFieldTableCache>
                        <c:ptCount val="1"/>
                        <c:pt idx="0">
                          <c:v>1.2万件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0.89400000000000002</c:v>
                </c:pt>
                <c:pt idx="1">
                  <c:v>1.1541999999999999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{24C5A361-7EF9-435B-A4F4-72EF834F59D4}</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{36AB2141-EF31-4596-B37C-24F817ECA287}</c15:txfldGUID>
                      <c15:f>⑨再審件!$P$54</c15:f>
                      <c15:dlblFieldTableCache>
                        <c:ptCount val="1"/>
                        <c:pt idx="0">
                          <c:v>1.4万件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1.3577999999999999</c:v>
                </c:pt>
                <c:pt idx="1">
                  <c:v>1.3937999999999999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{52BBD2CE-DA43-4FEE-8C72-611608D028C8}</c15:txfldGUID>
                      <c15:f>⑨再審件!$N$53</c15:f>
                      <c15:dlblFieldTableCache>
                        <c:ptCount val="1"/>
                        <c:pt idx="0">
                          <c:v>健保組合（単月）
1.9万件</c:v>
                        </c:pt>
                      </c15:dlblFieldTableCache>
                    </c15:dlblFTEntry>
                  </c15:dlblFieldTable>
                  <c15:showDataLabelsRange val="0"/>
                </c:ext>
              </c:extLst>
            </c:dLbl>
            <c:dLbl>
              <c:idx val="1"/>
              <c:tx>
                <c:strRef>
                  <c:f>⑨再審件!$P$53</c:f>
                  <c:strCache>
                    <c:ptCount val="1"/>
                    <c:pt idx="0">
                      <c:v>2.3万件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{23C1B5AF-4FB5-46F8-8B5B-13ECADF2B654}</c15:txfldGUID>
                      <c15:f>⑨再審件!$P$53</c15:f>
                      <c15:dlblFieldTableCache>
                        <c:ptCount val="1"/>
                        <c:pt idx="0">
                          <c:v>2.3万件
（+20.8％）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⑨再審件!$N$37:$O$37</c:f>
              <c:numCache>
                <c:formatCode>General</c:formatCode>
                <c:ptCount val="2"/>
                <c:pt idx="0">
                  <c:v>1.9248000000000001</c:v>
                </c:pt>
                <c:pt idx="1">
                  <c:v>2.3245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{59559FB7-B301-4E46-B4F5-A88B36F96C4E}</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{59E14862-DAB6-4732-A029-E264412936AD}</c15:txfldGUID>
                      <c15:f>⑨再審件!$P$52</c15:f>
                      <c15:dlblFieldTableCache>
                        <c:ptCount val="1"/>
                        <c:pt idx="0">
                          <c:v>0.1万件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0.1326</c:v>
                </c:pt>
                <c:pt idx="1">
                  <c:v>0.14230000000000001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{C8445B6B-8871-4982-ABD1-9C44976441C4}</c15:txfldGUID>
                      <c15:f>⑨再審件!$N$51</c15:f>
                      <c15:dlblFieldTableCache>
                        <c:ptCount val="1"/>
                        <c:pt idx="0">
                          <c:v>共済組合（突合）
0.2万件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{F1F81D5F-0743-4B99-B98B-EFDC0C653A60}</c15:txfldGUID>
                      <c15:f>⑨再審件!$P$51</c15:f>
                      <c15:dlblFieldTableCache>
                        <c:ptCount val="1"/>
                        <c:pt idx="0">
                          <c:v>0.3万件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0.2356</c:v>
                </c:pt>
                <c:pt idx="1">
                  <c:v>0.27929999999999999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{D18EF747-E630-4A25-A33B-1D06D6BD1C19}</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（+21.5％）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{A6BF1E8C-F015-4013-AD1C-AFAEF747D6D7}</c15:txfldGUID>
                      <c15:f>⑨再審件!$P$50</c15:f>
                      <c15:dlblFieldTableCache>
                        <c:ptCount val="1"/>
                        <c:pt idx="0">
                          <c:v>0.5万件
（+21.5％）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⑨再審件!$N$34:$O$34</c:f>
              <c:numCache>
                <c:formatCode>General</c:formatCode>
                <c:ptCount val="2"/>
                <c:pt idx="0">
                  <c:v>0.41060000000000002</c:v>
                </c:pt>
                <c:pt idx="1">
                  <c:v>0.49880000000000002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{A814379E-F15B-458C-A49D-A11336F73E92}</c15:txfldGUID>
                      <c15:f>⑨再審件!$N$49</c15:f>
                      <c15:dlblFieldTableCache>
                        <c:ptCount val="1"/>
                        <c:pt idx="0">
                          <c:v>協会けんぽ（縦覧）
2.2万件</c:v>
                        </c:pt>
                      </c15:dlblFieldTableCache>
                    </c15:dlblFTEntry>
                  </c15:dlblFieldTable>
                  <c15:showDataLabelsRange val="0"/>
                </c:ext>
              </c:extLst>
            </c:dLbl>
            <c:dLbl>
              <c:idx val="1"/>
              <c:tx>
                <c:strRef>
                  <c:f>⑨再審件!$P$49</c:f>
                  <c:strCache>
                    <c:ptCount val="1"/>
                    <c:pt idx="0">
                      <c:v>2.6万件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{E6ED14E3-701B-439E-9932-D1734F145C2E}</c15:txfldGUID>
                      <c15:f>⑨再審件!$P$49</c15:f>
                      <c15:dlblFieldTableCache>
                        <c:ptCount val="1"/>
                        <c:pt idx="0">
                          <c:v>2.6万件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2.2286000000000001</c:v>
                </c:pt>
                <c:pt idx="1">
                  <c:v>2.5773999999999999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{7C0A4F57-9B69-40F1-A65F-876C96F2C653}</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3.2万件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{4F2E1F7C-39FF-4B1C-81FC-0B832B88CCCE}</c15:txfldGUID>
                      <c15:f>⑨再審件!$P$48</c15:f>
                      <c15:dlblFieldTableCache>
                        <c:ptCount val="1"/>
                        <c:pt idx="0">
                          <c:v>3.2万件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2.9914000000000001</c:v>
                </c:pt>
                <c:pt idx="1">
                  <c:v>3.1985000000000001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{27354EDF-0078-47BA-94AA-275071086068}</c15:txfldGUID>
                      <c15:f>⑨再審件!$N$47</c15:f>
                      <c15:dlblFieldTableCache>
                        <c:ptCount val="1"/>
                        <c:pt idx="0">
                          <c:v>協会けんぽ（単月）
4.3万件</c:v>
                        </c:pt>
                      </c15:dlblFieldTableCache>
                    </c15:dlblFTEntry>
                  </c15:dlblFieldTable>
                  <c15:showDataLabelsRange val="0"/>
                </c:ext>
              </c:extLst>
            </c:dLbl>
            <c:dLbl>
              <c:idx val="1"/>
              <c:tx>
                <c:strRef>
                  <c:f>⑨再審件!$P$47</c:f>
                  <c:strCache>
                    <c:ptCount val="1"/>
                    <c:pt idx="0">
                      <c:v>4.3万件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{49821908-5629-460B-A256-D413C00C48E9}</c15:txfldGUID>
                      <c15:f>⑨再審件!$P$47</c15:f>
                      <c15:dlblFieldTableCache>
                        <c:ptCount val="1"/>
                        <c:pt idx="0">
                          <c:v>4.3万件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⑨再審件!$N$31:$O$31</c:f>
              <c:numCache>
                <c:formatCode>General</c:formatCode>
                <c:ptCount val="2"/>
                <c:pt idx="0">
                  <c:v>4.2511999999999999</c:v>
                </c:pt>
                <c:pt idx="1">
                  <c:v>4.3019999999999996</c:v>
                </c:pt>
              </c:numCache>
            </c:numRef>
          </c:val>
        </c:ser>
        <c:dLbls>
          <c:showLegendKey val="0"/>
          <c:showVal val="0"/>
          <c:showCatName val="0"/>
          <c:showSerName val="0"/>
          <c:showPercent val="0"/>
          <c:showBubbleSize val="0"/>
        </c:dLbls>
        <c:gapWidth val="150"/>
        <c:overlap val="100"/>
        <c:serLines/>
        <c:axId val="271104440"/>
        <c:axId val="2711048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{80D040FC-B904-449B-B589-3EBA28F91197}</c15:txfldGUID>
                      <c15:f>⑨再審件!$N$46</c15:f>
                      <c15:dlblFieldTableCache>
                        <c:ptCount val="1"/>
                        <c:pt idx="0">
                          <c:v>全管掌
16.6万件</c:v>
                        </c:pt>
                      </c15:dlblFieldTableCache>
                    </c15:dlblFTEntry>
                  </c15:dlblFieldTable>
                  <c15:showDataLabelsRange val="0"/>
                </c:ext>
              </c:extLst>
            </c:dLbl>
            <c:dLbl>
              <c:idx val="1"/>
              <c:tx>
                <c:strRef>
                  <c:f>⑨再審件!$P$46</c:f>
                  <c:strCache>
                    <c:ptCount val="1"/>
                    <c:pt idx="0">
                      <c:v>18.0万件
（+8.5％）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{0CCB9973-9803-419E-959D-90A2DE3A104A}</c15:txfldGUID>
                      <c15:f>⑨再審件!$P$46</c15:f>
                      <c15:dlblFieldTableCache>
                        <c:ptCount val="1"/>
                        <c:pt idx="0">
                          <c:v>18.0万件
（+8.5％）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16.627099999999999</c:v>
                </c:pt>
                <c:pt idx="1">
                  <c:v>18.036100000000001</c:v>
                </c:pt>
              </c:numCache>
            </c:numRef>
          </c:val>
          <c:smooth val="0"/>
        </c:ser>
        <c:dLbls>
          <c:showLegendKey val="0"/>
          <c:showVal val="1"/>
          <c:showCatName val="0"/>
          <c:showSerName val="0"/>
          <c:showPercent val="0"/>
          <c:showBubbleSize val="0"/>
        </c:dLbls>
        <c:marker val="1"/>
        <c:smooth val="0"/>
        <c:axId val="271104440"/>
        <c:axId val="271104832"/>
      </c:lineChart>
      <c:catAx>
        <c:axId val="271104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104832"/>
        <c:crosses val="autoZero"/>
        <c:auto val="1"/>
        <c:lblAlgn val="ctr"/>
        <c:lblOffset val="100"/>
        <c:tickLblSkip val="1"/>
        <c:tickMarkSkip val="1"/>
        <c:noMultiLvlLbl val="0"/>
      </c:catAx>
      <c:valAx>
        <c:axId val="2711048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104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{EE206BB4-CD48-4BA7-971E-DCD608056B5B}</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{BFAC890D-1F7D-4F3B-82E5-F39202349E9D}</c15:txfldGUID>
                      <c15:f>⑩再審点!$P$58</c15:f>
                      <c15:dlblFieldTableCache>
                        <c:ptCount val="1"/>
                        <c:pt idx="0">
                          <c:v>1.8百万点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1.3815380000000013</c:v>
                </c:pt>
                <c:pt idx="1">
                  <c:v>1.7852429999999977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{0E7D1825-F579-4CE3-A9B4-69032489EE7B}</c15:txfldGUID>
                      <c15:f>⑩再審点!$N$57</c15:f>
                      <c15:dlblFieldTableCache>
                        <c:ptCount val="1"/>
                        <c:pt idx="0">
                          <c:v>その他（突合）
2.7百万点</c:v>
                        </c:pt>
                      </c15:dlblFieldTableCache>
                    </c15:dlblFTEntry>
                  </c15:dlblFieldTable>
                  <c15:showDataLabelsRange val="0"/>
                </c:ext>
              </c:extLst>
            </c:dLbl>
            <c:dLbl>
              <c:idx val="1"/>
              <c:tx>
                <c:strRef>
                  <c:f>⑩再審点!$P$57</c:f>
                  <c:strCache>
                    <c:ptCount val="1"/>
                    <c:pt idx="0">
                      <c:v>2.0百万点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{CA2F908F-6E5D-4D42-A451-0C75FE201E58}</c15:txfldGUID>
                      <c15:f>⑩再審点!$P$57</c15:f>
                      <c15:dlblFieldTableCache>
                        <c:ptCount val="1"/>
                        <c:pt idx="0">
                          <c:v>2.0百万点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2.6889430000000081</c:v>
                </c:pt>
                <c:pt idx="1">
                  <c:v>2.0201589999999916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{8338560B-F302-4862-832B-EA6FB56ADC60}</c15:txfldGUID>
                      <c15:f>⑩再審点!$N$56</c15:f>
                      <c15:dlblFieldTableCache>
                        <c:ptCount val="1"/>
                        <c:pt idx="0">
                          <c:v>その他（単月）
2.5百万点</c:v>
                        </c:pt>
                      </c15:dlblFieldTableCache>
                    </c15:dlblFTEntry>
                  </c15:dlblFieldTable>
                  <c15:showDataLabelsRange val="0"/>
                </c:ext>
              </c:extLst>
            </c:dLbl>
            <c:dLbl>
              <c:idx val="1"/>
              <c:tx>
                <c:strRef>
                  <c:f>⑩再審点!$P$56</c:f>
                  <c:strCache>
                    <c:ptCount val="1"/>
                    <c:pt idx="0">
                      <c:v>3.2百万点
（+28.4％）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{42B3A445-8946-4C29-9EE6-1E0F00F876FA}</c15:txfldGUID>
                      <c15:f>⑩再審点!$P$56</c15:f>
                      <c15:dlblFieldTableCache>
                        <c:ptCount val="1"/>
                        <c:pt idx="0">
                          <c:v>3.2百万点
（+28.4％）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平成28年1月審査分</c:v>
                </c:pt>
                <c:pt idx="1">
                  <c:v>平成29年1月審査分</c:v>
                </c:pt>
              </c:strCache>
            </c:strRef>
          </c:cat>
          <c:val>
            <c:numRef>
              <c:f>⑩再審点!$N$40:$O$40</c:f>
              <c:numCache>
                <c:formatCode>General</c:formatCode>
                <c:ptCount val="2"/>
                <c:pt idx="0">
                  <c:v>2.5017290000000085</c:v>
                </c:pt>
                <c:pt idx="1">
                  <c:v>3.2114700000000025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{0D74120F-D727-4EB0-8C65-D24D39C88103}</c15:txfldGUID>
                      <c15:f>⑩再審点!$N$55</c15:f>
                      <c15:dlblFieldTableCache>
                        <c:ptCount val="1"/>
                        <c:pt idx="0">
                          <c:v>健保組合（縦覧）
2.2百万点</c:v>
                        </c:pt>
                      </c15:dlblFieldTableCache>
                    </c15:dlblFTEntry>
                  </c15:dlblFieldTable>
                  <c15:showDataLabelsRange val="0"/>
                </c:ext>
              </c:extLst>
            </c:dLbl>
            <c:dLbl>
              <c:idx val="1"/>
              <c:tx>
                <c:strRef>
                  <c:f>⑩再審点!$P$55</c:f>
                  <c:strCache>
                    <c:ptCount val="1"/>
                    <c:pt idx="0">
                      <c:v>2.9百万点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{9C48940C-3347-466A-B612-4488D5CC84A4}</c15:txfldGUID>
                      <c15:f>⑩再審点!$P$55</c15:f>
                      <c15:dlblFieldTableCache>
                        <c:ptCount val="1"/>
                        <c:pt idx="0">
                          <c:v>2.9百万点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2.2321200000000001</c:v>
                </c:pt>
                <c:pt idx="1">
                  <c:v>2.8848150000000001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{65A0199E-E1F8-405A-9C7C-D211A15D63FD}</c15:txfldGUID>
                      <c15:f>⑩再審点!$N$54</c15:f>
                      <c15:dlblFieldTableCache>
                        <c:ptCount val="1"/>
                        <c:pt idx="0">
                          <c:v>健保組合（突合）
4.0百万点</c:v>
                        </c:pt>
                      </c15:dlblFieldTableCache>
                    </c15:dlblFTEntry>
                  </c15:dlblFieldTable>
                  <c15:showDataLabelsRange val="0"/>
                </c:ext>
              </c:extLst>
            </c:dLbl>
            <c:dLbl>
              <c:idx val="1"/>
              <c:tx>
                <c:strRef>
                  <c:f>⑩再審点!$P$54</c:f>
                  <c:strCache>
                    <c:ptCount val="1"/>
                    <c:pt idx="0">
                      <c:v>3.6百万点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{0A07BD1D-9CA8-4D67-A043-B6D8B7015984}</c15:txfldGUID>
                      <c15:f>⑩再審点!$P$54</c15:f>
                      <c15:dlblFieldTableCache>
                        <c:ptCount val="1"/>
                        <c:pt idx="0">
                          <c:v>3.6百万点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4.0343159999999996</c:v>
                </c:pt>
                <c:pt idx="1">
                  <c:v>3.5685320000000003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{BBE0758C-BD93-478C-8C47-C9CFE172EDBD}</c15:txfldGUID>
                      <c15:f>⑩再審点!$N$53</c15:f>
                      <c15:dlblFieldTableCache>
                        <c:ptCount val="1"/>
                        <c:pt idx="0">
                          <c:v>健保組合（単月）
6.3百万点</c:v>
                        </c:pt>
                      </c15:dlblFieldTableCache>
                    </c15:dlblFTEntry>
                  </c15:dlblFieldTable>
                  <c15:showDataLabelsRange val="0"/>
                </c:ext>
              </c:extLst>
            </c:dLbl>
            <c:dLbl>
              <c:idx val="1"/>
              <c:tx>
                <c:strRef>
                  <c:f>⑩再審点!$P$53</c:f>
                  <c:strCache>
                    <c:ptCount val="1"/>
                    <c:pt idx="0">
                      <c:v>6.8百万点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{27170C5D-6FF7-4033-AA90-D1C6B513C862}</c15:txfldGUID>
                      <c15:f>⑩再審点!$P$53</c15:f>
                      <c15:dlblFieldTableCache>
                        <c:ptCount val="1"/>
                        <c:pt idx="0">
                          <c:v>6.8百万点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⑩再審点!$N$37:$O$37</c:f>
              <c:numCache>
                <c:formatCode>General</c:formatCode>
                <c:ptCount val="2"/>
                <c:pt idx="0">
                  <c:v>6.2955009999999998</c:v>
                </c:pt>
                <c:pt idx="1">
                  <c:v>6.7711509999999997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{53CFE994-525C-4DDA-A39B-5CB01E59593C}</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{3AA21E26-453A-44F6-B49D-EF0ADA5C6B70}</c15:txfldGUID>
                      <c15:f>⑩再審点!$P$52</c15:f>
                      <c15:dlblFieldTableCache>
                        <c:ptCount val="1"/>
                        <c:pt idx="0">
                          <c:v>0.3百万点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0.30429099999999998</c:v>
                </c:pt>
                <c:pt idx="1">
                  <c:v>0.26992099999999997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{03AE58BA-F7E3-4C87-9173-3B9478C2A5DE}</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{4482BEAB-00F3-44B8-B9FF-FD392A8B80A2}</c15:txfldGUID>
                      <c15:f>⑩再審点!$P$51</c15:f>
                      <c15:dlblFieldTableCache>
                        <c:ptCount val="1"/>
                        <c:pt idx="0">
                          <c:v>0.8百万点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0.74494500000000008</c:v>
                </c:pt>
                <c:pt idx="1">
                  <c:v>0.7711849999999999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{D166BCCA-03E6-424C-A321-F03A200FFC2D}</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1.2百万点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{4D82F885-9806-49E6-B6A9-C6478540F4F9}</c15:txfldGUID>
                      <c15:f>⑩再審点!$P$50</c15:f>
                      <c15:dlblFieldTableCache>
                        <c:ptCount val="1"/>
                        <c:pt idx="0">
                          <c:v>1.2百万点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平成28年1月審査分</c:v>
                </c:pt>
                <c:pt idx="1">
                  <c:v>平成29年1月審査分</c:v>
                </c:pt>
              </c:strCache>
            </c:strRef>
          </c:cat>
          <c:val>
            <c:numRef>
              <c:f>⑩再審点!$N$34:$O$34</c:f>
              <c:numCache>
                <c:formatCode>General</c:formatCode>
                <c:ptCount val="2"/>
                <c:pt idx="0">
                  <c:v>1.1508579999999999</c:v>
                </c:pt>
                <c:pt idx="1">
                  <c:v>1.1523409999999998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{07421BA1-8C0E-4763-BE83-3FAA8AB078E8}</c15:txfldGUID>
                      <c15:f>⑩再審点!$N$49</c15:f>
                      <c15:dlblFieldTableCache>
                        <c:ptCount val="1"/>
                        <c:pt idx="0">
                          <c:v>協会けんぽ（縦覧）
9.7百万点</c:v>
                        </c:pt>
                      </c15:dlblFieldTableCache>
                    </c15:dlblFTEntry>
                  </c15:dlblFieldTable>
                  <c15:showDataLabelsRange val="0"/>
                </c:ext>
              </c:extLst>
            </c:dLbl>
            <c:dLbl>
              <c:idx val="1"/>
              <c:tx>
                <c:strRef>
                  <c:f>⑩再審点!$P$49</c:f>
                  <c:strCache>
                    <c:ptCount val="1"/>
                    <c:pt idx="0">
                      <c:v>11.0百万点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{135EEAFD-EBAE-49E0-9CF7-16804A55D306}</c15:txfldGUID>
                      <c15:f>⑩再審点!$P$49</c15:f>
                      <c15:dlblFieldTableCache>
                        <c:ptCount val="1"/>
                        <c:pt idx="0">
                          <c:v>11.0百万点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9.6876029999999993</c:v>
                </c:pt>
                <c:pt idx="1">
                  <c:v>10.965354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{A88BCD0D-8022-47F9-818D-EB32BED4A4FD}</c15:txfldGUID>
                      <c15:f>⑩再審点!$N$48</c15:f>
                      <c15:dlblFieldTableCache>
                        <c:ptCount val="1"/>
                        <c:pt idx="0">
                          <c:v>協会けんぽ（突合）
11.1百万点</c:v>
                        </c:pt>
                      </c15:dlblFieldTableCache>
                    </c15:dlblFTEntry>
                  </c15:dlblFieldTable>
                  <c15:showDataLabelsRange val="0"/>
                </c:ext>
              </c:extLst>
            </c:dLbl>
            <c:dLbl>
              <c:idx val="1"/>
              <c:tx>
                <c:strRef>
                  <c:f>⑩再審点!$P$48</c:f>
                  <c:strCache>
                    <c:ptCount val="1"/>
                    <c:pt idx="0">
                      <c:v>11.3百万点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{429CDE05-2A85-4B9F-AE25-92B88B37FE61}</c15:txfldGUID>
                      <c15:f>⑩再審点!$P$48</c15:f>
                      <c15:dlblFieldTableCache>
                        <c:ptCount val="1"/>
                        <c:pt idx="0">
                          <c:v>11.3百万点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11.065290999999998</c:v>
                </c:pt>
                <c:pt idx="1">
                  <c:v>11.291464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15.1百万点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{21FF960F-90FB-48DA-B941-2170B06C61B9}</c15:txfldGUID>
                      <c15:f>⑩再審点!$N$47</c15:f>
                      <c15:dlblFieldTableCache>
                        <c:ptCount val="1"/>
                        <c:pt idx="0">
                          <c:v>協会けんぽ（単月）
15.1百万点</c:v>
                        </c:pt>
                      </c15:dlblFieldTableCache>
                    </c15:dlblFTEntry>
                  </c15:dlblFieldTable>
                  <c15:showDataLabelsRange val="0"/>
                </c:ext>
              </c:extLst>
            </c:dLbl>
            <c:dLbl>
              <c:idx val="1"/>
              <c:tx>
                <c:strRef>
                  <c:f>⑩再審点!$P$47</c:f>
                  <c:strCache>
                    <c:ptCount val="1"/>
                    <c:pt idx="0">
                      <c:v>16.9百万点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{AE00564D-5A2F-4A64-951F-7875FF8063D3}</c15:txfldGUID>
                      <c15:f>⑩再審点!$P$47</c15:f>
                      <c15:dlblFieldTableCache>
                        <c:ptCount val="1"/>
                        <c:pt idx="0">
                          <c:v>16.9百万点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⑩再審点!$N$31:$O$31</c:f>
              <c:numCache>
                <c:formatCode>General</c:formatCode>
                <c:ptCount val="2"/>
                <c:pt idx="0">
                  <c:v>15.083112999999999</c:v>
                </c:pt>
                <c:pt idx="1">
                  <c:v>16.859292</c:v>
                </c:pt>
              </c:numCache>
            </c:numRef>
          </c:val>
        </c:ser>
        <c:dLbls>
          <c:showLegendKey val="0"/>
          <c:showVal val="0"/>
          <c:showCatName val="0"/>
          <c:showSerName val="0"/>
          <c:showPercent val="0"/>
          <c:showBubbleSize val="0"/>
        </c:dLbls>
        <c:gapWidth val="150"/>
        <c:overlap val="100"/>
        <c:serLines/>
        <c:axId val="271105616"/>
        <c:axId val="2711064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57.2百万点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{A35361EC-4AB5-4F8E-BEA2-43BAA527BA73}</c15:txfldGUID>
                      <c15:f>⑩再審点!$N$46</c15:f>
                      <c15:dlblFieldTableCache>
                        <c:ptCount val="1"/>
                        <c:pt idx="0">
                          <c:v>全管掌
57.2百万点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61.6百万点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{8609C90B-E2BB-4C7A-AD73-98EFFFAE913F}</c15:txfldGUID>
                      <c15:f>⑩再審点!$P$46</c15:f>
                      <c15:dlblFieldTableCache>
                        <c:ptCount val="1"/>
                        <c:pt idx="0">
                          <c:v>61.6百万点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57.170248000000015</c:v>
                </c:pt>
                <c:pt idx="1">
                  <c:v>61.550926999999994</c:v>
                </c:pt>
              </c:numCache>
            </c:numRef>
          </c:val>
          <c:smooth val="0"/>
        </c:ser>
        <c:dLbls>
          <c:showLegendKey val="0"/>
          <c:showVal val="1"/>
          <c:showCatName val="0"/>
          <c:showSerName val="0"/>
          <c:showPercent val="0"/>
          <c:showBubbleSize val="0"/>
        </c:dLbls>
        <c:marker val="1"/>
        <c:smooth val="0"/>
        <c:axId val="271105616"/>
        <c:axId val="271106400"/>
      </c:lineChart>
      <c:catAx>
        <c:axId val="2711056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106400"/>
        <c:crosses val="autoZero"/>
        <c:auto val="1"/>
        <c:lblAlgn val="ctr"/>
        <c:lblOffset val="100"/>
        <c:tickLblSkip val="1"/>
        <c:tickMarkSkip val="1"/>
        <c:noMultiLvlLbl val="0"/>
      </c:catAx>
      <c:valAx>
        <c:axId val="271106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1056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2" t="s">
        <v>35</v>
      </c>
      <c r="F1" s="732"/>
      <c r="G1" s="732"/>
      <c r="H1" s="732"/>
      <c r="I1" s="732"/>
      <c r="J1" s="732"/>
      <c r="K1" s="732"/>
      <c r="L1" s="732"/>
      <c r="M1" s="732"/>
      <c r="N1" s="732"/>
      <c r="O1" s="732"/>
      <c r="P1" s="732"/>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5">
        <v>1</v>
      </c>
      <c r="D10" s="62" t="s">
        <v>192</v>
      </c>
    </row>
    <row r="11" spans="3:18" ht="18" customHeight="1">
      <c r="C11" s="725">
        <v>2</v>
      </c>
      <c r="D11" s="62" t="s">
        <v>193</v>
      </c>
    </row>
    <row r="12" spans="3:18" ht="18" customHeight="1">
      <c r="C12" s="725">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5">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5">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74475</v>
      </c>
      <c r="O7" s="227">
        <v>80888</v>
      </c>
      <c r="P7" s="219"/>
      <c r="Q7" s="219"/>
      <c r="R7" s="220"/>
    </row>
    <row r="8" spans="1:18">
      <c r="L8" s="218"/>
      <c r="M8" s="225" t="s">
        <v>166</v>
      </c>
      <c r="N8" s="226">
        <v>54311</v>
      </c>
      <c r="O8" s="227">
        <v>55932</v>
      </c>
      <c r="P8" s="219"/>
      <c r="Q8" s="219"/>
      <c r="R8" s="220"/>
    </row>
    <row r="9" spans="1:18">
      <c r="L9" s="218"/>
      <c r="M9" s="225" t="s">
        <v>167</v>
      </c>
      <c r="N9" s="226">
        <v>37485</v>
      </c>
      <c r="O9" s="227">
        <v>43541</v>
      </c>
      <c r="P9" s="219"/>
      <c r="Q9" s="219"/>
      <c r="R9" s="220"/>
    </row>
    <row r="10" spans="1:18">
      <c r="L10" s="218"/>
      <c r="M10" s="228" t="s">
        <v>169</v>
      </c>
      <c r="N10" s="229">
        <v>42512</v>
      </c>
      <c r="O10" s="715">
        <v>43020</v>
      </c>
      <c r="P10" s="219"/>
      <c r="Q10" s="219"/>
      <c r="R10" s="220"/>
    </row>
    <row r="11" spans="1:18">
      <c r="L11" s="218"/>
      <c r="M11" s="228" t="s">
        <v>170</v>
      </c>
      <c r="N11" s="229">
        <v>29914</v>
      </c>
      <c r="O11" s="715">
        <v>31985</v>
      </c>
      <c r="P11" s="219"/>
      <c r="Q11" s="219"/>
      <c r="R11" s="220"/>
    </row>
    <row r="12" spans="1:18">
      <c r="L12" s="218"/>
      <c r="M12" s="228" t="s">
        <v>171</v>
      </c>
      <c r="N12" s="229">
        <v>22286</v>
      </c>
      <c r="O12" s="715">
        <v>25774</v>
      </c>
      <c r="P12" s="219"/>
      <c r="Q12" s="219"/>
      <c r="R12" s="220"/>
    </row>
    <row r="13" spans="1:18">
      <c r="L13" s="218"/>
      <c r="M13" s="228" t="s">
        <v>172</v>
      </c>
      <c r="N13" s="229">
        <v>71</v>
      </c>
      <c r="O13" s="715">
        <v>60</v>
      </c>
      <c r="P13" s="219"/>
      <c r="Q13" s="219"/>
      <c r="R13" s="220"/>
    </row>
    <row r="14" spans="1:18">
      <c r="L14" s="218"/>
      <c r="M14" s="228" t="s">
        <v>173</v>
      </c>
      <c r="N14" s="229">
        <v>45</v>
      </c>
      <c r="O14" s="715">
        <v>38</v>
      </c>
      <c r="P14" s="219"/>
      <c r="Q14" s="219"/>
      <c r="R14" s="220"/>
    </row>
    <row r="15" spans="1:18">
      <c r="L15" s="218"/>
      <c r="M15" s="228" t="s">
        <v>174</v>
      </c>
      <c r="N15" s="229">
        <v>36</v>
      </c>
      <c r="O15" s="715">
        <v>24</v>
      </c>
      <c r="P15" s="219"/>
      <c r="Q15" s="219"/>
      <c r="R15" s="220"/>
    </row>
    <row r="16" spans="1:18">
      <c r="L16" s="218"/>
      <c r="M16" s="228" t="s">
        <v>175</v>
      </c>
      <c r="N16" s="229">
        <v>4106</v>
      </c>
      <c r="O16" s="715">
        <v>4988</v>
      </c>
      <c r="P16" s="219"/>
      <c r="Q16" s="219"/>
      <c r="R16" s="220"/>
    </row>
    <row r="17" spans="2:18">
      <c r="L17" s="218"/>
      <c r="M17" s="228" t="s">
        <v>176</v>
      </c>
      <c r="N17" s="229">
        <v>2356</v>
      </c>
      <c r="O17" s="715">
        <v>2793</v>
      </c>
      <c r="P17" s="219"/>
      <c r="Q17" s="219"/>
      <c r="R17" s="220"/>
    </row>
    <row r="18" spans="2:18">
      <c r="L18" s="218"/>
      <c r="M18" s="228" t="s">
        <v>177</v>
      </c>
      <c r="N18" s="229">
        <v>1326</v>
      </c>
      <c r="O18" s="715">
        <v>1423</v>
      </c>
      <c r="P18" s="219"/>
      <c r="Q18" s="219"/>
      <c r="R18" s="220"/>
    </row>
    <row r="19" spans="2:18">
      <c r="L19" s="218"/>
      <c r="M19" s="228" t="s">
        <v>178</v>
      </c>
      <c r="N19" s="229">
        <v>19248</v>
      </c>
      <c r="O19" s="715">
        <v>23245</v>
      </c>
      <c r="P19" s="219"/>
      <c r="Q19" s="219"/>
      <c r="R19" s="220"/>
    </row>
    <row r="20" spans="2:18">
      <c r="L20" s="218"/>
      <c r="M20" s="228" t="s">
        <v>179</v>
      </c>
      <c r="N20" s="709">
        <v>13578</v>
      </c>
      <c r="O20" s="716">
        <v>13938</v>
      </c>
      <c r="P20" s="219"/>
      <c r="Q20" s="219"/>
      <c r="R20" s="220"/>
    </row>
    <row r="21" spans="2:18">
      <c r="L21" s="218"/>
      <c r="M21" s="228" t="s">
        <v>180</v>
      </c>
      <c r="N21" s="709">
        <v>8940</v>
      </c>
      <c r="O21" s="716">
        <v>11542</v>
      </c>
      <c r="P21" s="219"/>
      <c r="Q21" s="219"/>
      <c r="R21" s="220"/>
    </row>
    <row r="22" spans="2:18">
      <c r="L22" s="218"/>
      <c r="M22" s="708" t="s">
        <v>181</v>
      </c>
      <c r="N22" s="709">
        <v>8538</v>
      </c>
      <c r="O22" s="710">
        <v>9575</v>
      </c>
      <c r="P22" s="219"/>
      <c r="Q22" s="219"/>
      <c r="R22" s="220"/>
    </row>
    <row r="23" spans="2:18">
      <c r="L23" s="218"/>
      <c r="M23" s="708" t="s">
        <v>182</v>
      </c>
      <c r="N23" s="709">
        <v>8418</v>
      </c>
      <c r="O23" s="710">
        <v>7178</v>
      </c>
      <c r="P23" s="219"/>
      <c r="Q23" s="219"/>
      <c r="R23" s="220"/>
    </row>
    <row r="24" spans="2:18" ht="14.25" thickBot="1">
      <c r="L24" s="218"/>
      <c r="M24" s="231" t="s">
        <v>183</v>
      </c>
      <c r="N24" s="232">
        <v>4897</v>
      </c>
      <c r="O24" s="233">
        <v>4778</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18</v>
      </c>
      <c r="Q29" s="238"/>
      <c r="R29" s="220"/>
    </row>
    <row r="30" spans="2:18">
      <c r="L30" s="218"/>
      <c r="M30" s="228" t="s">
        <v>118</v>
      </c>
      <c r="N30" s="242">
        <v>16.627099999999999</v>
      </c>
      <c r="O30" s="243">
        <v>18.036100000000001</v>
      </c>
      <c r="P30" s="244">
        <v>8.4741175550757646</v>
      </c>
      <c r="Q30" s="245"/>
      <c r="R30" s="220"/>
    </row>
    <row r="31" spans="2:18">
      <c r="L31" s="218"/>
      <c r="M31" s="228" t="s">
        <v>168</v>
      </c>
      <c r="N31" s="242">
        <v>4.2511999999999999</v>
      </c>
      <c r="O31" s="243">
        <v>4.3019999999999996</v>
      </c>
      <c r="P31" s="244">
        <v>1.1949567181031284</v>
      </c>
      <c r="Q31" s="245"/>
      <c r="R31" s="220"/>
    </row>
    <row r="32" spans="2:18">
      <c r="L32" s="218"/>
      <c r="M32" s="228" t="s">
        <v>170</v>
      </c>
      <c r="N32" s="242">
        <v>2.9914000000000001</v>
      </c>
      <c r="O32" s="243">
        <v>3.1985000000000001</v>
      </c>
      <c r="P32" s="244">
        <v>6.9231797820418706</v>
      </c>
      <c r="Q32" s="245"/>
      <c r="R32" s="220"/>
    </row>
    <row r="33" spans="12:18" ht="13.5" customHeight="1">
      <c r="L33" s="218"/>
      <c r="M33" s="228" t="s">
        <v>171</v>
      </c>
      <c r="N33" s="242">
        <v>2.2286000000000001</v>
      </c>
      <c r="O33" s="243">
        <v>2.5773999999999999</v>
      </c>
      <c r="P33" s="244">
        <v>15.651081396392357</v>
      </c>
      <c r="Q33" s="245"/>
      <c r="R33" s="220"/>
    </row>
    <row r="34" spans="12:18">
      <c r="L34" s="218"/>
      <c r="M34" s="228" t="s">
        <v>175</v>
      </c>
      <c r="N34" s="242">
        <v>0.41060000000000002</v>
      </c>
      <c r="O34" s="243">
        <v>0.49880000000000002</v>
      </c>
      <c r="P34" s="244">
        <v>21.480759863614225</v>
      </c>
      <c r="Q34" s="245"/>
      <c r="R34" s="220"/>
    </row>
    <row r="35" spans="12:18">
      <c r="L35" s="218"/>
      <c r="M35" s="228" t="s">
        <v>176</v>
      </c>
      <c r="N35" s="242">
        <v>0.2356</v>
      </c>
      <c r="O35" s="243">
        <v>0.27929999999999999</v>
      </c>
      <c r="P35" s="244">
        <v>18.548387096774206</v>
      </c>
      <c r="Q35" s="245"/>
      <c r="R35" s="220"/>
    </row>
    <row r="36" spans="12:18">
      <c r="L36" s="218"/>
      <c r="M36" s="228" t="s">
        <v>177</v>
      </c>
      <c r="N36" s="242">
        <v>0.1326</v>
      </c>
      <c r="O36" s="243">
        <v>0.14230000000000001</v>
      </c>
      <c r="P36" s="244">
        <v>7.3152337858220449</v>
      </c>
      <c r="Q36" s="245"/>
      <c r="R36" s="220"/>
    </row>
    <row r="37" spans="12:18">
      <c r="L37" s="218"/>
      <c r="M37" s="228" t="s">
        <v>178</v>
      </c>
      <c r="N37" s="242">
        <v>1.9248000000000001</v>
      </c>
      <c r="O37" s="243">
        <v>2.3245</v>
      </c>
      <c r="P37" s="244">
        <v>20.765793848711553</v>
      </c>
      <c r="Q37" s="245"/>
      <c r="R37" s="220"/>
    </row>
    <row r="38" spans="12:18">
      <c r="L38" s="218"/>
      <c r="M38" s="708" t="s">
        <v>179</v>
      </c>
      <c r="N38" s="711">
        <v>1.3577999999999999</v>
      </c>
      <c r="O38" s="712">
        <v>1.3937999999999999</v>
      </c>
      <c r="P38" s="713">
        <v>2.6513477684489715</v>
      </c>
      <c r="Q38" s="245"/>
      <c r="R38" s="220"/>
    </row>
    <row r="39" spans="12:18">
      <c r="L39" s="218"/>
      <c r="M39" s="708" t="s">
        <v>180</v>
      </c>
      <c r="N39" s="711">
        <v>0.89400000000000002</v>
      </c>
      <c r="O39" s="712">
        <v>1.1541999999999999</v>
      </c>
      <c r="P39" s="713">
        <v>29.105145413870247</v>
      </c>
      <c r="Q39" s="245"/>
      <c r="R39" s="220"/>
    </row>
    <row r="40" spans="12:18">
      <c r="L40" s="218"/>
      <c r="M40" s="708" t="s">
        <v>181</v>
      </c>
      <c r="N40" s="711">
        <v>0.8609</v>
      </c>
      <c r="O40" s="712">
        <v>0.96350000000000002</v>
      </c>
      <c r="P40" s="713">
        <v>11.917760483215247</v>
      </c>
      <c r="Q40" s="245"/>
      <c r="R40" s="220"/>
    </row>
    <row r="41" spans="12:18">
      <c r="L41" s="218"/>
      <c r="M41" s="708" t="s">
        <v>182</v>
      </c>
      <c r="N41" s="711">
        <v>0.84630000000000005</v>
      </c>
      <c r="O41" s="712">
        <v>0.72160000000000002</v>
      </c>
      <c r="P41" s="713">
        <v>-14.734727637953455</v>
      </c>
      <c r="Q41" s="245"/>
      <c r="R41" s="220"/>
    </row>
    <row r="42" spans="12:18" ht="14.25" thickBot="1">
      <c r="L42" s="218"/>
      <c r="M42" s="231" t="s">
        <v>183</v>
      </c>
      <c r="N42" s="246">
        <v>0.49330000000000002</v>
      </c>
      <c r="O42" s="247">
        <v>0.48020000000000002</v>
      </c>
      <c r="P42" s="248">
        <v>-2.6555848368132899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8" t="s">
        <v>179</v>
      </c>
      <c r="N54" s="714" t="s">
        <v>265</v>
      </c>
      <c r="O54" s="709"/>
      <c r="P54" s="709" t="s">
        <v>266</v>
      </c>
      <c r="Q54" s="710"/>
      <c r="R54" s="220"/>
    </row>
    <row r="55" spans="1:18">
      <c r="L55" s="218"/>
      <c r="M55" s="708" t="s">
        <v>180</v>
      </c>
      <c r="N55" s="714" t="s">
        <v>267</v>
      </c>
      <c r="O55" s="709"/>
      <c r="P55" s="709" t="s">
        <v>268</v>
      </c>
      <c r="Q55" s="710"/>
      <c r="R55" s="220"/>
    </row>
    <row r="56" spans="1:18">
      <c r="L56" s="218"/>
      <c r="M56" s="708" t="s">
        <v>181</v>
      </c>
      <c r="N56" s="714" t="s">
        <v>269</v>
      </c>
      <c r="O56" s="709"/>
      <c r="P56" s="709" t="s">
        <v>270</v>
      </c>
      <c r="Q56" s="710"/>
      <c r="R56" s="220"/>
    </row>
    <row r="57" spans="1:18">
      <c r="L57" s="218"/>
      <c r="M57" s="708" t="s">
        <v>182</v>
      </c>
      <c r="N57" s="714" t="s">
        <v>271</v>
      </c>
      <c r="O57" s="709"/>
      <c r="P57" s="709" t="s">
        <v>272</v>
      </c>
      <c r="Q57" s="710"/>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25031.201000000008</v>
      </c>
      <c r="O7" s="227">
        <v>27994.254000000004</v>
      </c>
      <c r="P7" s="219"/>
      <c r="Q7" s="219"/>
      <c r="R7" s="220"/>
    </row>
    <row r="8" spans="1:18">
      <c r="L8" s="218"/>
      <c r="M8" s="225" t="s">
        <v>166</v>
      </c>
      <c r="N8" s="226">
        <v>18533.495000000006</v>
      </c>
      <c r="O8" s="227">
        <v>17651.339999999993</v>
      </c>
      <c r="P8" s="219"/>
      <c r="Q8" s="219"/>
      <c r="R8" s="220"/>
    </row>
    <row r="9" spans="1:18">
      <c r="L9" s="218"/>
      <c r="M9" s="225" t="s">
        <v>167</v>
      </c>
      <c r="N9" s="226">
        <v>13605.552000000001</v>
      </c>
      <c r="O9" s="227">
        <v>15905.332999999997</v>
      </c>
      <c r="P9" s="219"/>
      <c r="Q9" s="219"/>
      <c r="R9" s="220"/>
    </row>
    <row r="10" spans="1:18">
      <c r="L10" s="218"/>
      <c r="M10" s="228" t="s">
        <v>168</v>
      </c>
      <c r="N10" s="229">
        <v>15083.112999999999</v>
      </c>
      <c r="O10" s="230">
        <v>16859.292000000001</v>
      </c>
      <c r="P10" s="219"/>
      <c r="Q10" s="219"/>
      <c r="R10" s="220"/>
    </row>
    <row r="11" spans="1:18">
      <c r="L11" s="218"/>
      <c r="M11" s="228" t="s">
        <v>170</v>
      </c>
      <c r="N11" s="229">
        <v>11065.290999999999</v>
      </c>
      <c r="O11" s="230">
        <v>11291.464</v>
      </c>
      <c r="P11" s="219"/>
      <c r="Q11" s="219"/>
      <c r="R11" s="220"/>
    </row>
    <row r="12" spans="1:18">
      <c r="L12" s="218"/>
      <c r="M12" s="228" t="s">
        <v>171</v>
      </c>
      <c r="N12" s="229">
        <v>9687.6029999999992</v>
      </c>
      <c r="O12" s="230">
        <v>10965.353999999999</v>
      </c>
      <c r="P12" s="219"/>
      <c r="Q12" s="219"/>
      <c r="R12" s="220"/>
    </row>
    <row r="13" spans="1:18">
      <c r="L13" s="218"/>
      <c r="M13" s="228" t="s">
        <v>172</v>
      </c>
      <c r="N13" s="229">
        <v>42.472999999999999</v>
      </c>
      <c r="O13" s="230">
        <v>69.887</v>
      </c>
      <c r="P13" s="219"/>
      <c r="Q13" s="219"/>
      <c r="R13" s="220"/>
    </row>
    <row r="14" spans="1:18">
      <c r="L14" s="218"/>
      <c r="M14" s="228" t="s">
        <v>173</v>
      </c>
      <c r="N14" s="229">
        <v>18.564</v>
      </c>
      <c r="O14" s="230">
        <v>14.986000000000001</v>
      </c>
      <c r="P14" s="219"/>
      <c r="Q14" s="219"/>
      <c r="R14" s="220"/>
    </row>
    <row r="15" spans="1:18">
      <c r="L15" s="218"/>
      <c r="M15" s="228" t="s">
        <v>174</v>
      </c>
      <c r="N15" s="229">
        <v>27.396999999999998</v>
      </c>
      <c r="O15" s="230">
        <v>5.4960000000000004</v>
      </c>
      <c r="P15" s="219"/>
      <c r="Q15" s="219"/>
      <c r="R15" s="220"/>
    </row>
    <row r="16" spans="1:18">
      <c r="L16" s="218"/>
      <c r="M16" s="228" t="s">
        <v>175</v>
      </c>
      <c r="N16" s="229">
        <v>1150.8579999999999</v>
      </c>
      <c r="O16" s="230">
        <v>1152.3409999999999</v>
      </c>
      <c r="P16" s="219"/>
      <c r="Q16" s="219"/>
      <c r="R16" s="220"/>
    </row>
    <row r="17" spans="2:18">
      <c r="L17" s="218"/>
      <c r="M17" s="228" t="s">
        <v>176</v>
      </c>
      <c r="N17" s="229">
        <v>744.94500000000005</v>
      </c>
      <c r="O17" s="230">
        <v>771.18499999999995</v>
      </c>
      <c r="P17" s="219"/>
      <c r="Q17" s="219"/>
      <c r="R17" s="220"/>
    </row>
    <row r="18" spans="2:18">
      <c r="L18" s="218"/>
      <c r="M18" s="228" t="s">
        <v>177</v>
      </c>
      <c r="N18" s="229">
        <v>304.291</v>
      </c>
      <c r="O18" s="230">
        <v>269.92099999999999</v>
      </c>
      <c r="P18" s="219"/>
      <c r="Q18" s="219"/>
      <c r="R18" s="220"/>
    </row>
    <row r="19" spans="2:18">
      <c r="L19" s="218"/>
      <c r="M19" s="228" t="s">
        <v>178</v>
      </c>
      <c r="N19" s="229">
        <v>6295.5010000000002</v>
      </c>
      <c r="O19" s="230">
        <v>6771.1509999999998</v>
      </c>
      <c r="P19" s="219"/>
      <c r="Q19" s="219"/>
      <c r="R19" s="220"/>
    </row>
    <row r="20" spans="2:18">
      <c r="L20" s="218"/>
      <c r="M20" s="708" t="s">
        <v>179</v>
      </c>
      <c r="N20" s="709">
        <v>4034.3159999999998</v>
      </c>
      <c r="O20" s="710">
        <v>3568.5320000000002</v>
      </c>
      <c r="P20" s="219"/>
      <c r="Q20" s="219"/>
      <c r="R20" s="220"/>
    </row>
    <row r="21" spans="2:18">
      <c r="L21" s="218"/>
      <c r="M21" s="708" t="s">
        <v>180</v>
      </c>
      <c r="N21" s="709">
        <v>2232.12</v>
      </c>
      <c r="O21" s="710">
        <v>2884.8150000000001</v>
      </c>
      <c r="P21" s="219"/>
      <c r="Q21" s="219"/>
      <c r="R21" s="220"/>
    </row>
    <row r="22" spans="2:18">
      <c r="L22" s="218"/>
      <c r="M22" s="708" t="s">
        <v>181</v>
      </c>
      <c r="N22" s="709">
        <v>2459.2560000000085</v>
      </c>
      <c r="O22" s="710">
        <v>3141.5830000000024</v>
      </c>
      <c r="P22" s="219"/>
      <c r="Q22" s="219"/>
      <c r="R22" s="220"/>
    </row>
    <row r="23" spans="2:18">
      <c r="L23" s="218"/>
      <c r="M23" s="708" t="s">
        <v>182</v>
      </c>
      <c r="N23" s="709">
        <v>2670.3790000000081</v>
      </c>
      <c r="O23" s="710">
        <v>2005.1729999999916</v>
      </c>
      <c r="P23" s="219"/>
      <c r="Q23" s="219"/>
      <c r="R23" s="220"/>
    </row>
    <row r="24" spans="2:18" ht="14.25" thickBot="1">
      <c r="L24" s="218"/>
      <c r="M24" s="231" t="s">
        <v>183</v>
      </c>
      <c r="N24" s="232">
        <v>1354.1410000000014</v>
      </c>
      <c r="O24" s="233">
        <v>1779.7469999999976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57.170248000000015</v>
      </c>
      <c r="O30" s="243">
        <v>61.550926999999994</v>
      </c>
      <c r="P30" s="244">
        <v>7.6625152999161088</v>
      </c>
      <c r="Q30" s="245"/>
      <c r="R30" s="220"/>
    </row>
    <row r="31" spans="2:18">
      <c r="L31" s="218"/>
      <c r="M31" s="228" t="s">
        <v>168</v>
      </c>
      <c r="N31" s="242">
        <v>15.083112999999999</v>
      </c>
      <c r="O31" s="243">
        <v>16.859292</v>
      </c>
      <c r="P31" s="244">
        <v>11.775944395563442</v>
      </c>
      <c r="Q31" s="245"/>
      <c r="R31" s="220"/>
    </row>
    <row r="32" spans="2:18">
      <c r="L32" s="218"/>
      <c r="M32" s="228" t="s">
        <v>170</v>
      </c>
      <c r="N32" s="242">
        <v>11.065290999999998</v>
      </c>
      <c r="O32" s="243">
        <v>11.291464</v>
      </c>
      <c r="P32" s="244">
        <v>2.0439860099476874</v>
      </c>
      <c r="Q32" s="245"/>
      <c r="R32" s="220"/>
    </row>
    <row r="33" spans="12:18" ht="13.5" customHeight="1">
      <c r="L33" s="218"/>
      <c r="M33" s="228" t="s">
        <v>171</v>
      </c>
      <c r="N33" s="242">
        <v>9.6876029999999993</v>
      </c>
      <c r="O33" s="243">
        <v>10.965354</v>
      </c>
      <c r="P33" s="244">
        <v>13.189547507262645</v>
      </c>
      <c r="Q33" s="245"/>
      <c r="R33" s="220"/>
    </row>
    <row r="34" spans="12:18">
      <c r="L34" s="218"/>
      <c r="M34" s="228" t="s">
        <v>175</v>
      </c>
      <c r="N34" s="242">
        <v>1.1508579999999999</v>
      </c>
      <c r="O34" s="243">
        <v>1.1523409999999998</v>
      </c>
      <c r="P34" s="244">
        <v>0.12886038068987204</v>
      </c>
      <c r="Q34" s="245"/>
      <c r="R34" s="220"/>
    </row>
    <row r="35" spans="12:18">
      <c r="L35" s="218"/>
      <c r="M35" s="228" t="s">
        <v>176</v>
      </c>
      <c r="N35" s="242">
        <v>0.74494500000000008</v>
      </c>
      <c r="O35" s="243">
        <v>0.7711849999999999</v>
      </c>
      <c r="P35" s="244">
        <v>3.5224076945277574</v>
      </c>
      <c r="Q35" s="245"/>
      <c r="R35" s="220"/>
    </row>
    <row r="36" spans="12:18">
      <c r="L36" s="218"/>
      <c r="M36" s="228" t="s">
        <v>177</v>
      </c>
      <c r="N36" s="242">
        <v>0.30429099999999998</v>
      </c>
      <c r="O36" s="243">
        <v>0.26992099999999997</v>
      </c>
      <c r="P36" s="244">
        <v>-11.295108958201212</v>
      </c>
      <c r="Q36" s="245"/>
      <c r="R36" s="220"/>
    </row>
    <row r="37" spans="12:18">
      <c r="L37" s="218"/>
      <c r="M37" s="228" t="s">
        <v>178</v>
      </c>
      <c r="N37" s="242">
        <v>6.2955009999999998</v>
      </c>
      <c r="O37" s="243">
        <v>6.7711509999999997</v>
      </c>
      <c r="P37" s="244">
        <v>7.5553955118107297</v>
      </c>
      <c r="Q37" s="245"/>
      <c r="R37" s="220"/>
    </row>
    <row r="38" spans="12:18">
      <c r="L38" s="218"/>
      <c r="M38" s="708" t="s">
        <v>179</v>
      </c>
      <c r="N38" s="711">
        <v>4.0343159999999996</v>
      </c>
      <c r="O38" s="712">
        <v>3.5685320000000003</v>
      </c>
      <c r="P38" s="713">
        <v>-11.545550720369931</v>
      </c>
      <c r="Q38" s="245"/>
      <c r="R38" s="220"/>
    </row>
    <row r="39" spans="12:18">
      <c r="L39" s="218"/>
      <c r="M39" s="708" t="s">
        <v>180</v>
      </c>
      <c r="N39" s="711">
        <v>2.2321200000000001</v>
      </c>
      <c r="O39" s="712">
        <v>2.8848150000000001</v>
      </c>
      <c r="P39" s="713">
        <v>29.241035428202764</v>
      </c>
      <c r="Q39" s="245"/>
      <c r="R39" s="220"/>
    </row>
    <row r="40" spans="12:18">
      <c r="L40" s="218"/>
      <c r="M40" s="708" t="s">
        <v>181</v>
      </c>
      <c r="N40" s="711">
        <v>2.5017290000000085</v>
      </c>
      <c r="O40" s="712">
        <v>3.2114700000000025</v>
      </c>
      <c r="P40" s="713">
        <v>28.370019294655492</v>
      </c>
      <c r="Q40" s="245"/>
      <c r="R40" s="220"/>
    </row>
    <row r="41" spans="12:18">
      <c r="L41" s="218"/>
      <c r="M41" s="708" t="s">
        <v>182</v>
      </c>
      <c r="N41" s="711">
        <v>2.6889430000000081</v>
      </c>
      <c r="O41" s="712">
        <v>2.0201589999999916</v>
      </c>
      <c r="P41" s="713">
        <v>-24.871631715511057</v>
      </c>
      <c r="Q41" s="245"/>
      <c r="R41" s="220"/>
    </row>
    <row r="42" spans="12:18" ht="14.25" thickBot="1">
      <c r="L42" s="218"/>
      <c r="M42" s="231" t="s">
        <v>183</v>
      </c>
      <c r="N42" s="246">
        <v>1.3815380000000013</v>
      </c>
      <c r="O42" s="247">
        <v>1.7852429999999977</v>
      </c>
      <c r="P42" s="248">
        <v>29.221418448135069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8" t="s">
        <v>179</v>
      </c>
      <c r="N54" s="714" t="s">
        <v>238</v>
      </c>
      <c r="O54" s="709"/>
      <c r="P54" s="709" t="s">
        <v>239</v>
      </c>
      <c r="Q54" s="710"/>
      <c r="R54" s="220"/>
    </row>
    <row r="55" spans="1:18">
      <c r="L55" s="218"/>
      <c r="M55" s="708" t="s">
        <v>180</v>
      </c>
      <c r="N55" s="714" t="s">
        <v>240</v>
      </c>
      <c r="O55" s="709"/>
      <c r="P55" s="709" t="s">
        <v>241</v>
      </c>
      <c r="Q55" s="710"/>
      <c r="R55" s="220"/>
    </row>
    <row r="56" spans="1:18">
      <c r="L56" s="218"/>
      <c r="M56" s="708" t="s">
        <v>181</v>
      </c>
      <c r="N56" s="714" t="s">
        <v>242</v>
      </c>
      <c r="O56" s="709"/>
      <c r="P56" s="709" t="s">
        <v>243</v>
      </c>
      <c r="Q56" s="710"/>
      <c r="R56" s="220"/>
    </row>
    <row r="57" spans="1:18">
      <c r="L57" s="218"/>
      <c r="M57" s="708" t="s">
        <v>182</v>
      </c>
      <c r="N57" s="714" t="s">
        <v>244</v>
      </c>
      <c r="O57" s="709"/>
      <c r="P57" s="709" t="s">
        <v>245</v>
      </c>
      <c r="Q57" s="710"/>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74" t="s">
        <v>0</v>
      </c>
      <c r="B5" s="775"/>
      <c r="C5" s="775"/>
      <c r="D5" s="775"/>
      <c r="E5" s="77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7"/>
      <c r="B6" s="746"/>
      <c r="C6" s="746"/>
      <c r="D6" s="746"/>
      <c r="E6" s="747"/>
      <c r="F6" s="754" t="s">
        <v>13</v>
      </c>
      <c r="G6" s="756" t="s">
        <v>147</v>
      </c>
      <c r="H6" s="758" t="s">
        <v>14</v>
      </c>
      <c r="I6" s="760" t="s">
        <v>146</v>
      </c>
      <c r="J6" s="6" t="s">
        <v>144</v>
      </c>
      <c r="K6" s="2"/>
      <c r="L6" s="2"/>
      <c r="M6" s="28"/>
      <c r="O6" s="762" t="s">
        <v>13</v>
      </c>
      <c r="P6" s="756" t="s">
        <v>147</v>
      </c>
      <c r="Q6" s="758" t="s">
        <v>14</v>
      </c>
      <c r="R6" s="760" t="s">
        <v>146</v>
      </c>
      <c r="S6" s="6" t="s">
        <v>144</v>
      </c>
      <c r="T6" s="2"/>
      <c r="U6" s="2"/>
      <c r="V6" s="28"/>
      <c r="X6" s="762" t="s">
        <v>13</v>
      </c>
      <c r="Y6" s="756" t="s">
        <v>147</v>
      </c>
      <c r="Z6" s="758" t="s">
        <v>14</v>
      </c>
      <c r="AA6" s="760" t="s">
        <v>146</v>
      </c>
      <c r="AB6" s="6" t="s">
        <v>144</v>
      </c>
      <c r="AC6" s="2"/>
      <c r="AD6" s="2"/>
      <c r="AE6" s="28"/>
    </row>
    <row r="7" spans="1:62" ht="31.5" customHeight="1" thickBot="1">
      <c r="A7" s="778"/>
      <c r="B7" s="779"/>
      <c r="C7" s="779"/>
      <c r="D7" s="779"/>
      <c r="E7" s="780"/>
      <c r="F7" s="755"/>
      <c r="G7" s="757"/>
      <c r="H7" s="759"/>
      <c r="I7" s="761"/>
      <c r="J7" s="29" t="s">
        <v>13</v>
      </c>
      <c r="K7" s="552" t="s">
        <v>147</v>
      </c>
      <c r="L7" s="30" t="s">
        <v>14</v>
      </c>
      <c r="M7" s="553" t="s">
        <v>148</v>
      </c>
      <c r="O7" s="763"/>
      <c r="P7" s="757"/>
      <c r="Q7" s="759"/>
      <c r="R7" s="761"/>
      <c r="S7" s="29" t="s">
        <v>13</v>
      </c>
      <c r="T7" s="552" t="s">
        <v>147</v>
      </c>
      <c r="U7" s="30" t="s">
        <v>14</v>
      </c>
      <c r="V7" s="553" t="s">
        <v>148</v>
      </c>
      <c r="X7" s="763"/>
      <c r="Y7" s="757"/>
      <c r="Z7" s="759"/>
      <c r="AA7" s="761"/>
      <c r="AB7" s="29" t="s">
        <v>13</v>
      </c>
      <c r="AC7" s="552" t="s">
        <v>147</v>
      </c>
      <c r="AD7" s="30" t="s">
        <v>14</v>
      </c>
      <c r="AE7" s="553" t="s">
        <v>148</v>
      </c>
    </row>
    <row r="8" spans="1:62" ht="12" customHeight="1" thickTop="1">
      <c r="A8" s="767"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4"/>
      <c r="B9" s="733" t="s">
        <v>2</v>
      </c>
      <c r="C9" s="734"/>
      <c r="D9" s="734"/>
      <c r="E9" s="735"/>
      <c r="F9" s="32">
        <v>50697933</v>
      </c>
      <c r="G9" s="10" t="s">
        <v>22</v>
      </c>
      <c r="H9" s="501">
        <v>99257212.839999989</v>
      </c>
      <c r="I9" s="11" t="s">
        <v>22</v>
      </c>
      <c r="J9" s="450">
        <v>6.7254129462993575</v>
      </c>
      <c r="K9" s="428" t="s">
        <v>22</v>
      </c>
      <c r="L9" s="451">
        <v>2.3798266354176008</v>
      </c>
      <c r="M9" s="430" t="s">
        <v>22</v>
      </c>
      <c r="O9" s="33">
        <v>20783815</v>
      </c>
      <c r="P9" s="534" t="s">
        <v>22</v>
      </c>
      <c r="Q9" s="501">
        <v>37889521.887999997</v>
      </c>
      <c r="R9" s="11" t="s">
        <v>22</v>
      </c>
      <c r="S9" s="450">
        <v>5.9910732936019571</v>
      </c>
      <c r="T9" s="428" t="s">
        <v>22</v>
      </c>
      <c r="U9" s="429">
        <v>2.7984297336017789</v>
      </c>
      <c r="V9" s="430" t="s">
        <v>22</v>
      </c>
      <c r="X9" s="33">
        <v>64056</v>
      </c>
      <c r="Y9" s="10" t="s">
        <v>22</v>
      </c>
      <c r="Z9" s="501">
        <v>141454.72700000001</v>
      </c>
      <c r="AA9" s="11" t="s">
        <v>22</v>
      </c>
      <c r="AB9" s="450">
        <v>1.1607523570379357</v>
      </c>
      <c r="AC9" s="428" t="s">
        <v>22</v>
      </c>
      <c r="AD9" s="451">
        <v>3.2951376817198081</v>
      </c>
      <c r="AE9" s="430" t="s">
        <v>22</v>
      </c>
    </row>
    <row r="10" spans="1:62" ht="45" customHeight="1">
      <c r="A10" s="764"/>
      <c r="B10" s="745" t="s">
        <v>3</v>
      </c>
      <c r="C10" s="746"/>
      <c r="D10" s="746"/>
      <c r="E10" s="747"/>
      <c r="F10" s="349">
        <v>711359</v>
      </c>
      <c r="G10" s="535">
        <v>140.31321553089748</v>
      </c>
      <c r="H10" s="502">
        <v>321344.37899999978</v>
      </c>
      <c r="I10" s="526">
        <v>32.37491460877493</v>
      </c>
      <c r="J10" s="431">
        <v>7.4034762442550743</v>
      </c>
      <c r="K10" s="432">
        <v>0.63533443369941267</v>
      </c>
      <c r="L10" s="432">
        <v>3.6624896624817467</v>
      </c>
      <c r="M10" s="433">
        <v>1.2528474302186794</v>
      </c>
      <c r="O10" s="350">
        <v>283654</v>
      </c>
      <c r="P10" s="535">
        <v>136.47831257158515</v>
      </c>
      <c r="Q10" s="502">
        <v>126339.62700000001</v>
      </c>
      <c r="R10" s="526">
        <v>33.344212516973741</v>
      </c>
      <c r="S10" s="431">
        <v>7.0582329696210309</v>
      </c>
      <c r="T10" s="432">
        <v>1.006839201508015</v>
      </c>
      <c r="U10" s="432">
        <v>3.4121950643949219</v>
      </c>
      <c r="V10" s="433">
        <v>0.59705710717923921</v>
      </c>
      <c r="X10" s="350">
        <v>978</v>
      </c>
      <c r="Y10" s="521">
        <v>152.67890595728738</v>
      </c>
      <c r="Z10" s="502">
        <v>578.77499999999998</v>
      </c>
      <c r="AA10" s="526">
        <v>40.915917924750573</v>
      </c>
      <c r="AB10" s="431">
        <v>9.7643097643097718</v>
      </c>
      <c r="AC10" s="432">
        <v>8.5048373077597716</v>
      </c>
      <c r="AD10" s="432">
        <v>27.531515174217589</v>
      </c>
      <c r="AE10" s="433">
        <v>23.463231703293346</v>
      </c>
    </row>
    <row r="11" spans="1:62" ht="49.5" customHeight="1">
      <c r="A11" s="764"/>
      <c r="B11" s="334"/>
      <c r="C11" s="751" t="s">
        <v>7</v>
      </c>
      <c r="D11" s="768"/>
      <c r="E11" s="752"/>
      <c r="F11" s="351">
        <v>518832</v>
      </c>
      <c r="G11" s="522">
        <v>102.33790004811439</v>
      </c>
      <c r="H11" s="503">
        <v>259313.82199999999</v>
      </c>
      <c r="I11" s="527">
        <v>26.125438603440038</v>
      </c>
      <c r="J11" s="436">
        <v>2.9620603842780184</v>
      </c>
      <c r="K11" s="434">
        <v>-3.5262009844973932</v>
      </c>
      <c r="L11" s="437">
        <v>1.4364616704756799</v>
      </c>
      <c r="M11" s="435">
        <v>-0.92143637662259437</v>
      </c>
      <c r="O11" s="36">
        <v>208265</v>
      </c>
      <c r="P11" s="522">
        <v>100.20537615447404</v>
      </c>
      <c r="Q11" s="503">
        <v>102685.046</v>
      </c>
      <c r="R11" s="527">
        <v>27.101172272253297</v>
      </c>
      <c r="S11" s="436">
        <v>2.7302323287130577</v>
      </c>
      <c r="T11" s="434">
        <v>-3.0765241482706358</v>
      </c>
      <c r="U11" s="434">
        <v>0.87526308013197252</v>
      </c>
      <c r="V11" s="438">
        <v>-1.8708132589706139</v>
      </c>
      <c r="X11" s="36">
        <v>681</v>
      </c>
      <c r="Y11" s="522">
        <v>106.31322592731361</v>
      </c>
      <c r="Z11" s="503">
        <v>484.95600000000002</v>
      </c>
      <c r="AA11" s="527">
        <v>34.283477850832092</v>
      </c>
      <c r="AB11" s="436">
        <v>1.1887072808320909</v>
      </c>
      <c r="AC11" s="437">
        <v>2.7634159634843058E-2</v>
      </c>
      <c r="AD11" s="437">
        <v>25.764314444499178</v>
      </c>
      <c r="AE11" s="438">
        <v>21.752405066744785</v>
      </c>
    </row>
    <row r="12" spans="1:62" ht="49.5" customHeight="1">
      <c r="A12" s="764"/>
      <c r="B12" s="334"/>
      <c r="C12" s="769" t="s">
        <v>141</v>
      </c>
      <c r="D12" s="770"/>
      <c r="E12" s="753"/>
      <c r="F12" s="351">
        <v>107650</v>
      </c>
      <c r="G12" s="522">
        <v>21.233607295192883</v>
      </c>
      <c r="H12" s="503">
        <v>36190.711000000003</v>
      </c>
      <c r="I12" s="527">
        <v>3.646154265719558</v>
      </c>
      <c r="J12" s="436">
        <v>16.925717140777905</v>
      </c>
      <c r="K12" s="437">
        <v>9.5575214120848813</v>
      </c>
      <c r="L12" s="437">
        <v>10.53638444819363</v>
      </c>
      <c r="M12" s="438">
        <v>7.9669580236955966</v>
      </c>
      <c r="O12" s="36">
        <v>42911</v>
      </c>
      <c r="P12" s="522">
        <v>20.646353905671312</v>
      </c>
      <c r="Q12" s="503">
        <v>13768.937</v>
      </c>
      <c r="R12" s="527">
        <v>3.63396958153773</v>
      </c>
      <c r="S12" s="436">
        <v>17.134356062674016</v>
      </c>
      <c r="T12" s="437">
        <v>10.513416293280159</v>
      </c>
      <c r="U12" s="437">
        <v>13.301000968604953</v>
      </c>
      <c r="V12" s="438">
        <v>10.216665042666719</v>
      </c>
      <c r="X12" s="630">
        <v>197</v>
      </c>
      <c r="Y12" s="632">
        <v>30.754339952541528</v>
      </c>
      <c r="Z12" s="631">
        <v>65.745999999999995</v>
      </c>
      <c r="AA12" s="550">
        <v>4.6478475053011126</v>
      </c>
      <c r="AB12" s="436">
        <v>27.096774193548384</v>
      </c>
      <c r="AC12" s="437">
        <v>25.638423234508537</v>
      </c>
      <c r="AD12" s="437">
        <v>22.334071413951563</v>
      </c>
      <c r="AE12" s="438">
        <v>18.431587545675072</v>
      </c>
    </row>
    <row r="13" spans="1:62" ht="49.5" customHeight="1" thickBot="1">
      <c r="A13" s="765"/>
      <c r="B13" s="360"/>
      <c r="C13" s="749" t="s">
        <v>8</v>
      </c>
      <c r="D13" s="771"/>
      <c r="E13" s="750"/>
      <c r="F13" s="352">
        <v>84877</v>
      </c>
      <c r="G13" s="523">
        <v>16.741708187590213</v>
      </c>
      <c r="H13" s="504">
        <v>25839.846000000001</v>
      </c>
      <c r="I13" s="528">
        <v>2.6033217396153518</v>
      </c>
      <c r="J13" s="439">
        <v>27.92120691474129</v>
      </c>
      <c r="K13" s="440">
        <v>19.860118956960122</v>
      </c>
      <c r="L13" s="440">
        <v>19.582583951616144</v>
      </c>
      <c r="M13" s="441">
        <v>16.802877951199207</v>
      </c>
      <c r="O13" s="34">
        <v>32478</v>
      </c>
      <c r="P13" s="523">
        <v>15.626582511439791</v>
      </c>
      <c r="Q13" s="504">
        <v>9885.6440000000002</v>
      </c>
      <c r="R13" s="528">
        <v>2.6090706631827114</v>
      </c>
      <c r="S13" s="439">
        <v>26.921724178357891</v>
      </c>
      <c r="T13" s="440">
        <v>19.747560086288303</v>
      </c>
      <c r="U13" s="440">
        <v>20.200313509659409</v>
      </c>
      <c r="V13" s="441">
        <v>16.928161082960074</v>
      </c>
      <c r="X13" s="34">
        <v>100</v>
      </c>
      <c r="Y13" s="523">
        <v>15.611340077432247</v>
      </c>
      <c r="Z13" s="504">
        <v>28.073</v>
      </c>
      <c r="AA13" s="528">
        <v>1.984592568617378</v>
      </c>
      <c r="AB13" s="439">
        <v>58.730158730158735</v>
      </c>
      <c r="AC13" s="440">
        <v>56.908835721124944</v>
      </c>
      <c r="AD13" s="440">
        <v>93.887699426756001</v>
      </c>
      <c r="AE13" s="441">
        <v>87.70263903822493</v>
      </c>
    </row>
    <row r="14" spans="1:62" ht="45.75" customHeight="1">
      <c r="A14" s="764" t="s">
        <v>31</v>
      </c>
      <c r="B14" s="743" t="s">
        <v>4</v>
      </c>
      <c r="C14" s="772" t="s">
        <v>5</v>
      </c>
      <c r="D14" s="745" t="s">
        <v>6</v>
      </c>
      <c r="E14" s="735"/>
      <c r="F14" s="505">
        <v>468693</v>
      </c>
      <c r="G14" s="536">
        <v>101.42529591151199</v>
      </c>
      <c r="H14" s="150" t="s">
        <v>25</v>
      </c>
      <c r="I14" s="529" t="s">
        <v>22</v>
      </c>
      <c r="J14" s="450">
        <v>15.120931592042865</v>
      </c>
      <c r="K14" s="451">
        <v>12.951517278545637</v>
      </c>
      <c r="L14" s="428" t="s">
        <v>22</v>
      </c>
      <c r="M14" s="430" t="s">
        <v>22</v>
      </c>
      <c r="O14" s="507">
        <v>196606</v>
      </c>
      <c r="P14" s="536">
        <v>102.78741803986142</v>
      </c>
      <c r="Q14" s="150" t="s">
        <v>25</v>
      </c>
      <c r="R14" s="529" t="s">
        <v>22</v>
      </c>
      <c r="S14" s="450">
        <v>2.0815485184089084</v>
      </c>
      <c r="T14" s="451">
        <v>0.42557436933832093</v>
      </c>
      <c r="U14" s="428" t="s">
        <v>22</v>
      </c>
      <c r="V14" s="430" t="s">
        <v>22</v>
      </c>
      <c r="X14" s="654">
        <v>701</v>
      </c>
      <c r="Y14" s="655">
        <v>113.83566092887301</v>
      </c>
      <c r="Z14" s="150" t="s">
        <v>25</v>
      </c>
      <c r="AA14" s="529" t="s">
        <v>22</v>
      </c>
      <c r="AB14" s="450">
        <v>23.41549295774648</v>
      </c>
      <c r="AC14" s="451">
        <v>24.299990698766536</v>
      </c>
      <c r="AD14" s="428" t="s">
        <v>22</v>
      </c>
      <c r="AE14" s="430" t="s">
        <v>22</v>
      </c>
    </row>
    <row r="15" spans="1:62" ht="45.75" customHeight="1">
      <c r="A15" s="764"/>
      <c r="B15" s="743"/>
      <c r="C15" s="772"/>
      <c r="D15" s="149"/>
      <c r="E15" s="359" t="s">
        <v>7</v>
      </c>
      <c r="F15" s="505">
        <v>277071</v>
      </c>
      <c r="G15" s="536">
        <v>59.95824167098408</v>
      </c>
      <c r="H15" s="150" t="s">
        <v>25</v>
      </c>
      <c r="I15" s="529" t="s">
        <v>22</v>
      </c>
      <c r="J15" s="450">
        <v>14.707818418928142</v>
      </c>
      <c r="K15" s="451">
        <v>12.54618908092111</v>
      </c>
      <c r="L15" s="428" t="s">
        <v>22</v>
      </c>
      <c r="M15" s="430" t="s">
        <v>22</v>
      </c>
      <c r="O15" s="507">
        <v>110113</v>
      </c>
      <c r="P15" s="536">
        <v>57.568085219287617</v>
      </c>
      <c r="Q15" s="150" t="s">
        <v>25</v>
      </c>
      <c r="R15" s="529" t="s">
        <v>22</v>
      </c>
      <c r="S15" s="450">
        <v>-3.2356430423129297</v>
      </c>
      <c r="T15" s="451">
        <v>-4.8053613312598316</v>
      </c>
      <c r="U15" s="428" t="s">
        <v>22</v>
      </c>
      <c r="V15" s="430" t="s">
        <v>22</v>
      </c>
      <c r="X15" s="654">
        <v>487</v>
      </c>
      <c r="Y15" s="655">
        <v>79.084118220201361</v>
      </c>
      <c r="Z15" s="150" t="s">
        <v>25</v>
      </c>
      <c r="AA15" s="529" t="s">
        <v>22</v>
      </c>
      <c r="AB15" s="450">
        <v>40.751445086705218</v>
      </c>
      <c r="AC15" s="451">
        <v>41.760186633174754</v>
      </c>
      <c r="AD15" s="428" t="s">
        <v>22</v>
      </c>
      <c r="AE15" s="430" t="s">
        <v>22</v>
      </c>
    </row>
    <row r="16" spans="1:62" ht="45.75" customHeight="1">
      <c r="A16" s="764"/>
      <c r="B16" s="743"/>
      <c r="C16" s="772"/>
      <c r="D16" s="149"/>
      <c r="E16" s="359" t="s">
        <v>161</v>
      </c>
      <c r="F16" s="505">
        <v>118663</v>
      </c>
      <c r="G16" s="536">
        <v>25.678706293347137</v>
      </c>
      <c r="H16" s="150" t="s">
        <v>25</v>
      </c>
      <c r="I16" s="529" t="s">
        <v>22</v>
      </c>
      <c r="J16" s="450">
        <v>8.9310958929259954</v>
      </c>
      <c r="K16" s="451">
        <v>6.8783269016838915</v>
      </c>
      <c r="L16" s="428" t="s">
        <v>22</v>
      </c>
      <c r="M16" s="430" t="s">
        <v>22</v>
      </c>
      <c r="O16" s="507">
        <v>51118</v>
      </c>
      <c r="P16" s="536">
        <v>26.724958726395105</v>
      </c>
      <c r="Q16" s="150" t="s">
        <v>25</v>
      </c>
      <c r="R16" s="529" t="s">
        <v>22</v>
      </c>
      <c r="S16" s="450">
        <v>1.9546052894012576</v>
      </c>
      <c r="T16" s="451">
        <v>0.30069042243097499</v>
      </c>
      <c r="U16" s="428" t="s">
        <v>22</v>
      </c>
      <c r="V16" s="430" t="s">
        <v>22</v>
      </c>
      <c r="X16" s="654">
        <v>115</v>
      </c>
      <c r="Y16" s="655">
        <v>18.674894446248782</v>
      </c>
      <c r="Z16" s="150" t="s">
        <v>25</v>
      </c>
      <c r="AA16" s="529" t="s">
        <v>22</v>
      </c>
      <c r="AB16" s="450">
        <v>-25.324675324675326</v>
      </c>
      <c r="AC16" s="451">
        <v>-24.789490037947374</v>
      </c>
      <c r="AD16" s="428" t="s">
        <v>22</v>
      </c>
      <c r="AE16" s="430" t="s">
        <v>22</v>
      </c>
    </row>
    <row r="17" spans="1:44" ht="45.75" customHeight="1">
      <c r="A17" s="764"/>
      <c r="B17" s="743"/>
      <c r="C17" s="772"/>
      <c r="D17" s="10"/>
      <c r="E17" s="359" t="s">
        <v>8</v>
      </c>
      <c r="F17" s="505">
        <v>72959</v>
      </c>
      <c r="G17" s="536">
        <v>15.788347947180785</v>
      </c>
      <c r="H17" s="150" t="s">
        <v>25</v>
      </c>
      <c r="I17" s="529" t="s">
        <v>22</v>
      </c>
      <c r="J17" s="450">
        <v>28.784508931723508</v>
      </c>
      <c r="K17" s="451">
        <v>26.35760920836772</v>
      </c>
      <c r="L17" s="428" t="s">
        <v>22</v>
      </c>
      <c r="M17" s="430" t="s">
        <v>22</v>
      </c>
      <c r="O17" s="507">
        <v>35375</v>
      </c>
      <c r="P17" s="536">
        <v>18.494374094178703</v>
      </c>
      <c r="Q17" s="150" t="s">
        <v>25</v>
      </c>
      <c r="R17" s="529" t="s">
        <v>22</v>
      </c>
      <c r="S17" s="450">
        <v>23.412643036561548</v>
      </c>
      <c r="T17" s="451">
        <v>21.410634353276677</v>
      </c>
      <c r="U17" s="428" t="s">
        <v>22</v>
      </c>
      <c r="V17" s="430" t="s">
        <v>22</v>
      </c>
      <c r="X17" s="654">
        <v>99</v>
      </c>
      <c r="Y17" s="655">
        <v>16.076648262422864</v>
      </c>
      <c r="Z17" s="150" t="s">
        <v>25</v>
      </c>
      <c r="AA17" s="529" t="s">
        <v>22</v>
      </c>
      <c r="AB17" s="450">
        <v>45.588235294117652</v>
      </c>
      <c r="AC17" s="451">
        <v>46.631641289188536</v>
      </c>
      <c r="AD17" s="428" t="s">
        <v>22</v>
      </c>
      <c r="AE17" s="430" t="s">
        <v>22</v>
      </c>
    </row>
    <row r="18" spans="1:44" ht="45.75" customHeight="1">
      <c r="A18" s="764"/>
      <c r="B18" s="743"/>
      <c r="C18" s="772"/>
      <c r="D18" s="751" t="s">
        <v>3</v>
      </c>
      <c r="E18" s="752"/>
      <c r="F18" s="505">
        <v>180361</v>
      </c>
      <c r="G18" s="536">
        <v>39.03017070000238</v>
      </c>
      <c r="H18" s="509">
        <v>61550.927000000011</v>
      </c>
      <c r="I18" s="538">
        <v>6.333347748093531</v>
      </c>
      <c r="J18" s="450">
        <v>8.4741175550757504</v>
      </c>
      <c r="K18" s="451">
        <v>6.4299601632480829</v>
      </c>
      <c r="L18" s="451">
        <v>7.6625152999161941</v>
      </c>
      <c r="M18" s="454">
        <v>2.3880241076856379</v>
      </c>
      <c r="O18" s="507">
        <v>100779</v>
      </c>
      <c r="P18" s="536">
        <v>52.688184504232801</v>
      </c>
      <c r="Q18" s="509">
        <v>39116.11</v>
      </c>
      <c r="R18" s="538">
        <v>10.490487701812732</v>
      </c>
      <c r="S18" s="450">
        <v>6.4057352816960815</v>
      </c>
      <c r="T18" s="451">
        <v>4.6796138670355276</v>
      </c>
      <c r="U18" s="451">
        <v>9.1530928655081567</v>
      </c>
      <c r="V18" s="454">
        <v>3.7798143545954446</v>
      </c>
      <c r="X18" s="654">
        <v>122</v>
      </c>
      <c r="Y18" s="655">
        <v>19.811627151672621</v>
      </c>
      <c r="Z18" s="516">
        <v>90.369</v>
      </c>
      <c r="AA18" s="530">
        <v>6.2103058512236151</v>
      </c>
      <c r="AB18" s="450">
        <v>-19.73684210526315</v>
      </c>
      <c r="AC18" s="451">
        <v>-19.161609773052362</v>
      </c>
      <c r="AD18" s="451">
        <v>2.1880724608182476</v>
      </c>
      <c r="AE18" s="454">
        <v>-0.69808655316741408</v>
      </c>
    </row>
    <row r="19" spans="1:44" ht="45.75" customHeight="1">
      <c r="A19" s="764"/>
      <c r="B19" s="743"/>
      <c r="C19" s="772"/>
      <c r="D19" s="151"/>
      <c r="E19" s="359" t="s">
        <v>7</v>
      </c>
      <c r="F19" s="505">
        <v>80888</v>
      </c>
      <c r="G19" s="536">
        <v>17.504185758461045</v>
      </c>
      <c r="H19" s="509">
        <v>27994.254000000004</v>
      </c>
      <c r="I19" s="538">
        <v>2.8804983803161619</v>
      </c>
      <c r="J19" s="450">
        <v>8.6109432695535446</v>
      </c>
      <c r="K19" s="451">
        <v>6.5642074442530287</v>
      </c>
      <c r="L19" s="451">
        <v>11.837438403375032</v>
      </c>
      <c r="M19" s="454">
        <v>6.3584136733937555</v>
      </c>
      <c r="O19" s="507">
        <v>43020</v>
      </c>
      <c r="P19" s="536">
        <v>22.491250135167995</v>
      </c>
      <c r="Q19" s="509">
        <v>16859.292000000001</v>
      </c>
      <c r="R19" s="538">
        <v>4.5214668684403891</v>
      </c>
      <c r="S19" s="450">
        <v>1.1949567181031284</v>
      </c>
      <c r="T19" s="451">
        <v>-0.44663507565061877</v>
      </c>
      <c r="U19" s="451">
        <v>11.775944395563442</v>
      </c>
      <c r="V19" s="454">
        <v>6.2735507914015898</v>
      </c>
      <c r="X19" s="654">
        <v>60</v>
      </c>
      <c r="Y19" s="655">
        <v>9.7434231893471903</v>
      </c>
      <c r="Z19" s="516">
        <v>69.887</v>
      </c>
      <c r="AA19" s="530">
        <v>4.8027492284352471</v>
      </c>
      <c r="AB19" s="450">
        <v>-15.492957746478879</v>
      </c>
      <c r="AC19" s="451">
        <v>-14.887310220530765</v>
      </c>
      <c r="AD19" s="451">
        <v>64.544534174652142</v>
      </c>
      <c r="AE19" s="454">
        <v>59.897204216526859</v>
      </c>
    </row>
    <row r="20" spans="1:44" ht="45.75" customHeight="1">
      <c r="A20" s="764"/>
      <c r="B20" s="743"/>
      <c r="C20" s="772"/>
      <c r="D20" s="151"/>
      <c r="E20" s="359" t="s">
        <v>161</v>
      </c>
      <c r="F20" s="505">
        <v>55932</v>
      </c>
      <c r="G20" s="536">
        <v>12.103700398603541</v>
      </c>
      <c r="H20" s="509">
        <v>17651.339999999993</v>
      </c>
      <c r="I20" s="538">
        <v>1.8162533025673717</v>
      </c>
      <c r="J20" s="450">
        <v>2.984662407247157</v>
      </c>
      <c r="K20" s="451">
        <v>1.0439519073644163</v>
      </c>
      <c r="L20" s="451">
        <v>-4.7597876169606081</v>
      </c>
      <c r="M20" s="454">
        <v>-9.4256981240774564</v>
      </c>
      <c r="O20" s="507">
        <v>31985</v>
      </c>
      <c r="P20" s="536">
        <v>16.722051036107583</v>
      </c>
      <c r="Q20" s="509">
        <v>11291.464</v>
      </c>
      <c r="R20" s="538">
        <v>3.0282398793607341</v>
      </c>
      <c r="S20" s="450">
        <v>6.9231797820418421</v>
      </c>
      <c r="T20" s="451">
        <v>5.1886643458505972</v>
      </c>
      <c r="U20" s="451">
        <v>2.0439860099476874</v>
      </c>
      <c r="V20" s="454">
        <v>-2.9793325493415779</v>
      </c>
      <c r="X20" s="654">
        <v>38</v>
      </c>
      <c r="Y20" s="655">
        <v>6.170834686586554</v>
      </c>
      <c r="Z20" s="516">
        <v>14.986000000000001</v>
      </c>
      <c r="AA20" s="530">
        <v>1.0298624914122887</v>
      </c>
      <c r="AB20" s="450">
        <v>-15.555555555555557</v>
      </c>
      <c r="AC20" s="451">
        <v>-14.950356657404456</v>
      </c>
      <c r="AD20" s="451">
        <v>-19.273863391510446</v>
      </c>
      <c r="AE20" s="454">
        <v>-21.553860080225377</v>
      </c>
    </row>
    <row r="21" spans="1:44" ht="45.75" customHeight="1">
      <c r="A21" s="764"/>
      <c r="B21" s="743"/>
      <c r="C21" s="772"/>
      <c r="D21" s="151"/>
      <c r="E21" s="359" t="s">
        <v>8</v>
      </c>
      <c r="F21" s="505">
        <v>43541</v>
      </c>
      <c r="G21" s="536">
        <v>9.4222845429377955</v>
      </c>
      <c r="H21" s="509">
        <v>15905.332999999997</v>
      </c>
      <c r="I21" s="538">
        <v>1.6365960652099958</v>
      </c>
      <c r="J21" s="450">
        <v>16.155795651593976</v>
      </c>
      <c r="K21" s="451">
        <v>13.966879681254113</v>
      </c>
      <c r="L21" s="451">
        <v>16.903253906934438</v>
      </c>
      <c r="M21" s="454">
        <v>11.176049955238369</v>
      </c>
      <c r="O21" s="507">
        <v>25774</v>
      </c>
      <c r="P21" s="536">
        <v>13.474883332957226</v>
      </c>
      <c r="Q21" s="509">
        <v>10965.353999999999</v>
      </c>
      <c r="R21" s="538">
        <v>2.940780954011609</v>
      </c>
      <c r="S21" s="450">
        <v>15.651081396392357</v>
      </c>
      <c r="T21" s="451">
        <v>13.774981318718218</v>
      </c>
      <c r="U21" s="451">
        <v>13.189547507262645</v>
      </c>
      <c r="V21" s="454">
        <v>7.6175664729726265</v>
      </c>
      <c r="X21" s="654">
        <v>24</v>
      </c>
      <c r="Y21" s="655">
        <v>3.897369275738876</v>
      </c>
      <c r="Z21" s="516">
        <v>5.4960000000000004</v>
      </c>
      <c r="AA21" s="530">
        <v>0.37769413137608027</v>
      </c>
      <c r="AB21" s="450">
        <v>-33.333333333333343</v>
      </c>
      <c r="AC21" s="451">
        <v>-32.855544729529825</v>
      </c>
      <c r="AD21" s="451">
        <v>-79.939409424389538</v>
      </c>
      <c r="AE21" s="454">
        <v>-80.505992714605441</v>
      </c>
    </row>
    <row r="22" spans="1:44" ht="45.75" customHeight="1">
      <c r="A22" s="764"/>
      <c r="B22" s="743"/>
      <c r="C22" s="772"/>
      <c r="D22" s="751" t="s">
        <v>20</v>
      </c>
      <c r="E22" s="753"/>
      <c r="F22" s="505">
        <v>2878</v>
      </c>
      <c r="G22" s="536">
        <v>0.62280000263142732</v>
      </c>
      <c r="H22" s="509">
        <v>50119.897000000004</v>
      </c>
      <c r="I22" s="538">
        <v>5.157139823412078</v>
      </c>
      <c r="J22" s="450">
        <v>-29.460784313725483</v>
      </c>
      <c r="K22" s="451">
        <v>-30.790071542871303</v>
      </c>
      <c r="L22" s="451">
        <v>-36.903570076861968</v>
      </c>
      <c r="M22" s="454">
        <v>-39.99472546147932</v>
      </c>
      <c r="O22" s="507">
        <v>1618</v>
      </c>
      <c r="P22" s="536">
        <v>0.84590522358674602</v>
      </c>
      <c r="Q22" s="509">
        <v>29271.817000000003</v>
      </c>
      <c r="R22" s="538">
        <v>7.8503623250934949</v>
      </c>
      <c r="S22" s="450">
        <v>-34.093686354378818</v>
      </c>
      <c r="T22" s="451">
        <v>-35.162823267383274</v>
      </c>
      <c r="U22" s="451">
        <v>-42.073296972582597</v>
      </c>
      <c r="V22" s="454">
        <v>-44.924854362429137</v>
      </c>
      <c r="X22" s="654">
        <v>2</v>
      </c>
      <c r="Y22" s="655">
        <v>0.32478077297823965</v>
      </c>
      <c r="Z22" s="516">
        <v>20.016999999999999</v>
      </c>
      <c r="AA22" s="530">
        <v>1.3756010603629907</v>
      </c>
      <c r="AB22" s="450">
        <v>-84.615384615384613</v>
      </c>
      <c r="AC22" s="451">
        <v>-84.505125706814582</v>
      </c>
      <c r="AD22" s="451">
        <v>-95.314734582768651</v>
      </c>
      <c r="AE22" s="454">
        <v>-95.447063343760234</v>
      </c>
    </row>
    <row r="23" spans="1:44" ht="45.75" customHeight="1">
      <c r="A23" s="764"/>
      <c r="B23" s="743"/>
      <c r="C23" s="772"/>
      <c r="D23" s="149"/>
      <c r="E23" s="359" t="s">
        <v>7</v>
      </c>
      <c r="F23" s="505">
        <v>1537</v>
      </c>
      <c r="G23" s="536">
        <v>0.33260722864645714</v>
      </c>
      <c r="H23" s="509">
        <v>27086.654000000013</v>
      </c>
      <c r="I23" s="538">
        <v>2.7871099181705041</v>
      </c>
      <c r="J23" s="450">
        <v>-27.772556390977442</v>
      </c>
      <c r="K23" s="451">
        <v>-29.133657693979387</v>
      </c>
      <c r="L23" s="451">
        <v>-45.610222862584138</v>
      </c>
      <c r="M23" s="454">
        <v>-48.274830870854458</v>
      </c>
      <c r="O23" s="507">
        <v>765</v>
      </c>
      <c r="P23" s="536">
        <v>0.39994900867976552</v>
      </c>
      <c r="Q23" s="509">
        <v>14656.832</v>
      </c>
      <c r="R23" s="538">
        <v>3.9307926029335567</v>
      </c>
      <c r="S23" s="450">
        <v>-35.875943000838234</v>
      </c>
      <c r="T23" s="451">
        <v>-36.916168019613202</v>
      </c>
      <c r="U23" s="451">
        <v>-53.057412464298224</v>
      </c>
      <c r="V23" s="454">
        <v>-55.368254880490817</v>
      </c>
      <c r="X23" s="654">
        <v>2</v>
      </c>
      <c r="Y23" s="655">
        <v>0.32478077297823965</v>
      </c>
      <c r="Z23" s="516">
        <v>20.016999999999999</v>
      </c>
      <c r="AA23" s="530">
        <v>1.3756010603629907</v>
      </c>
      <c r="AB23" s="450">
        <v>-81.818181818181813</v>
      </c>
      <c r="AC23" s="451">
        <v>-81.687875835326309</v>
      </c>
      <c r="AD23" s="451">
        <v>-93.851215196716879</v>
      </c>
      <c r="AE23" s="454">
        <v>-94.024879013419735</v>
      </c>
    </row>
    <row r="24" spans="1:44" ht="45.75" customHeight="1">
      <c r="A24" s="764"/>
      <c r="B24" s="743"/>
      <c r="C24" s="772"/>
      <c r="D24" s="149"/>
      <c r="E24" s="359" t="s">
        <v>161</v>
      </c>
      <c r="F24" s="505">
        <v>180</v>
      </c>
      <c r="G24" s="536">
        <v>3.8952050199324843E-2</v>
      </c>
      <c r="H24" s="509">
        <v>781.50099999999986</v>
      </c>
      <c r="I24" s="538">
        <v>8.0413372141135114E-2</v>
      </c>
      <c r="J24" s="450">
        <v>-49.295774647887328</v>
      </c>
      <c r="K24" s="451">
        <v>-50.251278314444392</v>
      </c>
      <c r="L24" s="451">
        <v>39.099688872751045</v>
      </c>
      <c r="M24" s="454">
        <v>32.285060013695329</v>
      </c>
      <c r="O24" s="507">
        <v>94</v>
      </c>
      <c r="P24" s="536">
        <v>4.9144061197252245E-2</v>
      </c>
      <c r="Q24" s="509">
        <v>375.27600000000001</v>
      </c>
      <c r="R24" s="538">
        <v>0.10064467716205612</v>
      </c>
      <c r="S24" s="450">
        <v>-57.657657657657658</v>
      </c>
      <c r="T24" s="451">
        <v>-58.344538150241199</v>
      </c>
      <c r="U24" s="451">
        <v>12.259940411376903</v>
      </c>
      <c r="V24" s="454">
        <v>6.7337211388545057</v>
      </c>
      <c r="X24" s="726">
        <v>0</v>
      </c>
      <c r="Y24" s="727">
        <v>0</v>
      </c>
      <c r="Z24" s="728">
        <v>0</v>
      </c>
      <c r="AA24" s="729">
        <v>0</v>
      </c>
      <c r="AB24" s="445" t="s">
        <v>22</v>
      </c>
      <c r="AC24" s="428" t="s">
        <v>22</v>
      </c>
      <c r="AD24" s="428" t="s">
        <v>22</v>
      </c>
      <c r="AE24" s="430" t="s">
        <v>22</v>
      </c>
    </row>
    <row r="25" spans="1:44" ht="45.75" customHeight="1">
      <c r="A25" s="764"/>
      <c r="B25" s="743"/>
      <c r="C25" s="772"/>
      <c r="D25" s="10"/>
      <c r="E25" s="25" t="s">
        <v>8</v>
      </c>
      <c r="F25" s="505">
        <v>1161</v>
      </c>
      <c r="G25" s="536">
        <v>0.25124072378564527</v>
      </c>
      <c r="H25" s="509">
        <v>22251.741999999987</v>
      </c>
      <c r="I25" s="538">
        <v>2.2896165331004381</v>
      </c>
      <c r="J25" s="450">
        <v>-27.301189730745151</v>
      </c>
      <c r="K25" s="451">
        <v>-28.671173776142155</v>
      </c>
      <c r="L25" s="451">
        <v>-23.457195007336935</v>
      </c>
      <c r="M25" s="454">
        <v>-27.207101366460762</v>
      </c>
      <c r="O25" s="507">
        <v>759</v>
      </c>
      <c r="P25" s="536">
        <v>0.39681215370972822</v>
      </c>
      <c r="Q25" s="509">
        <v>14239.709000000001</v>
      </c>
      <c r="R25" s="538">
        <v>3.818925044997882</v>
      </c>
      <c r="S25" s="450">
        <v>-27.019230769230774</v>
      </c>
      <c r="T25" s="451">
        <v>-28.203130004494085</v>
      </c>
      <c r="U25" s="451">
        <v>-24.956721435501862</v>
      </c>
      <c r="V25" s="454">
        <v>-28.650876365182938</v>
      </c>
      <c r="X25" s="726">
        <v>0</v>
      </c>
      <c r="Y25" s="727">
        <v>0</v>
      </c>
      <c r="Z25" s="728">
        <v>0</v>
      </c>
      <c r="AA25" s="729">
        <v>0</v>
      </c>
      <c r="AB25" s="445" t="s">
        <v>22</v>
      </c>
      <c r="AC25" s="428" t="s">
        <v>22</v>
      </c>
      <c r="AD25" s="428" t="s">
        <v>22</v>
      </c>
      <c r="AE25" s="430" t="s">
        <v>22</v>
      </c>
    </row>
    <row r="26" spans="1:44" ht="45.75" customHeight="1">
      <c r="A26" s="764"/>
      <c r="B26" s="743"/>
      <c r="C26" s="773"/>
      <c r="D26" s="733" t="s">
        <v>9</v>
      </c>
      <c r="E26" s="735"/>
      <c r="F26" s="505">
        <v>651932</v>
      </c>
      <c r="G26" s="536">
        <v>141.0782666141458</v>
      </c>
      <c r="H26" s="150" t="s">
        <v>25</v>
      </c>
      <c r="I26" s="529" t="s">
        <v>22</v>
      </c>
      <c r="J26" s="450">
        <v>12.892176725854654</v>
      </c>
      <c r="K26" s="451">
        <v>10.764762530330074</v>
      </c>
      <c r="L26" s="428" t="s">
        <v>22</v>
      </c>
      <c r="M26" s="430" t="s">
        <v>22</v>
      </c>
      <c r="O26" s="507">
        <v>299003</v>
      </c>
      <c r="P26" s="536">
        <v>156.321507767681</v>
      </c>
      <c r="Q26" s="150" t="s">
        <v>25</v>
      </c>
      <c r="R26" s="529" t="s">
        <v>22</v>
      </c>
      <c r="S26" s="450">
        <v>3.188456813130685</v>
      </c>
      <c r="T26" s="451">
        <v>1.5145263188826021</v>
      </c>
      <c r="U26" s="428" t="s">
        <v>22</v>
      </c>
      <c r="V26" s="430" t="s">
        <v>22</v>
      </c>
      <c r="X26" s="654">
        <v>825</v>
      </c>
      <c r="Y26" s="655">
        <v>133.97206885352387</v>
      </c>
      <c r="Z26" s="150" t="s">
        <v>25</v>
      </c>
      <c r="AA26" s="529" t="s">
        <v>22</v>
      </c>
      <c r="AB26" s="450">
        <v>12.551159618008185</v>
      </c>
      <c r="AC26" s="451">
        <v>13.357794539163478</v>
      </c>
      <c r="AD26" s="428" t="s">
        <v>22</v>
      </c>
      <c r="AE26" s="430" t="s">
        <v>22</v>
      </c>
    </row>
    <row r="27" spans="1:44" ht="43.5" customHeight="1">
      <c r="A27" s="764"/>
      <c r="B27" s="743"/>
      <c r="C27" s="748" t="s">
        <v>10</v>
      </c>
      <c r="D27" s="733" t="s">
        <v>6</v>
      </c>
      <c r="E27" s="735"/>
      <c r="F27" s="505">
        <v>17718</v>
      </c>
      <c r="G27" s="536">
        <v>3.8341801412868755</v>
      </c>
      <c r="H27" s="150" t="s">
        <v>25</v>
      </c>
      <c r="I27" s="529" t="s">
        <v>22</v>
      </c>
      <c r="J27" s="450">
        <v>-11.480815347721816</v>
      </c>
      <c r="K27" s="451">
        <v>-13.148928900557507</v>
      </c>
      <c r="L27" s="428" t="s">
        <v>22</v>
      </c>
      <c r="M27" s="430" t="s">
        <v>22</v>
      </c>
      <c r="O27" s="507">
        <v>8438</v>
      </c>
      <c r="P27" s="536">
        <v>4.4114637061958977</v>
      </c>
      <c r="Q27" s="150" t="s">
        <v>25</v>
      </c>
      <c r="R27" s="529" t="s">
        <v>22</v>
      </c>
      <c r="S27" s="450">
        <v>-8.5410795577715106</v>
      </c>
      <c r="T27" s="451">
        <v>-10.024732677776072</v>
      </c>
      <c r="U27" s="428" t="s">
        <v>22</v>
      </c>
      <c r="V27" s="430" t="s">
        <v>22</v>
      </c>
      <c r="X27" s="654">
        <v>33</v>
      </c>
      <c r="Y27" s="655">
        <v>5.3588827541409545</v>
      </c>
      <c r="Z27" s="150" t="s">
        <v>25</v>
      </c>
      <c r="AA27" s="529" t="s">
        <v>22</v>
      </c>
      <c r="AB27" s="450">
        <v>57.142857142857139</v>
      </c>
      <c r="AC27" s="451">
        <v>58.269073137536822</v>
      </c>
      <c r="AD27" s="428" t="s">
        <v>22</v>
      </c>
      <c r="AE27" s="430" t="s">
        <v>22</v>
      </c>
      <c r="AR27" s="3"/>
    </row>
    <row r="28" spans="1:44" ht="45.75" customHeight="1">
      <c r="A28" s="764"/>
      <c r="B28" s="743"/>
      <c r="C28" s="743"/>
      <c r="D28" s="733" t="s">
        <v>3</v>
      </c>
      <c r="E28" s="735"/>
      <c r="F28" s="505">
        <v>8193</v>
      </c>
      <c r="G28" s="536">
        <v>1.7729674849059358</v>
      </c>
      <c r="H28" s="510">
        <v>-12521.237000000001</v>
      </c>
      <c r="I28" s="530">
        <v>-1.2883859272711748</v>
      </c>
      <c r="J28" s="450">
        <v>3.21239606953894</v>
      </c>
      <c r="K28" s="451">
        <v>1.2673940072112941</v>
      </c>
      <c r="L28" s="451">
        <v>-1.2293366272566999</v>
      </c>
      <c r="M28" s="454">
        <v>-6.068207357325079</v>
      </c>
      <c r="O28" s="507">
        <v>3592</v>
      </c>
      <c r="P28" s="536">
        <v>1.8779305087290432</v>
      </c>
      <c r="Q28" s="510">
        <v>-5869.7870000000003</v>
      </c>
      <c r="R28" s="530">
        <v>-1.5742088959193605</v>
      </c>
      <c r="S28" s="450">
        <v>3.486027081532697</v>
      </c>
      <c r="T28" s="451">
        <v>1.8072693812012801</v>
      </c>
      <c r="U28" s="451">
        <v>0.91266525693262679</v>
      </c>
      <c r="V28" s="454">
        <v>-4.0549617838522778</v>
      </c>
      <c r="X28" s="654">
        <v>15</v>
      </c>
      <c r="Y28" s="655">
        <v>2.4358557973367976</v>
      </c>
      <c r="Z28" s="658">
        <v>-57.040999999999997</v>
      </c>
      <c r="AA28" s="530">
        <v>-3.9199510458193214</v>
      </c>
      <c r="AB28" s="450">
        <v>-6.25</v>
      </c>
      <c r="AC28" s="451">
        <v>-5.578109775901325</v>
      </c>
      <c r="AD28" s="451">
        <v>391.9872347766086</v>
      </c>
      <c r="AE28" s="454">
        <v>378.09174425386863</v>
      </c>
    </row>
    <row r="29" spans="1:44" ht="42.75" customHeight="1" thickBot="1">
      <c r="A29" s="764"/>
      <c r="B29" s="744"/>
      <c r="C29" s="744"/>
      <c r="D29" s="749" t="s">
        <v>9</v>
      </c>
      <c r="E29" s="750"/>
      <c r="F29" s="506">
        <v>25911</v>
      </c>
      <c r="G29" s="537">
        <v>5.6071476261928108</v>
      </c>
      <c r="H29" s="153" t="s">
        <v>25</v>
      </c>
      <c r="I29" s="531" t="s">
        <v>22</v>
      </c>
      <c r="J29" s="455">
        <v>-7.3084352865421778</v>
      </c>
      <c r="K29" s="456">
        <v>-9.0551759048549769</v>
      </c>
      <c r="L29" s="443" t="s">
        <v>22</v>
      </c>
      <c r="M29" s="444" t="s">
        <v>22</v>
      </c>
      <c r="O29" s="508">
        <v>12030</v>
      </c>
      <c r="P29" s="537">
        <v>6.2893942149249416</v>
      </c>
      <c r="Q29" s="153" t="s">
        <v>25</v>
      </c>
      <c r="R29" s="531" t="s">
        <v>22</v>
      </c>
      <c r="S29" s="455">
        <v>-5.2532094195479146</v>
      </c>
      <c r="T29" s="456">
        <v>-6.7901986030568082</v>
      </c>
      <c r="U29" s="443" t="s">
        <v>22</v>
      </c>
      <c r="V29" s="444" t="s">
        <v>22</v>
      </c>
      <c r="X29" s="656">
        <v>48</v>
      </c>
      <c r="Y29" s="657">
        <v>7.7947385514777521</v>
      </c>
      <c r="Z29" s="153" t="s">
        <v>25</v>
      </c>
      <c r="AA29" s="531" t="s">
        <v>22</v>
      </c>
      <c r="AB29" s="455">
        <v>29.72972972972974</v>
      </c>
      <c r="AC29" s="456">
        <v>30.659480526320323</v>
      </c>
      <c r="AD29" s="443" t="s">
        <v>22</v>
      </c>
      <c r="AE29" s="444" t="s">
        <v>22</v>
      </c>
    </row>
    <row r="30" spans="1:44" ht="47.25" customHeight="1">
      <c r="A30" s="764"/>
      <c r="B30" s="742" t="s">
        <v>24</v>
      </c>
      <c r="C30" s="733" t="s">
        <v>11</v>
      </c>
      <c r="D30" s="734"/>
      <c r="E30" s="735"/>
      <c r="F30" s="32">
        <v>83682</v>
      </c>
      <c r="G30" s="524">
        <v>16.505998380644037</v>
      </c>
      <c r="H30" s="518">
        <v>281104.0120000001</v>
      </c>
      <c r="I30" s="532">
        <v>28.320764200092174</v>
      </c>
      <c r="J30" s="450">
        <v>0.75006922789823705</v>
      </c>
      <c r="K30" s="451">
        <v>-5.5988012165459651</v>
      </c>
      <c r="L30" s="451">
        <v>4.7389994852809849</v>
      </c>
      <c r="M30" s="454">
        <v>2.3043337026390702</v>
      </c>
      <c r="O30" s="33">
        <v>40768</v>
      </c>
      <c r="P30" s="524">
        <v>19.615263126620402</v>
      </c>
      <c r="Q30" s="518">
        <v>114676.349</v>
      </c>
      <c r="R30" s="532">
        <v>30.265979428027354</v>
      </c>
      <c r="S30" s="450">
        <v>7.1854870514000311</v>
      </c>
      <c r="T30" s="451">
        <v>1.1269003329077236</v>
      </c>
      <c r="U30" s="451">
        <v>12.575467870117222</v>
      </c>
      <c r="V30" s="454">
        <v>9.5108827652837533</v>
      </c>
      <c r="X30" s="643">
        <v>130</v>
      </c>
      <c r="Y30" s="524">
        <v>20.294742100661921</v>
      </c>
      <c r="Z30" s="645">
        <v>476.13499999999999</v>
      </c>
      <c r="AA30" s="532">
        <v>33.659886106174447</v>
      </c>
      <c r="AB30" s="450">
        <v>-57.516339869281047</v>
      </c>
      <c r="AC30" s="451">
        <v>-58.003811615816545</v>
      </c>
      <c r="AD30" s="451">
        <v>-26.748686927117134</v>
      </c>
      <c r="AE30" s="454">
        <v>-29.085419975342958</v>
      </c>
    </row>
    <row r="31" spans="1:44" ht="50.25" customHeight="1">
      <c r="A31" s="764"/>
      <c r="B31" s="743"/>
      <c r="C31" s="733" t="s">
        <v>21</v>
      </c>
      <c r="D31" s="734"/>
      <c r="E31" s="735"/>
      <c r="F31" s="32">
        <v>19028</v>
      </c>
      <c r="G31" s="524">
        <v>3.753210214704414</v>
      </c>
      <c r="H31" s="518">
        <v>94748.316000000006</v>
      </c>
      <c r="I31" s="532">
        <v>9.5457361020938389</v>
      </c>
      <c r="J31" s="450">
        <v>23.95283694873298</v>
      </c>
      <c r="K31" s="451">
        <v>16.141819953511828</v>
      </c>
      <c r="L31" s="451">
        <v>9.5114911265278295</v>
      </c>
      <c r="M31" s="454">
        <v>6.9658884230255893</v>
      </c>
      <c r="O31" s="33">
        <v>11935</v>
      </c>
      <c r="P31" s="524">
        <v>5.7424491124463914</v>
      </c>
      <c r="Q31" s="518">
        <v>41511.35</v>
      </c>
      <c r="R31" s="532">
        <v>10.955891743027529</v>
      </c>
      <c r="S31" s="450">
        <v>32.024336283185846</v>
      </c>
      <c r="T31" s="451">
        <v>24.561750514092907</v>
      </c>
      <c r="U31" s="429">
        <v>5.8947909390781916</v>
      </c>
      <c r="V31" s="442">
        <v>3.0120705282177056</v>
      </c>
      <c r="X31" s="650">
        <v>35</v>
      </c>
      <c r="Y31" s="651">
        <v>5.4639690271012862</v>
      </c>
      <c r="Z31" s="652">
        <v>165.54</v>
      </c>
      <c r="AA31" s="539">
        <v>11.702684209344236</v>
      </c>
      <c r="AB31" s="450">
        <v>34.615384615384613</v>
      </c>
      <c r="AC31" s="451">
        <v>33.070762601954044</v>
      </c>
      <c r="AD31" s="451">
        <v>67.793466251761146</v>
      </c>
      <c r="AE31" s="454">
        <v>62.440817658598888</v>
      </c>
    </row>
    <row r="32" spans="1:44" ht="45" customHeight="1" thickBot="1">
      <c r="A32" s="765"/>
      <c r="B32" s="744"/>
      <c r="C32" s="736" t="s">
        <v>12</v>
      </c>
      <c r="D32" s="737"/>
      <c r="E32" s="738"/>
      <c r="F32" s="152">
        <v>47431</v>
      </c>
      <c r="G32" s="525">
        <v>9.3556082454091367</v>
      </c>
      <c r="H32" s="517">
        <v>651763.09799999988</v>
      </c>
      <c r="I32" s="533">
        <v>65.664053961561947</v>
      </c>
      <c r="J32" s="455">
        <v>35.204241612268731</v>
      </c>
      <c r="K32" s="456">
        <v>26.684205644909497</v>
      </c>
      <c r="L32" s="456">
        <v>37.140439984654705</v>
      </c>
      <c r="M32" s="457">
        <v>33.952600323325726</v>
      </c>
      <c r="O32" s="155">
        <v>18496</v>
      </c>
      <c r="P32" s="525">
        <v>8.8992324075247975</v>
      </c>
      <c r="Q32" s="517">
        <v>268274.96799999999</v>
      </c>
      <c r="R32" s="539">
        <v>70.804527117816562</v>
      </c>
      <c r="S32" s="455">
        <v>43.892951610393652</v>
      </c>
      <c r="T32" s="456">
        <v>35.759500436231178</v>
      </c>
      <c r="U32" s="456">
        <v>42.436899702594474</v>
      </c>
      <c r="V32" s="457">
        <v>38.559411920701791</v>
      </c>
      <c r="X32" s="644">
        <v>113</v>
      </c>
      <c r="Y32" s="525">
        <v>17.640814287498436</v>
      </c>
      <c r="Z32" s="646">
        <v>959.69899999999996</v>
      </c>
      <c r="AA32" s="533">
        <v>67.844957913636918</v>
      </c>
      <c r="AB32" s="455">
        <v>16.494845360824755</v>
      </c>
      <c r="AC32" s="456">
        <v>15.158144484400893</v>
      </c>
      <c r="AD32" s="456">
        <v>-8.7727319824294483</v>
      </c>
      <c r="AE32" s="457">
        <v>-11.682901959367726</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9" t="s">
        <v>30</v>
      </c>
      <c r="B34" s="740"/>
      <c r="C34" s="740"/>
      <c r="D34" s="740"/>
      <c r="E34" s="741"/>
      <c r="F34" s="45" t="s">
        <v>25</v>
      </c>
      <c r="G34" s="281" t="s">
        <v>22</v>
      </c>
      <c r="H34" s="551">
        <v>1448109.3919999998</v>
      </c>
      <c r="I34" s="154" t="s">
        <v>22</v>
      </c>
      <c r="J34" s="448" t="s">
        <v>22</v>
      </c>
      <c r="K34" s="443" t="s">
        <v>22</v>
      </c>
      <c r="L34" s="449">
        <v>14.558858208117982</v>
      </c>
      <c r="M34" s="444" t="s">
        <v>22</v>
      </c>
      <c r="O34" s="47" t="s">
        <v>25</v>
      </c>
      <c r="P34" s="281" t="s">
        <v>22</v>
      </c>
      <c r="Q34" s="551">
        <v>613320.43400000001</v>
      </c>
      <c r="R34" s="154" t="s">
        <v>22</v>
      </c>
      <c r="S34" s="448" t="s">
        <v>22</v>
      </c>
      <c r="T34" s="443" t="s">
        <v>22</v>
      </c>
      <c r="U34" s="449">
        <v>15.256325775408669</v>
      </c>
      <c r="V34" s="444" t="s">
        <v>22</v>
      </c>
      <c r="X34" s="47" t="s">
        <v>25</v>
      </c>
      <c r="Y34" s="281" t="s">
        <v>22</v>
      </c>
      <c r="Z34" s="551">
        <v>2233.4940000000001</v>
      </c>
      <c r="AA34" s="154" t="s">
        <v>22</v>
      </c>
      <c r="AB34" s="448" t="s">
        <v>22</v>
      </c>
      <c r="AC34" s="443" t="s">
        <v>22</v>
      </c>
      <c r="AD34" s="653">
        <v>-19.033709038233155</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74" t="s">
        <v>0</v>
      </c>
      <c r="B43" s="775"/>
      <c r="C43" s="775"/>
      <c r="D43" s="775"/>
      <c r="E43" s="77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7"/>
      <c r="B44" s="746"/>
      <c r="C44" s="746"/>
      <c r="D44" s="746"/>
      <c r="E44" s="747"/>
      <c r="F44" s="754" t="s">
        <v>13</v>
      </c>
      <c r="G44" s="756" t="s">
        <v>147</v>
      </c>
      <c r="H44" s="758" t="s">
        <v>14</v>
      </c>
      <c r="I44" s="760" t="s">
        <v>146</v>
      </c>
      <c r="J44" s="6" t="s">
        <v>144</v>
      </c>
      <c r="K44" s="2"/>
      <c r="L44" s="2"/>
      <c r="M44" s="28"/>
      <c r="O44" s="762" t="s">
        <v>13</v>
      </c>
      <c r="P44" s="756" t="s">
        <v>147</v>
      </c>
      <c r="Q44" s="758" t="s">
        <v>14</v>
      </c>
      <c r="R44" s="760" t="s">
        <v>146</v>
      </c>
      <c r="S44" s="6" t="s">
        <v>144</v>
      </c>
      <c r="T44" s="2"/>
      <c r="U44" s="2"/>
      <c r="V44" s="28"/>
      <c r="X44" s="762" t="s">
        <v>13</v>
      </c>
      <c r="Y44" s="756" t="s">
        <v>147</v>
      </c>
      <c r="Z44" s="758" t="s">
        <v>14</v>
      </c>
      <c r="AA44" s="760" t="s">
        <v>146</v>
      </c>
      <c r="AB44" s="6" t="s">
        <v>144</v>
      </c>
      <c r="AC44" s="2"/>
      <c r="AD44" s="2"/>
      <c r="AE44" s="28"/>
    </row>
    <row r="45" spans="1:62" ht="31.5" customHeight="1" thickBot="1">
      <c r="A45" s="778"/>
      <c r="B45" s="779"/>
      <c r="C45" s="779"/>
      <c r="D45" s="779"/>
      <c r="E45" s="780"/>
      <c r="F45" s="755"/>
      <c r="G45" s="757"/>
      <c r="H45" s="759"/>
      <c r="I45" s="761"/>
      <c r="J45" s="29" t="s">
        <v>13</v>
      </c>
      <c r="K45" s="552" t="s">
        <v>147</v>
      </c>
      <c r="L45" s="30" t="s">
        <v>14</v>
      </c>
      <c r="M45" s="553" t="s">
        <v>148</v>
      </c>
      <c r="O45" s="763"/>
      <c r="P45" s="757"/>
      <c r="Q45" s="759"/>
      <c r="R45" s="761"/>
      <c r="S45" s="29" t="s">
        <v>13</v>
      </c>
      <c r="T45" s="552" t="s">
        <v>147</v>
      </c>
      <c r="U45" s="30" t="s">
        <v>14</v>
      </c>
      <c r="V45" s="553" t="s">
        <v>148</v>
      </c>
      <c r="X45" s="763"/>
      <c r="Y45" s="757"/>
      <c r="Z45" s="759"/>
      <c r="AA45" s="761"/>
      <c r="AB45" s="29" t="s">
        <v>13</v>
      </c>
      <c r="AC45" s="552" t="s">
        <v>147</v>
      </c>
      <c r="AD45" s="30" t="s">
        <v>14</v>
      </c>
      <c r="AE45" s="553" t="s">
        <v>148</v>
      </c>
    </row>
    <row r="46" spans="1:62" ht="12" customHeight="1" thickTop="1">
      <c r="A46" s="767"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4"/>
      <c r="B47" s="4" t="s">
        <v>2</v>
      </c>
      <c r="C47" s="4"/>
      <c r="D47" s="5"/>
      <c r="E47" s="22"/>
      <c r="F47" s="145">
        <v>4977204</v>
      </c>
      <c r="G47" s="10" t="s">
        <v>22</v>
      </c>
      <c r="H47" s="501">
        <v>7904108.5240000002</v>
      </c>
      <c r="I47" s="11" t="s">
        <v>22</v>
      </c>
      <c r="J47" s="450">
        <v>2.8094521329763182</v>
      </c>
      <c r="K47" s="428" t="s">
        <v>22</v>
      </c>
      <c r="L47" s="451">
        <v>-1.443669480553126</v>
      </c>
      <c r="M47" s="430" t="s">
        <v>22</v>
      </c>
      <c r="O47" s="33">
        <v>15965576</v>
      </c>
      <c r="P47" s="10" t="s">
        <v>22</v>
      </c>
      <c r="Q47" s="501">
        <v>25681435.467</v>
      </c>
      <c r="R47" s="11" t="s">
        <v>22</v>
      </c>
      <c r="S47" s="450">
        <v>4.6364497900792685</v>
      </c>
      <c r="T47" s="428" t="s">
        <v>22</v>
      </c>
      <c r="U47" s="451">
        <v>1.2736954257332798</v>
      </c>
      <c r="V47" s="430" t="s">
        <v>22</v>
      </c>
      <c r="X47" s="33">
        <v>2178711</v>
      </c>
      <c r="Y47" s="10" t="s">
        <v>22</v>
      </c>
      <c r="Z47" s="501">
        <v>10991011.261</v>
      </c>
      <c r="AA47" s="11" t="s">
        <v>22</v>
      </c>
      <c r="AB47" s="450">
        <v>-5.6927858962026789E-2</v>
      </c>
      <c r="AC47" s="428" t="s">
        <v>22</v>
      </c>
      <c r="AD47" s="451">
        <v>-1.2787499163753466</v>
      </c>
      <c r="AE47" s="430" t="s">
        <v>22</v>
      </c>
    </row>
    <row r="48" spans="1:62" ht="49.5" customHeight="1">
      <c r="A48" s="764"/>
      <c r="B48" s="354" t="s">
        <v>3</v>
      </c>
      <c r="C48" s="354"/>
      <c r="D48" s="355"/>
      <c r="E48" s="356"/>
      <c r="F48" s="357">
        <v>58491</v>
      </c>
      <c r="G48" s="540">
        <v>117.51778709492316</v>
      </c>
      <c r="H48" s="502">
        <v>24238.513000000003</v>
      </c>
      <c r="I48" s="544">
        <v>30.665713820100379</v>
      </c>
      <c r="J48" s="459">
        <v>2.8955932799718624</v>
      </c>
      <c r="K48" s="460">
        <v>8.3787186108239098E-2</v>
      </c>
      <c r="L48" s="460">
        <v>-1.3064143365299401</v>
      </c>
      <c r="M48" s="461">
        <v>0.13926568014430529</v>
      </c>
      <c r="O48" s="353">
        <v>197735</v>
      </c>
      <c r="P48" s="540">
        <v>123.85084008243737</v>
      </c>
      <c r="Q48" s="502">
        <v>82049.732000000004</v>
      </c>
      <c r="R48" s="544">
        <v>31.949044322476386</v>
      </c>
      <c r="S48" s="459">
        <v>5.8226967434641779</v>
      </c>
      <c r="T48" s="460">
        <v>1.1336842522512711</v>
      </c>
      <c r="U48" s="460">
        <v>4.052403523260125</v>
      </c>
      <c r="V48" s="461">
        <v>2.7437609399417795</v>
      </c>
      <c r="X48" s="353">
        <v>74518</v>
      </c>
      <c r="Y48" s="540">
        <v>342.0279238503868</v>
      </c>
      <c r="Z48" s="502">
        <v>41430.413</v>
      </c>
      <c r="AA48" s="544">
        <v>37.694814440787425</v>
      </c>
      <c r="AB48" s="459">
        <v>3.6123470522803132</v>
      </c>
      <c r="AC48" s="460">
        <v>3.6713649406977709</v>
      </c>
      <c r="AD48" s="460">
        <v>-3.167023789729555</v>
      </c>
      <c r="AE48" s="461">
        <v>-1.9127329442796821</v>
      </c>
    </row>
    <row r="49" spans="1:31" ht="49.5" customHeight="1">
      <c r="A49" s="764"/>
      <c r="B49" s="149"/>
      <c r="C49" s="751" t="s">
        <v>7</v>
      </c>
      <c r="D49" s="768"/>
      <c r="E49" s="752"/>
      <c r="F49" s="351">
        <v>43687</v>
      </c>
      <c r="G49" s="522">
        <v>87.774180041645877</v>
      </c>
      <c r="H49" s="503">
        <v>19988.72</v>
      </c>
      <c r="I49" s="527">
        <v>25.289025244664014</v>
      </c>
      <c r="J49" s="436">
        <v>-0.3580877657148136</v>
      </c>
      <c r="K49" s="437">
        <v>-3.0809812064693602</v>
      </c>
      <c r="L49" s="437">
        <v>-2.0151514178540992</v>
      </c>
      <c r="M49" s="438">
        <v>-0.57985309953095054</v>
      </c>
      <c r="O49" s="625">
        <v>147012</v>
      </c>
      <c r="P49" s="626">
        <v>92.080611435503485</v>
      </c>
      <c r="Q49" s="627">
        <v>66531.27</v>
      </c>
      <c r="R49" s="628">
        <v>25.906367300025348</v>
      </c>
      <c r="S49" s="459">
        <v>2.2222840295933679</v>
      </c>
      <c r="T49" s="460">
        <v>-2.3071938749156544</v>
      </c>
      <c r="U49" s="460">
        <v>2.5664304215136298</v>
      </c>
      <c r="V49" s="461">
        <v>1.2764765720713029</v>
      </c>
      <c r="X49" s="353">
        <v>53856</v>
      </c>
      <c r="Y49" s="540">
        <v>247.19203235307484</v>
      </c>
      <c r="Z49" s="503">
        <v>34041.339</v>
      </c>
      <c r="AA49" s="544">
        <v>30.971980822902733</v>
      </c>
      <c r="AB49" s="459">
        <v>-3.4769517528138181</v>
      </c>
      <c r="AC49" s="460">
        <v>-3.4219719492167684</v>
      </c>
      <c r="AD49" s="460">
        <v>-6.2907615024116126</v>
      </c>
      <c r="AE49" s="461">
        <v>-5.0769328607475046</v>
      </c>
    </row>
    <row r="50" spans="1:31" ht="49.5" customHeight="1">
      <c r="A50" s="764"/>
      <c r="B50" s="334"/>
      <c r="C50" s="769" t="s">
        <v>141</v>
      </c>
      <c r="D50" s="770"/>
      <c r="E50" s="753"/>
      <c r="F50" s="351">
        <v>7875</v>
      </c>
      <c r="G50" s="522">
        <v>15.822136283744848</v>
      </c>
      <c r="H50" s="503">
        <v>2257.0610000000001</v>
      </c>
      <c r="I50" s="527">
        <v>2.8555541629352255</v>
      </c>
      <c r="J50" s="436">
        <v>9.2990978487161584</v>
      </c>
      <c r="K50" s="437">
        <v>6.3123045411680465</v>
      </c>
      <c r="L50" s="437">
        <v>-5.2610790542817796</v>
      </c>
      <c r="M50" s="438">
        <v>-3.8733276224964754</v>
      </c>
      <c r="O50" s="36">
        <v>27667</v>
      </c>
      <c r="P50" s="522">
        <v>17.329158684910585</v>
      </c>
      <c r="Q50" s="503">
        <v>8604.31</v>
      </c>
      <c r="R50" s="527">
        <v>3.3504007247010477</v>
      </c>
      <c r="S50" s="436">
        <v>11.001003009027087</v>
      </c>
      <c r="T50" s="437">
        <v>6.0825393366425544</v>
      </c>
      <c r="U50" s="437">
        <v>6.848740095830081</v>
      </c>
      <c r="V50" s="438">
        <v>5.5049286457460482</v>
      </c>
      <c r="X50" s="36">
        <v>11638</v>
      </c>
      <c r="Y50" s="522">
        <v>53.416905684140758</v>
      </c>
      <c r="Z50" s="503">
        <v>4205.8059999999996</v>
      </c>
      <c r="AA50" s="527">
        <v>3.8265869264675296</v>
      </c>
      <c r="AB50" s="436">
        <v>32.80839895013122</v>
      </c>
      <c r="AC50" s="437">
        <v>32.884046992986413</v>
      </c>
      <c r="AD50" s="437">
        <v>9.8155504529904505</v>
      </c>
      <c r="AE50" s="438">
        <v>11.238006366378102</v>
      </c>
    </row>
    <row r="51" spans="1:31" ht="49.5" customHeight="1" thickBot="1">
      <c r="A51" s="765"/>
      <c r="B51" s="335"/>
      <c r="C51" s="736" t="s">
        <v>8</v>
      </c>
      <c r="D51" s="737"/>
      <c r="E51" s="738"/>
      <c r="F51" s="352">
        <v>6929</v>
      </c>
      <c r="G51" s="523">
        <v>13.921470769532453</v>
      </c>
      <c r="H51" s="504">
        <v>1992.732</v>
      </c>
      <c r="I51" s="528">
        <v>2.5211344125011408</v>
      </c>
      <c r="J51" s="439">
        <v>19.547964113181521</v>
      </c>
      <c r="K51" s="440">
        <v>16.281102206979156</v>
      </c>
      <c r="L51" s="440">
        <v>12.130644987035424</v>
      </c>
      <c r="M51" s="441">
        <v>13.77315327797244</v>
      </c>
      <c r="O51" s="34">
        <v>23056</v>
      </c>
      <c r="P51" s="523">
        <v>14.441069962023294</v>
      </c>
      <c r="Q51" s="504">
        <v>6914.152</v>
      </c>
      <c r="R51" s="528">
        <v>2.6922762977499883</v>
      </c>
      <c r="S51" s="439">
        <v>27.282764712377158</v>
      </c>
      <c r="T51" s="440">
        <v>21.642854825188309</v>
      </c>
      <c r="U51" s="440">
        <v>16.499321221871384</v>
      </c>
      <c r="V51" s="441">
        <v>15.034136684884274</v>
      </c>
      <c r="X51" s="34">
        <v>9024</v>
      </c>
      <c r="Y51" s="523">
        <v>41.418985813171183</v>
      </c>
      <c r="Z51" s="504">
        <v>3183.268</v>
      </c>
      <c r="AA51" s="528">
        <v>2.8962466914171605</v>
      </c>
      <c r="AB51" s="439">
        <v>22.592039125118873</v>
      </c>
      <c r="AC51" s="440">
        <v>22.661867900277329</v>
      </c>
      <c r="AD51" s="440">
        <v>21.082845188284523</v>
      </c>
      <c r="AE51" s="441">
        <v>22.651247918475349</v>
      </c>
    </row>
    <row r="52" spans="1:31" ht="49.5" customHeight="1">
      <c r="A52" s="764" t="s">
        <v>31</v>
      </c>
      <c r="B52" s="743" t="s">
        <v>4</v>
      </c>
      <c r="C52" s="743" t="s">
        <v>5</v>
      </c>
      <c r="D52" s="42" t="s">
        <v>6</v>
      </c>
      <c r="E52" s="358"/>
      <c r="F52" s="511">
        <v>37011</v>
      </c>
      <c r="G52" s="536">
        <v>82.844997787352881</v>
      </c>
      <c r="H52" s="150" t="s">
        <v>25</v>
      </c>
      <c r="I52" s="529" t="s">
        <v>22</v>
      </c>
      <c r="J52" s="450">
        <v>25.990604575163403</v>
      </c>
      <c r="K52" s="451">
        <v>27.412472459981885</v>
      </c>
      <c r="L52" s="428" t="s">
        <v>22</v>
      </c>
      <c r="M52" s="430" t="s">
        <v>22</v>
      </c>
      <c r="O52" s="507">
        <v>189639</v>
      </c>
      <c r="P52" s="536">
        <v>131.51885123877707</v>
      </c>
      <c r="Q52" s="150" t="s">
        <v>25</v>
      </c>
      <c r="R52" s="529" t="s">
        <v>22</v>
      </c>
      <c r="S52" s="450">
        <v>29.785719663009786</v>
      </c>
      <c r="T52" s="451">
        <v>31.435619662888911</v>
      </c>
      <c r="U52" s="428" t="s">
        <v>22</v>
      </c>
      <c r="V52" s="430" t="s">
        <v>22</v>
      </c>
      <c r="X52" s="507">
        <v>43908</v>
      </c>
      <c r="Y52" s="536">
        <v>201.86568370728867</v>
      </c>
      <c r="Z52" s="150" t="s">
        <v>25</v>
      </c>
      <c r="AA52" s="529" t="s">
        <v>22</v>
      </c>
      <c r="AB52" s="450">
        <v>16.448310613695426</v>
      </c>
      <c r="AC52" s="451">
        <v>16.436907285145708</v>
      </c>
      <c r="AD52" s="428" t="s">
        <v>22</v>
      </c>
      <c r="AE52" s="430" t="s">
        <v>22</v>
      </c>
    </row>
    <row r="53" spans="1:31" ht="49.5" customHeight="1">
      <c r="A53" s="764"/>
      <c r="B53" s="743"/>
      <c r="C53" s="743"/>
      <c r="D53" s="671"/>
      <c r="E53" s="25" t="s">
        <v>7</v>
      </c>
      <c r="F53" s="511">
        <v>25713</v>
      </c>
      <c r="G53" s="536">
        <v>57.555684204863546</v>
      </c>
      <c r="H53" s="150" t="s">
        <v>25</v>
      </c>
      <c r="I53" s="529" t="s">
        <v>22</v>
      </c>
      <c r="J53" s="450">
        <v>32.152952664850687</v>
      </c>
      <c r="K53" s="451">
        <v>33.644365773881276</v>
      </c>
      <c r="L53" s="428" t="s">
        <v>22</v>
      </c>
      <c r="M53" s="430" t="s">
        <v>22</v>
      </c>
      <c r="O53" s="507">
        <v>114482</v>
      </c>
      <c r="P53" s="536">
        <v>79.395805332857051</v>
      </c>
      <c r="Q53" s="150" t="s">
        <v>25</v>
      </c>
      <c r="R53" s="529" t="s">
        <v>22</v>
      </c>
      <c r="S53" s="450">
        <v>31.630869705192453</v>
      </c>
      <c r="T53" s="451">
        <v>33.304226161315654</v>
      </c>
      <c r="U53" s="428" t="s">
        <v>22</v>
      </c>
      <c r="V53" s="430" t="s">
        <v>22</v>
      </c>
      <c r="X53" s="507">
        <v>25842</v>
      </c>
      <c r="Y53" s="536">
        <v>118.80780264106207</v>
      </c>
      <c r="Z53" s="150" t="s">
        <v>25</v>
      </c>
      <c r="AA53" s="529" t="s">
        <v>22</v>
      </c>
      <c r="AB53" s="450">
        <v>25.715119673088154</v>
      </c>
      <c r="AC53" s="451">
        <v>25.702808882096463</v>
      </c>
      <c r="AD53" s="428" t="s">
        <v>22</v>
      </c>
      <c r="AE53" s="430" t="s">
        <v>22</v>
      </c>
    </row>
    <row r="54" spans="1:31" ht="49.5" customHeight="1">
      <c r="A54" s="764"/>
      <c r="B54" s="743"/>
      <c r="C54" s="743"/>
      <c r="D54" s="671"/>
      <c r="E54" s="25" t="s">
        <v>161</v>
      </c>
      <c r="F54" s="511">
        <v>8514</v>
      </c>
      <c r="G54" s="536">
        <v>19.057639922226432</v>
      </c>
      <c r="H54" s="150" t="s">
        <v>25</v>
      </c>
      <c r="I54" s="529" t="s">
        <v>22</v>
      </c>
      <c r="J54" s="450">
        <v>16.057797164667392</v>
      </c>
      <c r="K54" s="451">
        <v>17.367568279169603</v>
      </c>
      <c r="L54" s="428" t="s">
        <v>22</v>
      </c>
      <c r="M54" s="430" t="s">
        <v>22</v>
      </c>
      <c r="O54" s="507">
        <v>47433</v>
      </c>
      <c r="P54" s="536">
        <v>32.89583720020098</v>
      </c>
      <c r="Q54" s="150" t="s">
        <v>25</v>
      </c>
      <c r="R54" s="529" t="s">
        <v>22</v>
      </c>
      <c r="S54" s="450">
        <v>17.026053488601605</v>
      </c>
      <c r="T54" s="451">
        <v>18.513746326750805</v>
      </c>
      <c r="U54" s="428" t="s">
        <v>22</v>
      </c>
      <c r="V54" s="430" t="s">
        <v>22</v>
      </c>
      <c r="X54" s="507">
        <v>11152</v>
      </c>
      <c r="Y54" s="536">
        <v>51.270978061029496</v>
      </c>
      <c r="Z54" s="150" t="s">
        <v>25</v>
      </c>
      <c r="AA54" s="529" t="s">
        <v>22</v>
      </c>
      <c r="AB54" s="450">
        <v>5.8164911281905347</v>
      </c>
      <c r="AC54" s="451">
        <v>5.8061289322260308</v>
      </c>
      <c r="AD54" s="428" t="s">
        <v>22</v>
      </c>
      <c r="AE54" s="430" t="s">
        <v>22</v>
      </c>
    </row>
    <row r="55" spans="1:31" ht="49.5" customHeight="1">
      <c r="A55" s="764"/>
      <c r="B55" s="743"/>
      <c r="C55" s="743"/>
      <c r="D55" s="672"/>
      <c r="E55" s="25" t="s">
        <v>8</v>
      </c>
      <c r="F55" s="511">
        <v>2784</v>
      </c>
      <c r="G55" s="536">
        <v>6.2316736602629064</v>
      </c>
      <c r="H55" s="150" t="s">
        <v>25</v>
      </c>
      <c r="I55" s="529" t="s">
        <v>22</v>
      </c>
      <c r="J55" s="450">
        <v>7.7816492450638748</v>
      </c>
      <c r="K55" s="451">
        <v>8.9980198319904474</v>
      </c>
      <c r="L55" s="428" t="s">
        <v>22</v>
      </c>
      <c r="M55" s="430" t="s">
        <v>22</v>
      </c>
      <c r="O55" s="507">
        <v>27724</v>
      </c>
      <c r="P55" s="536">
        <v>19.227208705719057</v>
      </c>
      <c r="Q55" s="150" t="s">
        <v>25</v>
      </c>
      <c r="R55" s="529" t="s">
        <v>22</v>
      </c>
      <c r="S55" s="450">
        <v>48.949658840595276</v>
      </c>
      <c r="T55" s="451">
        <v>50.843180275320123</v>
      </c>
      <c r="U55" s="428" t="s">
        <v>22</v>
      </c>
      <c r="V55" s="430" t="s">
        <v>22</v>
      </c>
      <c r="X55" s="507">
        <v>6914</v>
      </c>
      <c r="Y55" s="536">
        <v>31.786903005197086</v>
      </c>
      <c r="Z55" s="150" t="s">
        <v>25</v>
      </c>
      <c r="AA55" s="529" t="s">
        <v>22</v>
      </c>
      <c r="AB55" s="450">
        <v>4.5832703070639838</v>
      </c>
      <c r="AC55" s="451">
        <v>4.5730288756011106</v>
      </c>
      <c r="AD55" s="428" t="s">
        <v>22</v>
      </c>
      <c r="AE55" s="430" t="s">
        <v>22</v>
      </c>
    </row>
    <row r="56" spans="1:31" ht="49.5" customHeight="1">
      <c r="A56" s="764"/>
      <c r="B56" s="743"/>
      <c r="C56" s="743"/>
      <c r="D56" s="39" t="s">
        <v>3</v>
      </c>
      <c r="E56" s="24"/>
      <c r="F56" s="512">
        <v>9204</v>
      </c>
      <c r="G56" s="541">
        <v>20.602128006127796</v>
      </c>
      <c r="H56" s="509">
        <v>2193.4469999999997</v>
      </c>
      <c r="I56" s="545">
        <v>2.9148654635802598</v>
      </c>
      <c r="J56" s="436">
        <v>18.181818181818187</v>
      </c>
      <c r="K56" s="437">
        <v>19.515559950966804</v>
      </c>
      <c r="L56" s="437">
        <v>-0.30212345472513391</v>
      </c>
      <c r="M56" s="438">
        <v>-2.8314234160268938</v>
      </c>
      <c r="O56" s="514">
        <v>48725</v>
      </c>
      <c r="P56" s="541">
        <v>33.7918678468533</v>
      </c>
      <c r="Q56" s="509">
        <v>13224.498000000001</v>
      </c>
      <c r="R56" s="545">
        <v>5.3359174543053633</v>
      </c>
      <c r="S56" s="436">
        <v>16.661878082650958</v>
      </c>
      <c r="T56" s="437">
        <v>18.144941343649506</v>
      </c>
      <c r="U56" s="437">
        <v>5.2743537879548654</v>
      </c>
      <c r="V56" s="438">
        <v>2.7159294846771189</v>
      </c>
      <c r="X56" s="514">
        <v>21149</v>
      </c>
      <c r="Y56" s="541">
        <v>97.231879036290593</v>
      </c>
      <c r="Z56" s="509">
        <v>6850.1450000000004</v>
      </c>
      <c r="AA56" s="545">
        <v>5.9920756237615267</v>
      </c>
      <c r="AB56" s="436">
        <v>-0.76482732732732472</v>
      </c>
      <c r="AC56" s="437">
        <v>-0.77454504046299633</v>
      </c>
      <c r="AD56" s="437">
        <v>8.1077178281004052</v>
      </c>
      <c r="AE56" s="438">
        <v>7.7281056714840588</v>
      </c>
    </row>
    <row r="57" spans="1:31" ht="49.5" customHeight="1">
      <c r="A57" s="764"/>
      <c r="B57" s="743"/>
      <c r="C57" s="743"/>
      <c r="D57" s="40"/>
      <c r="E57" s="25" t="s">
        <v>7</v>
      </c>
      <c r="F57" s="512">
        <v>4988</v>
      </c>
      <c r="G57" s="541">
        <v>11.165081974637708</v>
      </c>
      <c r="H57" s="509">
        <v>1152.3409999999999</v>
      </c>
      <c r="I57" s="545">
        <v>1.5313426689441505</v>
      </c>
      <c r="J57" s="436">
        <v>21.480759863614225</v>
      </c>
      <c r="K57" s="437">
        <v>22.851731863120506</v>
      </c>
      <c r="L57" s="437">
        <v>0.12886038068988626</v>
      </c>
      <c r="M57" s="438">
        <v>-2.4113734884944904</v>
      </c>
      <c r="O57" s="514">
        <v>23245</v>
      </c>
      <c r="P57" s="541">
        <v>16.120922895846178</v>
      </c>
      <c r="Q57" s="509">
        <v>6771.1509999999998</v>
      </c>
      <c r="R57" s="545">
        <v>2.7320736716537155</v>
      </c>
      <c r="S57" s="436">
        <v>20.765793848711553</v>
      </c>
      <c r="T57" s="437">
        <v>22.301028108487998</v>
      </c>
      <c r="U57" s="437">
        <v>7.5553955118107297</v>
      </c>
      <c r="V57" s="438">
        <v>4.9415363151034057</v>
      </c>
      <c r="X57" s="514">
        <v>9397</v>
      </c>
      <c r="Y57" s="541">
        <v>43.202419372264544</v>
      </c>
      <c r="Z57" s="509">
        <v>3101.4409999999998</v>
      </c>
      <c r="AA57" s="545">
        <v>2.7129453485487636</v>
      </c>
      <c r="AB57" s="436">
        <v>12.216384045856231</v>
      </c>
      <c r="AC57" s="437">
        <v>12.205395133357683</v>
      </c>
      <c r="AD57" s="437">
        <v>27.729453040669512</v>
      </c>
      <c r="AE57" s="438">
        <v>27.280940630026507</v>
      </c>
    </row>
    <row r="58" spans="1:31" ht="49.5" customHeight="1">
      <c r="A58" s="764"/>
      <c r="B58" s="743"/>
      <c r="C58" s="743"/>
      <c r="D58" s="40"/>
      <c r="E58" s="25" t="s">
        <v>161</v>
      </c>
      <c r="F58" s="512">
        <v>2793</v>
      </c>
      <c r="G58" s="541">
        <v>6.2518191570094457</v>
      </c>
      <c r="H58" s="509">
        <v>771.18499999999995</v>
      </c>
      <c r="I58" s="545">
        <v>1.0248255474288381</v>
      </c>
      <c r="J58" s="436">
        <v>18.548387096774206</v>
      </c>
      <c r="K58" s="437">
        <v>19.886265782080244</v>
      </c>
      <c r="L58" s="437">
        <v>3.5224076945277574</v>
      </c>
      <c r="M58" s="438">
        <v>0.89608072700475816</v>
      </c>
      <c r="O58" s="514">
        <v>13938</v>
      </c>
      <c r="P58" s="541">
        <v>9.6663120379567236</v>
      </c>
      <c r="Q58" s="509">
        <v>3568.5320000000002</v>
      </c>
      <c r="R58" s="545">
        <v>1.4398574664268715</v>
      </c>
      <c r="S58" s="436">
        <v>2.6513477684489573</v>
      </c>
      <c r="T58" s="437">
        <v>3.9563022666057464</v>
      </c>
      <c r="U58" s="437">
        <v>-11.545550720369931</v>
      </c>
      <c r="V58" s="438">
        <v>-13.695210201784363</v>
      </c>
      <c r="X58" s="514">
        <v>7010</v>
      </c>
      <c r="Y58" s="541">
        <v>32.228260061676536</v>
      </c>
      <c r="Z58" s="509">
        <v>1979.5409999999999</v>
      </c>
      <c r="AA58" s="545">
        <v>1.7315778530726744</v>
      </c>
      <c r="AB58" s="436">
        <v>-13.616759088108438</v>
      </c>
      <c r="AC58" s="437">
        <v>-13.62521826172906</v>
      </c>
      <c r="AD58" s="437">
        <v>-22.735749637008013</v>
      </c>
      <c r="AE58" s="438">
        <v>-23.007057267017146</v>
      </c>
    </row>
    <row r="59" spans="1:31" ht="49.5" customHeight="1">
      <c r="A59" s="764"/>
      <c r="B59" s="743"/>
      <c r="C59" s="743"/>
      <c r="D59" s="41"/>
      <c r="E59" s="25" t="s">
        <v>8</v>
      </c>
      <c r="F59" s="512">
        <v>1423</v>
      </c>
      <c r="G59" s="541">
        <v>3.1852268744806453</v>
      </c>
      <c r="H59" s="509">
        <v>269.92099999999999</v>
      </c>
      <c r="I59" s="545">
        <v>0.3586972472072712</v>
      </c>
      <c r="J59" s="436">
        <v>7.3152337858220164</v>
      </c>
      <c r="K59" s="437">
        <v>8.5263406376890174</v>
      </c>
      <c r="L59" s="437">
        <v>-11.295108958201197</v>
      </c>
      <c r="M59" s="438">
        <v>-13.54552075485978</v>
      </c>
      <c r="O59" s="514">
        <v>11542</v>
      </c>
      <c r="P59" s="541">
        <v>8.0046329130504024</v>
      </c>
      <c r="Q59" s="509">
        <v>2884.8150000000001</v>
      </c>
      <c r="R59" s="545">
        <v>1.1639863162247766</v>
      </c>
      <c r="S59" s="436">
        <v>29.105145413870247</v>
      </c>
      <c r="T59" s="437">
        <v>30.746393618648312</v>
      </c>
      <c r="U59" s="437">
        <v>29.241035428202792</v>
      </c>
      <c r="V59" s="438">
        <v>26.10016213738875</v>
      </c>
      <c r="X59" s="514">
        <v>4742</v>
      </c>
      <c r="Y59" s="541">
        <v>21.801199602349524</v>
      </c>
      <c r="Z59" s="509">
        <v>1769.163</v>
      </c>
      <c r="AA59" s="545">
        <v>1.547552422140088</v>
      </c>
      <c r="AB59" s="436">
        <v>-1.6794526228488564</v>
      </c>
      <c r="AC59" s="437">
        <v>-1.689080770299185</v>
      </c>
      <c r="AD59" s="437">
        <v>31.415712275874796</v>
      </c>
      <c r="AE59" s="438">
        <v>30.954255841935066</v>
      </c>
    </row>
    <row r="60" spans="1:31" ht="49.5" customHeight="1">
      <c r="A60" s="764"/>
      <c r="B60" s="743"/>
      <c r="C60" s="743"/>
      <c r="D60" s="42" t="s">
        <v>20</v>
      </c>
      <c r="E60" s="24"/>
      <c r="F60" s="512">
        <v>123</v>
      </c>
      <c r="G60" s="541">
        <v>0.27532178886937408</v>
      </c>
      <c r="H60" s="509">
        <v>2222.0290000000005</v>
      </c>
      <c r="I60" s="545">
        <v>2.9528480018773111</v>
      </c>
      <c r="J60" s="436">
        <v>-20.129870129870127</v>
      </c>
      <c r="K60" s="437">
        <v>-19.228495197972975</v>
      </c>
      <c r="L60" s="437">
        <v>-4.9723773445471693</v>
      </c>
      <c r="M60" s="438">
        <v>-7.3831946120130993</v>
      </c>
      <c r="O60" s="514">
        <v>657</v>
      </c>
      <c r="P60" s="541">
        <v>0.45564406722180856</v>
      </c>
      <c r="Q60" s="509">
        <v>10736.642</v>
      </c>
      <c r="R60" s="545">
        <v>4.3320990670820203</v>
      </c>
      <c r="S60" s="436">
        <v>-13.43873517786561</v>
      </c>
      <c r="T60" s="437">
        <v>-12.338325739982864</v>
      </c>
      <c r="U60" s="437">
        <v>-29.436204935871018</v>
      </c>
      <c r="V60" s="438">
        <v>-31.151077758431484</v>
      </c>
      <c r="X60" s="514">
        <v>423</v>
      </c>
      <c r="Y60" s="541">
        <v>1.9447295301125787</v>
      </c>
      <c r="Z60" s="509">
        <v>7510.625</v>
      </c>
      <c r="AA60" s="545">
        <v>6.5698219500045489</v>
      </c>
      <c r="AB60" s="436">
        <v>-32.963549920760698</v>
      </c>
      <c r="AC60" s="437">
        <v>-32.970114538667417</v>
      </c>
      <c r="AD60" s="437">
        <v>-26.657805791969253</v>
      </c>
      <c r="AE60" s="438">
        <v>-26.915341415453184</v>
      </c>
    </row>
    <row r="61" spans="1:31" ht="49.5" customHeight="1">
      <c r="A61" s="764"/>
      <c r="B61" s="743"/>
      <c r="C61" s="743"/>
      <c r="D61" s="42"/>
      <c r="E61" s="25" t="s">
        <v>7</v>
      </c>
      <c r="F61" s="512">
        <v>54</v>
      </c>
      <c r="G61" s="541">
        <v>0.1208729804792374</v>
      </c>
      <c r="H61" s="509">
        <v>1452.6030000000001</v>
      </c>
      <c r="I61" s="545">
        <v>1.9303599845325994</v>
      </c>
      <c r="J61" s="436">
        <v>-28.94736842105263</v>
      </c>
      <c r="K61" s="437">
        <v>-28.145503430289182</v>
      </c>
      <c r="L61" s="437">
        <v>5.2697831559998463</v>
      </c>
      <c r="M61" s="438">
        <v>2.5991258893749034</v>
      </c>
      <c r="O61" s="514">
        <v>409</v>
      </c>
      <c r="P61" s="541">
        <v>0.28365056848359166</v>
      </c>
      <c r="Q61" s="509">
        <v>6614.06</v>
      </c>
      <c r="R61" s="545">
        <v>2.6686894427163081</v>
      </c>
      <c r="S61" s="436">
        <v>-12.978723404255319</v>
      </c>
      <c r="T61" s="437">
        <v>-11.872466070107905</v>
      </c>
      <c r="U61" s="437">
        <v>-39.650369494423586</v>
      </c>
      <c r="V61" s="438">
        <v>-41.117013133863956</v>
      </c>
      <c r="X61" s="514">
        <v>255</v>
      </c>
      <c r="Y61" s="541">
        <v>1.1723546812735401</v>
      </c>
      <c r="Z61" s="509">
        <v>3986.8679999999999</v>
      </c>
      <c r="AA61" s="545">
        <v>3.4874611497938899</v>
      </c>
      <c r="AB61" s="436">
        <v>-18.789808917197448</v>
      </c>
      <c r="AC61" s="437">
        <v>-18.797761514239227</v>
      </c>
      <c r="AD61" s="437">
        <v>-24.785214777676075</v>
      </c>
      <c r="AE61" s="438">
        <v>-25.049325864296947</v>
      </c>
    </row>
    <row r="62" spans="1:31" ht="49.5" customHeight="1">
      <c r="A62" s="764"/>
      <c r="B62" s="743"/>
      <c r="C62" s="743"/>
      <c r="D62" s="42"/>
      <c r="E62" s="25" t="s">
        <v>161</v>
      </c>
      <c r="F62" s="512">
        <v>5</v>
      </c>
      <c r="G62" s="541">
        <v>1.1191942636966427E-2</v>
      </c>
      <c r="H62" s="509">
        <v>8.7840000000000007</v>
      </c>
      <c r="I62" s="545">
        <v>1.1673032552001032E-2</v>
      </c>
      <c r="J62" s="436">
        <v>-80</v>
      </c>
      <c r="K62" s="437">
        <v>-79.774289854451766</v>
      </c>
      <c r="L62" s="437">
        <v>-64.734221936727153</v>
      </c>
      <c r="M62" s="438">
        <v>-65.628902286816725</v>
      </c>
      <c r="O62" s="514">
        <v>59</v>
      </c>
      <c r="P62" s="541">
        <v>4.0917808167559667E-2</v>
      </c>
      <c r="Q62" s="509">
        <v>210.642</v>
      </c>
      <c r="R62" s="545">
        <v>8.4991379212261242E-2</v>
      </c>
      <c r="S62" s="436">
        <v>-24.358974358974365</v>
      </c>
      <c r="T62" s="437">
        <v>-23.397388380794084</v>
      </c>
      <c r="U62" s="437">
        <v>90.672834086156797</v>
      </c>
      <c r="V62" s="438">
        <v>86.039017822763299</v>
      </c>
      <c r="X62" s="514">
        <v>19</v>
      </c>
      <c r="Y62" s="541">
        <v>8.7351917428224554E-2</v>
      </c>
      <c r="Z62" s="509">
        <v>184.30600000000001</v>
      </c>
      <c r="AA62" s="545">
        <v>0.16121928658634116</v>
      </c>
      <c r="AB62" s="436">
        <v>-36.666666666666671</v>
      </c>
      <c r="AC62" s="437">
        <v>-36.672868652804084</v>
      </c>
      <c r="AD62" s="437">
        <v>99.995659486734326</v>
      </c>
      <c r="AE62" s="438">
        <v>99.293389703069209</v>
      </c>
    </row>
    <row r="63" spans="1:31" ht="49.5" customHeight="1">
      <c r="A63" s="764"/>
      <c r="B63" s="743"/>
      <c r="C63" s="743"/>
      <c r="D63" s="42"/>
      <c r="E63" s="25" t="s">
        <v>8</v>
      </c>
      <c r="F63" s="512">
        <v>64</v>
      </c>
      <c r="G63" s="541">
        <v>0.14325686575317026</v>
      </c>
      <c r="H63" s="509">
        <v>760.64200000000005</v>
      </c>
      <c r="I63" s="545">
        <v>1.0108149847927104</v>
      </c>
      <c r="J63" s="436">
        <v>20.754716981132077</v>
      </c>
      <c r="K63" s="437">
        <v>22.1174952184044</v>
      </c>
      <c r="L63" s="437">
        <v>-18.517542506513095</v>
      </c>
      <c r="M63" s="438">
        <v>-20.584723711635917</v>
      </c>
      <c r="O63" s="514">
        <v>189</v>
      </c>
      <c r="P63" s="541">
        <v>0.13107569057065727</v>
      </c>
      <c r="Q63" s="509">
        <v>3911.94</v>
      </c>
      <c r="R63" s="545">
        <v>1.578418245153451</v>
      </c>
      <c r="S63" s="436">
        <v>-10.426540284360186</v>
      </c>
      <c r="T63" s="437">
        <v>-9.2878383412054006</v>
      </c>
      <c r="U63" s="437">
        <v>-5.6333325935696479</v>
      </c>
      <c r="V63" s="438">
        <v>-7.926673437040705</v>
      </c>
      <c r="X63" s="514">
        <v>149</v>
      </c>
      <c r="Y63" s="541">
        <v>0.68502293141081372</v>
      </c>
      <c r="Z63" s="509">
        <v>3339.451</v>
      </c>
      <c r="AA63" s="545">
        <v>2.9211415136243177</v>
      </c>
      <c r="AB63" s="436">
        <v>-48.083623693379792</v>
      </c>
      <c r="AC63" s="437">
        <v>-48.088707661477017</v>
      </c>
      <c r="AD63" s="437">
        <v>-31.113027244738518</v>
      </c>
      <c r="AE63" s="438">
        <v>-31.354918691674598</v>
      </c>
    </row>
    <row r="64" spans="1:31" ht="49.5" customHeight="1">
      <c r="A64" s="764"/>
      <c r="B64" s="743"/>
      <c r="C64" s="766"/>
      <c r="D64" s="6" t="s">
        <v>9</v>
      </c>
      <c r="E64" s="24"/>
      <c r="F64" s="512">
        <v>46338</v>
      </c>
      <c r="G64" s="541">
        <v>103.72244758235006</v>
      </c>
      <c r="H64" s="150" t="s">
        <v>25</v>
      </c>
      <c r="I64" s="546" t="s">
        <v>22</v>
      </c>
      <c r="J64" s="436">
        <v>24.170641513478742</v>
      </c>
      <c r="K64" s="437">
        <v>25.571970191919974</v>
      </c>
      <c r="L64" s="452" t="s">
        <v>22</v>
      </c>
      <c r="M64" s="453" t="s">
        <v>22</v>
      </c>
      <c r="O64" s="514">
        <v>239021</v>
      </c>
      <c r="P64" s="541">
        <v>165.76636315285219</v>
      </c>
      <c r="Q64" s="150" t="s">
        <v>25</v>
      </c>
      <c r="R64" s="546" t="s">
        <v>22</v>
      </c>
      <c r="S64" s="436">
        <v>26.706141792389815</v>
      </c>
      <c r="T64" s="437">
        <v>28.316892681399509</v>
      </c>
      <c r="U64" s="452" t="s">
        <v>22</v>
      </c>
      <c r="V64" s="453" t="s">
        <v>22</v>
      </c>
      <c r="X64" s="514">
        <v>65480</v>
      </c>
      <c r="Y64" s="541">
        <v>301.04229227369183</v>
      </c>
      <c r="Z64" s="150" t="s">
        <v>25</v>
      </c>
      <c r="AA64" s="546" t="s">
        <v>22</v>
      </c>
      <c r="AB64" s="436">
        <v>9.7755201260708589</v>
      </c>
      <c r="AC64" s="437">
        <v>9.7647702378490351</v>
      </c>
      <c r="AD64" s="452" t="s">
        <v>22</v>
      </c>
      <c r="AE64" s="453" t="s">
        <v>22</v>
      </c>
    </row>
    <row r="65" spans="1:62" ht="49.5" customHeight="1">
      <c r="A65" s="764"/>
      <c r="B65" s="743"/>
      <c r="C65" s="748" t="s">
        <v>10</v>
      </c>
      <c r="D65" s="6" t="s">
        <v>6</v>
      </c>
      <c r="E65" s="24"/>
      <c r="F65" s="512">
        <v>1626</v>
      </c>
      <c r="G65" s="541">
        <v>3.639619745541482</v>
      </c>
      <c r="H65" s="150" t="s">
        <v>25</v>
      </c>
      <c r="I65" s="546" t="s">
        <v>22</v>
      </c>
      <c r="J65" s="436">
        <v>-6.7125645438898403</v>
      </c>
      <c r="K65" s="437">
        <v>-5.6597685121588484</v>
      </c>
      <c r="L65" s="452" t="s">
        <v>22</v>
      </c>
      <c r="M65" s="453" t="s">
        <v>22</v>
      </c>
      <c r="O65" s="514">
        <v>5603</v>
      </c>
      <c r="P65" s="541">
        <v>3.8858047315735056</v>
      </c>
      <c r="Q65" s="150" t="s">
        <v>25</v>
      </c>
      <c r="R65" s="546" t="s">
        <v>22</v>
      </c>
      <c r="S65" s="436">
        <v>-12.657833203429462</v>
      </c>
      <c r="T65" s="437">
        <v>-11.547496554980924</v>
      </c>
      <c r="U65" s="452" t="s">
        <v>22</v>
      </c>
      <c r="V65" s="453" t="s">
        <v>22</v>
      </c>
      <c r="X65" s="514">
        <v>1820</v>
      </c>
      <c r="Y65" s="541">
        <v>8.3673941957562477</v>
      </c>
      <c r="Z65" s="150" t="s">
        <v>25</v>
      </c>
      <c r="AA65" s="546" t="s">
        <v>22</v>
      </c>
      <c r="AB65" s="436">
        <v>-22.388059701492537</v>
      </c>
      <c r="AC65" s="437">
        <v>-22.395659935879294</v>
      </c>
      <c r="AD65" s="452" t="s">
        <v>22</v>
      </c>
      <c r="AE65" s="453" t="s">
        <v>22</v>
      </c>
    </row>
    <row r="66" spans="1:62" ht="49.5" customHeight="1">
      <c r="A66" s="764"/>
      <c r="B66" s="743"/>
      <c r="C66" s="743"/>
      <c r="D66" s="6" t="s">
        <v>3</v>
      </c>
      <c r="E66" s="24"/>
      <c r="F66" s="512">
        <v>602</v>
      </c>
      <c r="G66" s="541">
        <v>1.3475098934907577</v>
      </c>
      <c r="H66" s="510">
        <v>-742.51400000000001</v>
      </c>
      <c r="I66" s="547">
        <v>-0.9867247372855753</v>
      </c>
      <c r="J66" s="436">
        <v>2.5553662691652335</v>
      </c>
      <c r="K66" s="437">
        <v>3.7127556015335017</v>
      </c>
      <c r="L66" s="437">
        <v>-24.814114630745536</v>
      </c>
      <c r="M66" s="438">
        <v>-26.721554022080369</v>
      </c>
      <c r="O66" s="514">
        <v>2195</v>
      </c>
      <c r="P66" s="541">
        <v>1.522281168267686</v>
      </c>
      <c r="Q66" s="510">
        <v>-2836.7440000000001</v>
      </c>
      <c r="R66" s="547">
        <v>-1.1445902765455453</v>
      </c>
      <c r="S66" s="436">
        <v>7.1254270375792998</v>
      </c>
      <c r="T66" s="437">
        <v>8.4872582353048927</v>
      </c>
      <c r="U66" s="437">
        <v>13.407295261769832</v>
      </c>
      <c r="V66" s="438">
        <v>10.651220587104788</v>
      </c>
      <c r="X66" s="514">
        <v>741</v>
      </c>
      <c r="Y66" s="541">
        <v>3.4067247797007583</v>
      </c>
      <c r="Z66" s="510">
        <v>-1216.6880000000001</v>
      </c>
      <c r="AA66" s="547">
        <v>-1.0642820708938519</v>
      </c>
      <c r="AB66" s="436">
        <v>-2.2427440633245368</v>
      </c>
      <c r="AC66" s="437">
        <v>-2.2523170498426879</v>
      </c>
      <c r="AD66" s="437">
        <v>-24.308351172401601</v>
      </c>
      <c r="AE66" s="438">
        <v>-24.574136729867334</v>
      </c>
    </row>
    <row r="67" spans="1:62" ht="49.5" customHeight="1" thickBot="1">
      <c r="A67" s="764"/>
      <c r="B67" s="744"/>
      <c r="C67" s="744"/>
      <c r="D67" s="43" t="s">
        <v>9</v>
      </c>
      <c r="E67" s="27"/>
      <c r="F67" s="513">
        <v>2228</v>
      </c>
      <c r="G67" s="542">
        <v>4.9871296390322399</v>
      </c>
      <c r="H67" s="153" t="s">
        <v>25</v>
      </c>
      <c r="I67" s="548" t="s">
        <v>22</v>
      </c>
      <c r="J67" s="439">
        <v>-4.3776824034334822</v>
      </c>
      <c r="K67" s="440">
        <v>-3.2985360423144812</v>
      </c>
      <c r="L67" s="462" t="s">
        <v>22</v>
      </c>
      <c r="M67" s="463" t="s">
        <v>22</v>
      </c>
      <c r="O67" s="515">
        <v>7798</v>
      </c>
      <c r="P67" s="542">
        <v>5.4080858998411925</v>
      </c>
      <c r="Q67" s="153" t="s">
        <v>25</v>
      </c>
      <c r="R67" s="548" t="s">
        <v>22</v>
      </c>
      <c r="S67" s="439">
        <v>-7.8686200378071902</v>
      </c>
      <c r="T67" s="440">
        <v>-6.6974005524648987</v>
      </c>
      <c r="U67" s="462" t="s">
        <v>22</v>
      </c>
      <c r="V67" s="463" t="s">
        <v>22</v>
      </c>
      <c r="X67" s="515">
        <v>2561</v>
      </c>
      <c r="Y67" s="542">
        <v>11.774118975457007</v>
      </c>
      <c r="Z67" s="153" t="s">
        <v>25</v>
      </c>
      <c r="AA67" s="548" t="s">
        <v>22</v>
      </c>
      <c r="AB67" s="439">
        <v>-17.466967450854014</v>
      </c>
      <c r="AC67" s="440">
        <v>-17.475049588597386</v>
      </c>
      <c r="AD67" s="462" t="s">
        <v>22</v>
      </c>
      <c r="AE67" s="463" t="s">
        <v>22</v>
      </c>
    </row>
    <row r="68" spans="1:62" ht="49.5" customHeight="1">
      <c r="A68" s="764"/>
      <c r="B68" s="742" t="s">
        <v>24</v>
      </c>
      <c r="C68" s="7" t="s">
        <v>11</v>
      </c>
      <c r="D68" s="38"/>
      <c r="E68" s="23"/>
      <c r="F68" s="147">
        <v>10269</v>
      </c>
      <c r="G68" s="543">
        <v>20.632065714003282</v>
      </c>
      <c r="H68" s="518">
        <v>22367.356</v>
      </c>
      <c r="I68" s="549">
        <v>28.298391820005836</v>
      </c>
      <c r="J68" s="464">
        <v>0.78516046717047061</v>
      </c>
      <c r="K68" s="465">
        <v>-1.9689742760106981</v>
      </c>
      <c r="L68" s="465">
        <v>-9.866668300031094</v>
      </c>
      <c r="M68" s="624">
        <v>-8.5463803036132475</v>
      </c>
      <c r="O68" s="35">
        <v>21369</v>
      </c>
      <c r="P68" s="543">
        <v>13.3844215830359</v>
      </c>
      <c r="Q68" s="518">
        <v>67572.933000000005</v>
      </c>
      <c r="R68" s="549">
        <v>26.311976636519997</v>
      </c>
      <c r="S68" s="464">
        <v>-5.630630630630634</v>
      </c>
      <c r="T68" s="465">
        <v>-9.8121452336233119</v>
      </c>
      <c r="U68" s="465">
        <v>-3.5484383853929984</v>
      </c>
      <c r="V68" s="624">
        <v>-4.7614869694001385</v>
      </c>
      <c r="X68" s="647">
        <v>9135</v>
      </c>
      <c r="Y68" s="543">
        <v>41.928461370048623</v>
      </c>
      <c r="Z68" s="645">
        <v>62724.553</v>
      </c>
      <c r="AA68" s="549">
        <v>57.068955267627587</v>
      </c>
      <c r="AB68" s="464">
        <v>-8.1632653061224403</v>
      </c>
      <c r="AC68" s="465">
        <v>-8.110954840092262</v>
      </c>
      <c r="AD68" s="465">
        <v>5.8247594281126851</v>
      </c>
      <c r="AE68" s="624">
        <v>7.1955220770308443</v>
      </c>
    </row>
    <row r="69" spans="1:62" ht="49.5" customHeight="1">
      <c r="A69" s="764"/>
      <c r="B69" s="743"/>
      <c r="C69" s="2" t="s">
        <v>21</v>
      </c>
      <c r="D69" s="6"/>
      <c r="E69" s="24"/>
      <c r="F69" s="148">
        <v>703</v>
      </c>
      <c r="G69" s="522">
        <v>1.412439594599699</v>
      </c>
      <c r="H69" s="518">
        <v>6598.2389999999996</v>
      </c>
      <c r="I69" s="527">
        <v>8.3478598250076352</v>
      </c>
      <c r="J69" s="436">
        <v>23.333333333333343</v>
      </c>
      <c r="K69" s="437">
        <v>19.963029443840369</v>
      </c>
      <c r="L69" s="437">
        <v>35.974869259272907</v>
      </c>
      <c r="M69" s="438">
        <v>37.966651703253831</v>
      </c>
      <c r="O69" s="36">
        <v>4591</v>
      </c>
      <c r="P69" s="522">
        <v>2.8755617711506307</v>
      </c>
      <c r="Q69" s="518">
        <v>21869.314999999999</v>
      </c>
      <c r="R69" s="527">
        <v>8.5156123878283676</v>
      </c>
      <c r="S69" s="436">
        <v>23.447163215918266</v>
      </c>
      <c r="T69" s="437">
        <v>17.977209149944301</v>
      </c>
      <c r="U69" s="437">
        <v>31.124663948797547</v>
      </c>
      <c r="V69" s="438">
        <v>29.475539919400688</v>
      </c>
      <c r="X69" s="648">
        <v>1448</v>
      </c>
      <c r="Y69" s="522">
        <v>6.6461315888155887</v>
      </c>
      <c r="Z69" s="645">
        <v>22304.157999999999</v>
      </c>
      <c r="AA69" s="527">
        <v>20.293089935357493</v>
      </c>
      <c r="AB69" s="436">
        <v>-19.10614525139664</v>
      </c>
      <c r="AC69" s="437">
        <v>-19.060067880995973</v>
      </c>
      <c r="AD69" s="437">
        <v>-2.0920348545321588</v>
      </c>
      <c r="AE69" s="438">
        <v>-0.82381952970399652</v>
      </c>
    </row>
    <row r="70" spans="1:62" ht="49.5" customHeight="1" thickBot="1">
      <c r="A70" s="765"/>
      <c r="B70" s="744"/>
      <c r="C70" s="26" t="s">
        <v>12</v>
      </c>
      <c r="D70" s="43"/>
      <c r="E70" s="27"/>
      <c r="F70" s="146">
        <v>3214</v>
      </c>
      <c r="G70" s="523">
        <v>6.4574407639309133</v>
      </c>
      <c r="H70" s="517">
        <v>44462.879000000001</v>
      </c>
      <c r="I70" s="550">
        <v>56.252870092804407</v>
      </c>
      <c r="J70" s="439">
        <v>-5.775432424508935</v>
      </c>
      <c r="K70" s="440">
        <v>-8.3502872346614225</v>
      </c>
      <c r="L70" s="440">
        <v>39.191574089341117</v>
      </c>
      <c r="M70" s="441">
        <v>41.230475359344069</v>
      </c>
      <c r="O70" s="34">
        <v>16357</v>
      </c>
      <c r="P70" s="523">
        <v>10.245167477828549</v>
      </c>
      <c r="Q70" s="517">
        <v>145207.644</v>
      </c>
      <c r="R70" s="550">
        <v>56.541872118709321</v>
      </c>
      <c r="S70" s="439">
        <v>39.208510638297867</v>
      </c>
      <c r="T70" s="440">
        <v>33.040169957578627</v>
      </c>
      <c r="U70" s="440">
        <v>34.596165742485226</v>
      </c>
      <c r="V70" s="441">
        <v>32.903381452282673</v>
      </c>
      <c r="X70" s="649">
        <v>3684</v>
      </c>
      <c r="Y70" s="523">
        <v>16.909080644472809</v>
      </c>
      <c r="Z70" s="646">
        <v>66024.085000000006</v>
      </c>
      <c r="AA70" s="550">
        <v>60.070982944287252</v>
      </c>
      <c r="AB70" s="439">
        <v>36.091614333210202</v>
      </c>
      <c r="AC70" s="440">
        <v>36.169132504912398</v>
      </c>
      <c r="AD70" s="440">
        <v>18.734016543397985</v>
      </c>
      <c r="AE70" s="441">
        <v>20.271994573428671</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101339.94900000001</v>
      </c>
      <c r="I72" s="154" t="s">
        <v>22</v>
      </c>
      <c r="J72" s="446" t="s">
        <v>22</v>
      </c>
      <c r="K72" s="443" t="s">
        <v>22</v>
      </c>
      <c r="L72" s="456">
        <v>12.948533883490526</v>
      </c>
      <c r="M72" s="444" t="s">
        <v>22</v>
      </c>
      <c r="O72" s="167" t="s">
        <v>25</v>
      </c>
      <c r="P72" s="168" t="s">
        <v>22</v>
      </c>
      <c r="Q72" s="551">
        <v>337824.02</v>
      </c>
      <c r="R72" s="169" t="s">
        <v>22</v>
      </c>
      <c r="S72" s="466" t="s">
        <v>22</v>
      </c>
      <c r="T72" s="467" t="s">
        <v>22</v>
      </c>
      <c r="U72" s="629">
        <v>13.078624069034646</v>
      </c>
      <c r="V72" s="468" t="s">
        <v>22</v>
      </c>
      <c r="X72" s="167" t="s">
        <v>25</v>
      </c>
      <c r="Y72" s="168" t="s">
        <v>22</v>
      </c>
      <c r="Z72" s="551">
        <v>205627.29100000003</v>
      </c>
      <c r="AA72" s="169" t="s">
        <v>22</v>
      </c>
      <c r="AB72" s="466" t="s">
        <v>22</v>
      </c>
      <c r="AC72" s="467" t="s">
        <v>22</v>
      </c>
      <c r="AD72" s="629">
        <v>5.2262244973429404</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1"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1" t="s">
        <v>85</v>
      </c>
    </row>
    <row r="5" spans="1:49" s="77" customFormat="1" ht="36.75" customHeight="1" thickBot="1">
      <c r="A5" s="782"/>
      <c r="B5" s="794" t="s">
        <v>88</v>
      </c>
      <c r="C5" s="801" t="s">
        <v>89</v>
      </c>
      <c r="D5" s="80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2"/>
    </row>
    <row r="6" spans="1:49" s="77" customFormat="1" ht="36.75" customHeight="1" thickBot="1">
      <c r="A6" s="782"/>
      <c r="B6" s="795"/>
      <c r="C6" s="803"/>
      <c r="D6" s="80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2"/>
    </row>
    <row r="7" spans="1:49" s="77" customFormat="1" ht="36.75" customHeight="1">
      <c r="A7" s="782"/>
      <c r="B7" s="795"/>
      <c r="C7" s="803"/>
      <c r="D7" s="804"/>
      <c r="E7" s="797" t="s">
        <v>100</v>
      </c>
      <c r="F7" s="797"/>
      <c r="G7" s="797" t="s">
        <v>140</v>
      </c>
      <c r="H7" s="797"/>
      <c r="I7" s="797" t="s">
        <v>101</v>
      </c>
      <c r="J7" s="799"/>
      <c r="K7" s="784" t="s">
        <v>94</v>
      </c>
      <c r="L7" s="789"/>
      <c r="M7" s="670"/>
      <c r="N7" s="670"/>
      <c r="O7" s="670"/>
      <c r="P7" s="670"/>
      <c r="Q7" s="670"/>
      <c r="R7" s="669"/>
      <c r="S7" s="788" t="s">
        <v>89</v>
      </c>
      <c r="T7" s="789"/>
      <c r="U7" s="369"/>
      <c r="V7" s="370"/>
      <c r="W7" s="370"/>
      <c r="X7" s="370"/>
      <c r="Y7" s="369"/>
      <c r="Z7" s="84"/>
      <c r="AA7" s="788" t="s">
        <v>95</v>
      </c>
      <c r="AB7" s="789"/>
      <c r="AC7" s="670"/>
      <c r="AD7" s="670"/>
      <c r="AE7" s="670"/>
      <c r="AF7" s="670"/>
      <c r="AG7" s="670"/>
      <c r="AH7" s="670"/>
      <c r="AI7" s="784" t="s">
        <v>96</v>
      </c>
      <c r="AJ7" s="792"/>
      <c r="AK7" s="784" t="s">
        <v>94</v>
      </c>
      <c r="AL7" s="785"/>
      <c r="AM7" s="788" t="s">
        <v>89</v>
      </c>
      <c r="AN7" s="789"/>
      <c r="AO7" s="784" t="s">
        <v>96</v>
      </c>
      <c r="AP7" s="792"/>
      <c r="AQ7" s="85" t="s">
        <v>97</v>
      </c>
      <c r="AR7" s="86"/>
      <c r="AS7" s="85" t="s">
        <v>98</v>
      </c>
      <c r="AT7" s="86"/>
      <c r="AU7" s="85" t="s">
        <v>99</v>
      </c>
      <c r="AV7" s="86"/>
      <c r="AW7" s="782"/>
    </row>
    <row r="8" spans="1:49" s="77" customFormat="1" ht="36.75" customHeight="1" thickBot="1">
      <c r="A8" s="783"/>
      <c r="B8" s="796"/>
      <c r="C8" s="805"/>
      <c r="D8" s="806"/>
      <c r="E8" s="798"/>
      <c r="F8" s="798"/>
      <c r="G8" s="798"/>
      <c r="H8" s="798"/>
      <c r="I8" s="798"/>
      <c r="J8" s="800"/>
      <c r="K8" s="786"/>
      <c r="L8" s="787"/>
      <c r="M8" s="807" t="s">
        <v>162</v>
      </c>
      <c r="N8" s="807"/>
      <c r="O8" s="807" t="s">
        <v>163</v>
      </c>
      <c r="P8" s="807"/>
      <c r="Q8" s="807" t="s">
        <v>164</v>
      </c>
      <c r="R8" s="807"/>
      <c r="S8" s="790"/>
      <c r="T8" s="787"/>
      <c r="U8" s="808" t="s">
        <v>100</v>
      </c>
      <c r="V8" s="809"/>
      <c r="W8" s="810" t="s">
        <v>163</v>
      </c>
      <c r="X8" s="811"/>
      <c r="Y8" s="87" t="s">
        <v>101</v>
      </c>
      <c r="Z8" s="88"/>
      <c r="AA8" s="790"/>
      <c r="AB8" s="791"/>
      <c r="AC8" s="807" t="s">
        <v>162</v>
      </c>
      <c r="AD8" s="807"/>
      <c r="AE8" s="807" t="s">
        <v>163</v>
      </c>
      <c r="AF8" s="807"/>
      <c r="AG8" s="807" t="s">
        <v>164</v>
      </c>
      <c r="AH8" s="807"/>
      <c r="AI8" s="786"/>
      <c r="AJ8" s="793"/>
      <c r="AK8" s="786"/>
      <c r="AL8" s="787"/>
      <c r="AM8" s="790"/>
      <c r="AN8" s="791"/>
      <c r="AO8" s="786"/>
      <c r="AP8" s="793"/>
      <c r="AQ8" s="59"/>
      <c r="AR8" s="89"/>
      <c r="AS8" s="59"/>
      <c r="AT8" s="89"/>
      <c r="AU8" s="59"/>
      <c r="AV8" s="89"/>
      <c r="AW8" s="783"/>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50697933</v>
      </c>
      <c r="C10" s="97">
        <v>711359</v>
      </c>
      <c r="D10" s="554">
        <v>140.31321553089748</v>
      </c>
      <c r="E10" s="99">
        <v>518832</v>
      </c>
      <c r="F10" s="558">
        <v>102.33790004811439</v>
      </c>
      <c r="G10" s="341">
        <v>107650</v>
      </c>
      <c r="H10" s="558">
        <v>21.233607295192883</v>
      </c>
      <c r="I10" s="341">
        <v>84877</v>
      </c>
      <c r="J10" s="562">
        <v>16.741708187590213</v>
      </c>
      <c r="K10" s="337">
        <v>468693</v>
      </c>
      <c r="L10" s="566">
        <v>101.42529591151202</v>
      </c>
      <c r="M10" s="681">
        <v>277071</v>
      </c>
      <c r="N10" s="554">
        <v>59.958241670984094</v>
      </c>
      <c r="O10" s="681">
        <v>118663</v>
      </c>
      <c r="P10" s="554">
        <v>25.67870629334714</v>
      </c>
      <c r="Q10" s="681">
        <v>72959</v>
      </c>
      <c r="R10" s="554">
        <v>15.788347947180787</v>
      </c>
      <c r="S10" s="99">
        <v>180361</v>
      </c>
      <c r="T10" s="566">
        <v>39.030170700002387</v>
      </c>
      <c r="U10" s="100">
        <v>80888</v>
      </c>
      <c r="V10" s="558">
        <v>17.504185758461048</v>
      </c>
      <c r="W10" s="681">
        <v>55932</v>
      </c>
      <c r="X10" s="558">
        <v>12.103700398603543</v>
      </c>
      <c r="Y10" s="98">
        <v>43541</v>
      </c>
      <c r="Z10" s="566">
        <v>9.4222845429377973</v>
      </c>
      <c r="AA10" s="101">
        <v>2878</v>
      </c>
      <c r="AB10" s="558">
        <v>0.62280000263142732</v>
      </c>
      <c r="AC10" s="341">
        <v>1537</v>
      </c>
      <c r="AD10" s="677">
        <v>0.3326072286464572</v>
      </c>
      <c r="AE10" s="341">
        <v>180</v>
      </c>
      <c r="AF10" s="677">
        <v>3.895205019932485E-2</v>
      </c>
      <c r="AG10" s="341">
        <v>1161</v>
      </c>
      <c r="AH10" s="677">
        <v>0.25124072378564527</v>
      </c>
      <c r="AI10" s="96">
        <v>651932</v>
      </c>
      <c r="AJ10" s="562">
        <v>141.07826661414583</v>
      </c>
      <c r="AK10" s="98">
        <v>17718</v>
      </c>
      <c r="AL10" s="566">
        <v>3.8341801412868763</v>
      </c>
      <c r="AM10" s="100">
        <v>8193</v>
      </c>
      <c r="AN10" s="558">
        <v>1.772967484905936</v>
      </c>
      <c r="AO10" s="96">
        <v>25911</v>
      </c>
      <c r="AP10" s="562">
        <v>5.6071476261928126</v>
      </c>
      <c r="AQ10" s="96">
        <v>83682</v>
      </c>
      <c r="AR10" s="562">
        <v>16.505998380644037</v>
      </c>
      <c r="AS10" s="100">
        <v>19028</v>
      </c>
      <c r="AT10" s="558">
        <v>3.753210214704414</v>
      </c>
      <c r="AU10" s="96">
        <v>47431</v>
      </c>
      <c r="AV10" s="562">
        <v>9.3556082454091367</v>
      </c>
      <c r="AW10" s="78" t="s">
        <v>102</v>
      </c>
    </row>
    <row r="11" spans="1:49" s="110" customFormat="1" ht="36.75" customHeight="1">
      <c r="A11" s="103" t="s">
        <v>103</v>
      </c>
      <c r="B11" s="104">
        <v>1865535</v>
      </c>
      <c r="C11" s="105">
        <v>48981</v>
      </c>
      <c r="D11" s="555">
        <v>262.55738970322187</v>
      </c>
      <c r="E11" s="106">
        <v>30727</v>
      </c>
      <c r="F11" s="559">
        <v>164.70878327128679</v>
      </c>
      <c r="G11" s="342">
        <v>8382</v>
      </c>
      <c r="H11" s="559">
        <v>44.930810732578053</v>
      </c>
      <c r="I11" s="342">
        <v>9872</v>
      </c>
      <c r="J11" s="563">
        <v>52.917795699357022</v>
      </c>
      <c r="K11" s="338">
        <v>25814</v>
      </c>
      <c r="L11" s="567">
        <v>147.27371893810451</v>
      </c>
      <c r="M11" s="682">
        <v>14978</v>
      </c>
      <c r="N11" s="555">
        <v>85.452303488608095</v>
      </c>
      <c r="O11" s="682">
        <v>5887</v>
      </c>
      <c r="P11" s="555">
        <v>33.58644082236853</v>
      </c>
      <c r="Q11" s="682">
        <v>4949</v>
      </c>
      <c r="R11" s="555">
        <v>28.234974627127887</v>
      </c>
      <c r="S11" s="106">
        <v>12035</v>
      </c>
      <c r="T11" s="567">
        <v>68.661935671344537</v>
      </c>
      <c r="U11" s="107">
        <v>4751</v>
      </c>
      <c r="V11" s="559">
        <v>27.105347434529115</v>
      </c>
      <c r="W11" s="682">
        <v>3489</v>
      </c>
      <c r="X11" s="676">
        <v>19.905400378672297</v>
      </c>
      <c r="Y11" s="108">
        <v>3795</v>
      </c>
      <c r="Z11" s="567">
        <v>21.651187858143128</v>
      </c>
      <c r="AA11" s="109">
        <v>223</v>
      </c>
      <c r="AB11" s="559">
        <v>1.2722568886339702</v>
      </c>
      <c r="AC11" s="342">
        <v>112</v>
      </c>
      <c r="AD11" s="678">
        <v>0.63898103823768904</v>
      </c>
      <c r="AE11" s="342">
        <v>22</v>
      </c>
      <c r="AF11" s="678">
        <v>0.12551413251097465</v>
      </c>
      <c r="AG11" s="342">
        <v>89</v>
      </c>
      <c r="AH11" s="678">
        <v>0.50776171788530644</v>
      </c>
      <c r="AI11" s="104">
        <v>38072</v>
      </c>
      <c r="AJ11" s="563">
        <v>217.20791149808301</v>
      </c>
      <c r="AK11" s="108">
        <v>1294</v>
      </c>
      <c r="AL11" s="567">
        <v>7.3825130667818719</v>
      </c>
      <c r="AM11" s="107">
        <v>554</v>
      </c>
      <c r="AN11" s="559">
        <v>3.160674064139998</v>
      </c>
      <c r="AO11" s="104">
        <v>1848</v>
      </c>
      <c r="AP11" s="563">
        <v>10.543187130921869</v>
      </c>
      <c r="AQ11" s="104">
        <v>2544</v>
      </c>
      <c r="AR11" s="563">
        <v>13.636838762070935</v>
      </c>
      <c r="AS11" s="107">
        <v>779</v>
      </c>
      <c r="AT11" s="559">
        <v>4.1757458316247078</v>
      </c>
      <c r="AU11" s="104">
        <v>1364</v>
      </c>
      <c r="AV11" s="563">
        <v>7.3115754997896047</v>
      </c>
      <c r="AW11" s="103" t="s">
        <v>103</v>
      </c>
    </row>
    <row r="12" spans="1:49" s="110" customFormat="1" ht="36.75" customHeight="1">
      <c r="A12" s="111" t="s">
        <v>39</v>
      </c>
      <c r="B12" s="112">
        <v>498957</v>
      </c>
      <c r="C12" s="113">
        <v>4295</v>
      </c>
      <c r="D12" s="556">
        <v>86.079561966261622</v>
      </c>
      <c r="E12" s="115">
        <v>3004</v>
      </c>
      <c r="F12" s="560">
        <v>60.205588858358539</v>
      </c>
      <c r="G12" s="343">
        <v>859</v>
      </c>
      <c r="H12" s="560">
        <v>17.215912393252324</v>
      </c>
      <c r="I12" s="343">
        <v>432</v>
      </c>
      <c r="J12" s="564">
        <v>8.6580607146507607</v>
      </c>
      <c r="K12" s="339">
        <v>4749</v>
      </c>
      <c r="L12" s="568">
        <v>102.91859122818924</v>
      </c>
      <c r="M12" s="683">
        <v>2742</v>
      </c>
      <c r="N12" s="556">
        <v>59.423621214507243</v>
      </c>
      <c r="O12" s="683">
        <v>1363</v>
      </c>
      <c r="P12" s="556">
        <v>29.538437532958927</v>
      </c>
      <c r="Q12" s="683">
        <v>644</v>
      </c>
      <c r="R12" s="556">
        <v>13.956532480723073</v>
      </c>
      <c r="S12" s="115">
        <v>1233</v>
      </c>
      <c r="T12" s="568">
        <v>26.721125075670106</v>
      </c>
      <c r="U12" s="116">
        <v>587</v>
      </c>
      <c r="V12" s="560">
        <v>12.721249326373361</v>
      </c>
      <c r="W12" s="683">
        <v>413</v>
      </c>
      <c r="X12" s="560">
        <v>8.9503849604637082</v>
      </c>
      <c r="Y12" s="114">
        <v>233</v>
      </c>
      <c r="Z12" s="568">
        <v>5.0494907888330376</v>
      </c>
      <c r="AA12" s="117">
        <v>17</v>
      </c>
      <c r="AB12" s="560">
        <v>0.36841778287623017</v>
      </c>
      <c r="AC12" s="343">
        <v>5</v>
      </c>
      <c r="AD12" s="679">
        <v>0.10835817143418534</v>
      </c>
      <c r="AE12" s="343">
        <v>3</v>
      </c>
      <c r="AF12" s="679">
        <v>6.5014902860511203E-2</v>
      </c>
      <c r="AG12" s="343">
        <v>9</v>
      </c>
      <c r="AH12" s="679">
        <v>0.19504470858153361</v>
      </c>
      <c r="AI12" s="112">
        <v>5999</v>
      </c>
      <c r="AJ12" s="564">
        <v>130.00813408673557</v>
      </c>
      <c r="AK12" s="114">
        <v>68</v>
      </c>
      <c r="AL12" s="568">
        <v>1.4736711315049207</v>
      </c>
      <c r="AM12" s="116">
        <v>18</v>
      </c>
      <c r="AN12" s="560">
        <v>0.39008941716306722</v>
      </c>
      <c r="AO12" s="112">
        <v>86</v>
      </c>
      <c r="AP12" s="564">
        <v>1.8637605486679878</v>
      </c>
      <c r="AQ12" s="112">
        <v>958</v>
      </c>
      <c r="AR12" s="564">
        <v>19.200051307026456</v>
      </c>
      <c r="AS12" s="116">
        <v>168</v>
      </c>
      <c r="AT12" s="560">
        <v>3.3670236112530736</v>
      </c>
      <c r="AU12" s="112">
        <v>374</v>
      </c>
      <c r="AV12" s="564">
        <v>7.4956358964800573</v>
      </c>
      <c r="AW12" s="111" t="s">
        <v>104</v>
      </c>
    </row>
    <row r="13" spans="1:49" s="110" customFormat="1" ht="36.75" customHeight="1">
      <c r="A13" s="111" t="s">
        <v>40</v>
      </c>
      <c r="B13" s="112">
        <v>413593</v>
      </c>
      <c r="C13" s="113">
        <v>4399</v>
      </c>
      <c r="D13" s="556">
        <v>106.36060088057583</v>
      </c>
      <c r="E13" s="115">
        <v>2982</v>
      </c>
      <c r="F13" s="560">
        <v>72.099866293675177</v>
      </c>
      <c r="G13" s="343">
        <v>1013</v>
      </c>
      <c r="H13" s="560">
        <v>24.492677584001662</v>
      </c>
      <c r="I13" s="343">
        <v>404</v>
      </c>
      <c r="J13" s="564">
        <v>9.7680570028989866</v>
      </c>
      <c r="K13" s="339">
        <v>5707</v>
      </c>
      <c r="L13" s="568">
        <v>149.07205454046783</v>
      </c>
      <c r="M13" s="683">
        <v>3489</v>
      </c>
      <c r="N13" s="556">
        <v>91.13586793266029</v>
      </c>
      <c r="O13" s="683">
        <v>1488</v>
      </c>
      <c r="P13" s="556">
        <v>38.867919599827601</v>
      </c>
      <c r="Q13" s="683">
        <v>730</v>
      </c>
      <c r="R13" s="556">
        <v>19.068267007979941</v>
      </c>
      <c r="S13" s="115">
        <v>1664</v>
      </c>
      <c r="T13" s="568">
        <v>43.465200412710438</v>
      </c>
      <c r="U13" s="116">
        <v>726</v>
      </c>
      <c r="V13" s="560">
        <v>18.963783353141693</v>
      </c>
      <c r="W13" s="683">
        <v>425</v>
      </c>
      <c r="X13" s="560">
        <v>11.101388326563663</v>
      </c>
      <c r="Y13" s="114">
        <v>513</v>
      </c>
      <c r="Z13" s="568">
        <v>13.400028733005081</v>
      </c>
      <c r="AA13" s="117">
        <v>15</v>
      </c>
      <c r="AB13" s="560">
        <v>0.39181370564342344</v>
      </c>
      <c r="AC13" s="343">
        <v>6</v>
      </c>
      <c r="AD13" s="679">
        <v>0.15672548225736938</v>
      </c>
      <c r="AE13" s="343">
        <v>1</v>
      </c>
      <c r="AF13" s="679">
        <v>2.6120913709561561E-2</v>
      </c>
      <c r="AG13" s="343">
        <v>8</v>
      </c>
      <c r="AH13" s="679">
        <v>0.20896730967649249</v>
      </c>
      <c r="AI13" s="112">
        <v>7386</v>
      </c>
      <c r="AJ13" s="564">
        <v>192.92906865882171</v>
      </c>
      <c r="AK13" s="114">
        <v>139</v>
      </c>
      <c r="AL13" s="568">
        <v>3.6308070056290571</v>
      </c>
      <c r="AM13" s="116">
        <v>110</v>
      </c>
      <c r="AN13" s="560">
        <v>2.8733005080517717</v>
      </c>
      <c r="AO13" s="112">
        <v>249</v>
      </c>
      <c r="AP13" s="564">
        <v>6.5041075136808288</v>
      </c>
      <c r="AQ13" s="112">
        <v>805</v>
      </c>
      <c r="AR13" s="564">
        <v>19.46357892904377</v>
      </c>
      <c r="AS13" s="116">
        <v>68</v>
      </c>
      <c r="AT13" s="560">
        <v>1.644128406428542</v>
      </c>
      <c r="AU13" s="112">
        <v>701</v>
      </c>
      <c r="AV13" s="564">
        <v>16.949029601564824</v>
      </c>
      <c r="AW13" s="111" t="s">
        <v>40</v>
      </c>
    </row>
    <row r="14" spans="1:49" s="110" customFormat="1" ht="36.75" customHeight="1">
      <c r="A14" s="111" t="s">
        <v>41</v>
      </c>
      <c r="B14" s="112">
        <v>864135</v>
      </c>
      <c r="C14" s="113">
        <v>6739</v>
      </c>
      <c r="D14" s="556">
        <v>77.985499950817868</v>
      </c>
      <c r="E14" s="115">
        <v>4869</v>
      </c>
      <c r="F14" s="560">
        <v>56.345362703744208</v>
      </c>
      <c r="G14" s="343">
        <v>1353</v>
      </c>
      <c r="H14" s="560">
        <v>15.657275772882709</v>
      </c>
      <c r="I14" s="343">
        <v>517</v>
      </c>
      <c r="J14" s="564">
        <v>5.9828614741909547</v>
      </c>
      <c r="K14" s="339">
        <v>9635</v>
      </c>
      <c r="L14" s="568">
        <v>122.28021184237639</v>
      </c>
      <c r="M14" s="683">
        <v>5917</v>
      </c>
      <c r="N14" s="556">
        <v>75.094137360803444</v>
      </c>
      <c r="O14" s="683">
        <v>2195</v>
      </c>
      <c r="P14" s="556">
        <v>27.857297871719378</v>
      </c>
      <c r="Q14" s="683">
        <v>1523</v>
      </c>
      <c r="R14" s="556">
        <v>19.32877660985358</v>
      </c>
      <c r="S14" s="115">
        <v>3013</v>
      </c>
      <c r="T14" s="568">
        <v>38.23874190774054</v>
      </c>
      <c r="U14" s="116">
        <v>1118</v>
      </c>
      <c r="V14" s="560">
        <v>14.188819599354105</v>
      </c>
      <c r="W14" s="683">
        <v>1042</v>
      </c>
      <c r="X14" s="560">
        <v>13.224284456643094</v>
      </c>
      <c r="Y14" s="114">
        <v>853</v>
      </c>
      <c r="Z14" s="568">
        <v>10.825637851743339</v>
      </c>
      <c r="AA14" s="117">
        <v>64</v>
      </c>
      <c r="AB14" s="560">
        <v>0.81224012017769476</v>
      </c>
      <c r="AC14" s="343">
        <v>37</v>
      </c>
      <c r="AD14" s="679">
        <v>0.46957631947772976</v>
      </c>
      <c r="AE14" s="343">
        <v>0</v>
      </c>
      <c r="AF14" s="679">
        <v>0</v>
      </c>
      <c r="AG14" s="343">
        <v>27</v>
      </c>
      <c r="AH14" s="679">
        <v>0.34266380069996499</v>
      </c>
      <c r="AI14" s="112">
        <v>12712</v>
      </c>
      <c r="AJ14" s="564">
        <v>161.33119387029461</v>
      </c>
      <c r="AK14" s="114">
        <v>95</v>
      </c>
      <c r="AL14" s="568">
        <v>1.2056689283887658</v>
      </c>
      <c r="AM14" s="116">
        <v>79</v>
      </c>
      <c r="AN14" s="560">
        <v>1.002608898344342</v>
      </c>
      <c r="AO14" s="112">
        <v>174</v>
      </c>
      <c r="AP14" s="564">
        <v>2.2082778267331076</v>
      </c>
      <c r="AQ14" s="112">
        <v>2029</v>
      </c>
      <c r="AR14" s="564">
        <v>23.4801275263703</v>
      </c>
      <c r="AS14" s="116">
        <v>333</v>
      </c>
      <c r="AT14" s="560">
        <v>3.8535645472061657</v>
      </c>
      <c r="AU14" s="112">
        <v>618</v>
      </c>
      <c r="AV14" s="564">
        <v>7.1516603308510822</v>
      </c>
      <c r="AW14" s="111" t="s">
        <v>41</v>
      </c>
    </row>
    <row r="15" spans="1:49" s="110" customFormat="1" ht="36.75" customHeight="1">
      <c r="A15" s="111" t="s">
        <v>42</v>
      </c>
      <c r="B15" s="112">
        <v>426773</v>
      </c>
      <c r="C15" s="113">
        <v>2170</v>
      </c>
      <c r="D15" s="556">
        <v>50.846703048224697</v>
      </c>
      <c r="E15" s="115">
        <v>1610</v>
      </c>
      <c r="F15" s="560">
        <v>37.724973229328</v>
      </c>
      <c r="G15" s="343">
        <v>415</v>
      </c>
      <c r="H15" s="560">
        <v>9.7241390622180877</v>
      </c>
      <c r="I15" s="343">
        <v>145</v>
      </c>
      <c r="J15" s="564">
        <v>3.3975907566786088</v>
      </c>
      <c r="K15" s="339">
        <v>4406</v>
      </c>
      <c r="L15" s="568">
        <v>114.21579682756941</v>
      </c>
      <c r="M15" s="683">
        <v>2352</v>
      </c>
      <c r="N15" s="556">
        <v>60.970393585665732</v>
      </c>
      <c r="O15" s="683">
        <v>1450</v>
      </c>
      <c r="P15" s="556">
        <v>37.588040263271822</v>
      </c>
      <c r="Q15" s="683">
        <v>604</v>
      </c>
      <c r="R15" s="556">
        <v>15.657362978631847</v>
      </c>
      <c r="S15" s="115">
        <v>1145</v>
      </c>
      <c r="T15" s="568">
        <v>29.681590414790502</v>
      </c>
      <c r="U15" s="116">
        <v>365</v>
      </c>
      <c r="V15" s="560">
        <v>9.4618170317891135</v>
      </c>
      <c r="W15" s="683">
        <v>562</v>
      </c>
      <c r="X15" s="560">
        <v>14.568605950316387</v>
      </c>
      <c r="Y15" s="114">
        <v>218</v>
      </c>
      <c r="Z15" s="568">
        <v>5.6511674326850043</v>
      </c>
      <c r="AA15" s="117">
        <v>11</v>
      </c>
      <c r="AB15" s="560">
        <v>0.28515065027309655</v>
      </c>
      <c r="AC15" s="343">
        <v>0</v>
      </c>
      <c r="AD15" s="679">
        <v>0</v>
      </c>
      <c r="AE15" s="343">
        <v>0</v>
      </c>
      <c r="AF15" s="679">
        <v>0</v>
      </c>
      <c r="AG15" s="343">
        <v>11</v>
      </c>
      <c r="AH15" s="679">
        <v>0.28515065027309655</v>
      </c>
      <c r="AI15" s="112">
        <v>5562</v>
      </c>
      <c r="AJ15" s="564">
        <v>144.18253789263301</v>
      </c>
      <c r="AK15" s="114">
        <v>24</v>
      </c>
      <c r="AL15" s="568">
        <v>0.6221468733231198</v>
      </c>
      <c r="AM15" s="116">
        <v>20</v>
      </c>
      <c r="AN15" s="560">
        <v>0.51845572776926652</v>
      </c>
      <c r="AO15" s="112">
        <v>44</v>
      </c>
      <c r="AP15" s="564">
        <v>1.1406026010923862</v>
      </c>
      <c r="AQ15" s="112">
        <v>606</v>
      </c>
      <c r="AR15" s="564">
        <v>14.199586196877497</v>
      </c>
      <c r="AS15" s="116">
        <v>115</v>
      </c>
      <c r="AT15" s="560">
        <v>2.6946409449520003</v>
      </c>
      <c r="AU15" s="112">
        <v>515</v>
      </c>
      <c r="AV15" s="564">
        <v>12.067305101306784</v>
      </c>
      <c r="AW15" s="111" t="s">
        <v>42</v>
      </c>
    </row>
    <row r="16" spans="1:49" s="110" customFormat="1" ht="36.75" customHeight="1">
      <c r="A16" s="111" t="s">
        <v>43</v>
      </c>
      <c r="B16" s="112">
        <v>410665</v>
      </c>
      <c r="C16" s="113">
        <v>2551</v>
      </c>
      <c r="D16" s="556">
        <v>62.118758598857951</v>
      </c>
      <c r="E16" s="115">
        <v>1913</v>
      </c>
      <c r="F16" s="560">
        <v>46.582981262099281</v>
      </c>
      <c r="G16" s="343">
        <v>453</v>
      </c>
      <c r="H16" s="560">
        <v>11.030888924062191</v>
      </c>
      <c r="I16" s="343">
        <v>185</v>
      </c>
      <c r="J16" s="564">
        <v>4.5048884126964799</v>
      </c>
      <c r="K16" s="339">
        <v>2885</v>
      </c>
      <c r="L16" s="568">
        <v>77.893956220986709</v>
      </c>
      <c r="M16" s="683">
        <v>1899</v>
      </c>
      <c r="N16" s="556">
        <v>51.272312951006498</v>
      </c>
      <c r="O16" s="683">
        <v>599</v>
      </c>
      <c r="P16" s="556">
        <v>16.172783284704</v>
      </c>
      <c r="Q16" s="683">
        <v>387</v>
      </c>
      <c r="R16" s="556">
        <v>10.448859985276206</v>
      </c>
      <c r="S16" s="115">
        <v>1084</v>
      </c>
      <c r="T16" s="568">
        <v>29.267607814055314</v>
      </c>
      <c r="U16" s="116">
        <v>464</v>
      </c>
      <c r="V16" s="560">
        <v>12.527832127049509</v>
      </c>
      <c r="W16" s="683">
        <v>426</v>
      </c>
      <c r="X16" s="560">
        <v>11.501845875265282</v>
      </c>
      <c r="Y16" s="114">
        <v>194</v>
      </c>
      <c r="Z16" s="568">
        <v>5.2379298117405275</v>
      </c>
      <c r="AA16" s="117">
        <v>10</v>
      </c>
      <c r="AB16" s="560">
        <v>0.26999638204848075</v>
      </c>
      <c r="AC16" s="343">
        <v>5</v>
      </c>
      <c r="AD16" s="679">
        <v>0.13499819102424038</v>
      </c>
      <c r="AE16" s="343">
        <v>0</v>
      </c>
      <c r="AF16" s="679">
        <v>0</v>
      </c>
      <c r="AG16" s="343">
        <v>5</v>
      </c>
      <c r="AH16" s="679">
        <v>0.13499819102424038</v>
      </c>
      <c r="AI16" s="112">
        <v>3979</v>
      </c>
      <c r="AJ16" s="564">
        <v>107.43156041709049</v>
      </c>
      <c r="AK16" s="114">
        <v>65</v>
      </c>
      <c r="AL16" s="568">
        <v>1.7549764833151251</v>
      </c>
      <c r="AM16" s="116">
        <v>26</v>
      </c>
      <c r="AN16" s="560">
        <v>0.70199059332604996</v>
      </c>
      <c r="AO16" s="112">
        <v>91</v>
      </c>
      <c r="AP16" s="564">
        <v>2.4569670766411753</v>
      </c>
      <c r="AQ16" s="112">
        <v>873</v>
      </c>
      <c r="AR16" s="564">
        <v>21.258203158292041</v>
      </c>
      <c r="AS16" s="116">
        <v>173</v>
      </c>
      <c r="AT16" s="560">
        <v>4.2126794345756275</v>
      </c>
      <c r="AU16" s="112">
        <v>268</v>
      </c>
      <c r="AV16" s="564">
        <v>6.5260005113657114</v>
      </c>
      <c r="AW16" s="111" t="s">
        <v>43</v>
      </c>
    </row>
    <row r="17" spans="1:49" s="110" customFormat="1" ht="36.75" customHeight="1">
      <c r="A17" s="111" t="s">
        <v>44</v>
      </c>
      <c r="B17" s="112">
        <v>721800</v>
      </c>
      <c r="C17" s="113">
        <v>6091</v>
      </c>
      <c r="D17" s="556">
        <v>84.386256580770308</v>
      </c>
      <c r="E17" s="115">
        <v>4698</v>
      </c>
      <c r="F17" s="560">
        <v>65.087281795511217</v>
      </c>
      <c r="G17" s="343">
        <v>997</v>
      </c>
      <c r="H17" s="560">
        <v>13.812690495982267</v>
      </c>
      <c r="I17" s="343">
        <v>396</v>
      </c>
      <c r="J17" s="564">
        <v>5.4862842892768082</v>
      </c>
      <c r="K17" s="339">
        <v>5914</v>
      </c>
      <c r="L17" s="568">
        <v>91.38690522793668</v>
      </c>
      <c r="M17" s="683">
        <v>3338</v>
      </c>
      <c r="N17" s="556">
        <v>51.58090795584252</v>
      </c>
      <c r="O17" s="683">
        <v>1362</v>
      </c>
      <c r="P17" s="556">
        <v>21.046493899298234</v>
      </c>
      <c r="Q17" s="683">
        <v>1214</v>
      </c>
      <c r="R17" s="556">
        <v>18.75950337279593</v>
      </c>
      <c r="S17" s="115">
        <v>1845</v>
      </c>
      <c r="T17" s="568">
        <v>28.51011838781589</v>
      </c>
      <c r="U17" s="116">
        <v>798</v>
      </c>
      <c r="V17" s="560">
        <v>12.331205676681344</v>
      </c>
      <c r="W17" s="683">
        <v>432</v>
      </c>
      <c r="X17" s="560">
        <v>6.6755399151959161</v>
      </c>
      <c r="Y17" s="114">
        <v>615</v>
      </c>
      <c r="Z17" s="568">
        <v>9.5033727959386312</v>
      </c>
      <c r="AA17" s="117">
        <v>58</v>
      </c>
      <c r="AB17" s="560">
        <v>0.8962530441698221</v>
      </c>
      <c r="AC17" s="343">
        <v>27</v>
      </c>
      <c r="AD17" s="679">
        <v>0.41722124469974475</v>
      </c>
      <c r="AE17" s="343">
        <v>7</v>
      </c>
      <c r="AF17" s="679">
        <v>0.10816847084808195</v>
      </c>
      <c r="AG17" s="343">
        <v>24</v>
      </c>
      <c r="AH17" s="679">
        <v>0.37086332862199534</v>
      </c>
      <c r="AI17" s="112">
        <v>7817</v>
      </c>
      <c r="AJ17" s="564">
        <v>120.7932766599224</v>
      </c>
      <c r="AK17" s="114">
        <v>285</v>
      </c>
      <c r="AL17" s="568">
        <v>4.404002027386194</v>
      </c>
      <c r="AM17" s="116">
        <v>83</v>
      </c>
      <c r="AN17" s="560">
        <v>1.2825690114844004</v>
      </c>
      <c r="AO17" s="112">
        <v>368</v>
      </c>
      <c r="AP17" s="564">
        <v>5.6865710388705955</v>
      </c>
      <c r="AQ17" s="112">
        <v>1260</v>
      </c>
      <c r="AR17" s="564">
        <v>17.456359102244388</v>
      </c>
      <c r="AS17" s="116">
        <v>359</v>
      </c>
      <c r="AT17" s="560">
        <v>4.9736769188140757</v>
      </c>
      <c r="AU17" s="112">
        <v>1106</v>
      </c>
      <c r="AV17" s="564">
        <v>15.322804100858965</v>
      </c>
      <c r="AW17" s="111" t="s">
        <v>44</v>
      </c>
    </row>
    <row r="18" spans="1:49" s="110" customFormat="1" ht="36.75" customHeight="1">
      <c r="A18" s="111" t="s">
        <v>45</v>
      </c>
      <c r="B18" s="112">
        <v>1115013</v>
      </c>
      <c r="C18" s="113">
        <v>13795</v>
      </c>
      <c r="D18" s="556">
        <v>123.72053061264756</v>
      </c>
      <c r="E18" s="115">
        <v>8207</v>
      </c>
      <c r="F18" s="560">
        <v>73.604522996592863</v>
      </c>
      <c r="G18" s="343">
        <v>3914</v>
      </c>
      <c r="H18" s="560">
        <v>35.102729743958143</v>
      </c>
      <c r="I18" s="343">
        <v>1674</v>
      </c>
      <c r="J18" s="564">
        <v>15.013277872096557</v>
      </c>
      <c r="K18" s="339">
        <v>10473</v>
      </c>
      <c r="L18" s="568">
        <v>106.18663283366801</v>
      </c>
      <c r="M18" s="683">
        <v>6551</v>
      </c>
      <c r="N18" s="556">
        <v>66.42114310067403</v>
      </c>
      <c r="O18" s="683">
        <v>2741</v>
      </c>
      <c r="P18" s="556">
        <v>27.791230840932304</v>
      </c>
      <c r="Q18" s="683">
        <v>1181</v>
      </c>
      <c r="R18" s="556">
        <v>11.974258892061675</v>
      </c>
      <c r="S18" s="115">
        <v>7281</v>
      </c>
      <c r="T18" s="568">
        <v>73.822674845978881</v>
      </c>
      <c r="U18" s="116">
        <v>3419</v>
      </c>
      <c r="V18" s="560">
        <v>34.665530187941464</v>
      </c>
      <c r="W18" s="683">
        <v>2664</v>
      </c>
      <c r="X18" s="560">
        <v>27.010521328071384</v>
      </c>
      <c r="Y18" s="114">
        <v>1198</v>
      </c>
      <c r="Z18" s="568">
        <v>12.146623329966035</v>
      </c>
      <c r="AA18" s="117">
        <v>126</v>
      </c>
      <c r="AB18" s="560">
        <v>1.2775246574087815</v>
      </c>
      <c r="AC18" s="343">
        <v>72</v>
      </c>
      <c r="AD18" s="679">
        <v>0.7300140899478752</v>
      </c>
      <c r="AE18" s="343">
        <v>6</v>
      </c>
      <c r="AF18" s="679">
        <v>6.0834507495656269E-2</v>
      </c>
      <c r="AG18" s="343">
        <v>48</v>
      </c>
      <c r="AH18" s="679">
        <v>0.48667605996525015</v>
      </c>
      <c r="AI18" s="112">
        <v>17880</v>
      </c>
      <c r="AJ18" s="564">
        <v>181.28683233705567</v>
      </c>
      <c r="AK18" s="114">
        <v>95</v>
      </c>
      <c r="AL18" s="568">
        <v>0.96321303534789093</v>
      </c>
      <c r="AM18" s="116">
        <v>83</v>
      </c>
      <c r="AN18" s="560">
        <v>0.84154402035657838</v>
      </c>
      <c r="AO18" s="112">
        <v>178</v>
      </c>
      <c r="AP18" s="564">
        <v>1.8047570557044692</v>
      </c>
      <c r="AQ18" s="112">
        <v>2169</v>
      </c>
      <c r="AR18" s="564">
        <v>19.45268799556597</v>
      </c>
      <c r="AS18" s="116">
        <v>464</v>
      </c>
      <c r="AT18" s="560">
        <v>4.1613864591713279</v>
      </c>
      <c r="AU18" s="112">
        <v>929</v>
      </c>
      <c r="AV18" s="564">
        <v>8.331741423642594</v>
      </c>
      <c r="AW18" s="111" t="s">
        <v>45</v>
      </c>
    </row>
    <row r="19" spans="1:49" s="110" customFormat="1" ht="36.75" customHeight="1">
      <c r="A19" s="111" t="s">
        <v>46</v>
      </c>
      <c r="B19" s="112">
        <v>881910</v>
      </c>
      <c r="C19" s="113">
        <v>10254</v>
      </c>
      <c r="D19" s="556">
        <v>116.27036772459775</v>
      </c>
      <c r="E19" s="115">
        <v>6560</v>
      </c>
      <c r="F19" s="560">
        <v>74.384007438400744</v>
      </c>
      <c r="G19" s="343">
        <v>1492</v>
      </c>
      <c r="H19" s="560">
        <v>16.917826082026508</v>
      </c>
      <c r="I19" s="343">
        <v>2202</v>
      </c>
      <c r="J19" s="564">
        <v>24.968534204170496</v>
      </c>
      <c r="K19" s="339">
        <v>6226</v>
      </c>
      <c r="L19" s="568">
        <v>79.80311983285695</v>
      </c>
      <c r="M19" s="683">
        <v>3771</v>
      </c>
      <c r="N19" s="556">
        <v>48.335619159926679</v>
      </c>
      <c r="O19" s="683">
        <v>1529</v>
      </c>
      <c r="P19" s="556">
        <v>19.598292679800554</v>
      </c>
      <c r="Q19" s="683">
        <v>926</v>
      </c>
      <c r="R19" s="556">
        <v>11.869207993129704</v>
      </c>
      <c r="S19" s="115">
        <v>2330</v>
      </c>
      <c r="T19" s="568">
        <v>29.865285771049901</v>
      </c>
      <c r="U19" s="116">
        <v>945</v>
      </c>
      <c r="V19" s="560">
        <v>12.112744658215517</v>
      </c>
      <c r="W19" s="683">
        <v>1031</v>
      </c>
      <c r="X19" s="560">
        <v>13.215068510709203</v>
      </c>
      <c r="Y19" s="114">
        <v>354</v>
      </c>
      <c r="Z19" s="568">
        <v>4.5374726021251774</v>
      </c>
      <c r="AA19" s="117">
        <v>34</v>
      </c>
      <c r="AB19" s="560">
        <v>0.43580245331145778</v>
      </c>
      <c r="AC19" s="343">
        <v>19</v>
      </c>
      <c r="AD19" s="679">
        <v>0.24353666508581462</v>
      </c>
      <c r="AE19" s="343">
        <v>0</v>
      </c>
      <c r="AF19" s="679">
        <v>0</v>
      </c>
      <c r="AG19" s="343">
        <v>15</v>
      </c>
      <c r="AH19" s="679">
        <v>0.19226578822564314</v>
      </c>
      <c r="AI19" s="112">
        <v>8590</v>
      </c>
      <c r="AJ19" s="564">
        <v>110.1042080572183</v>
      </c>
      <c r="AK19" s="114">
        <v>263</v>
      </c>
      <c r="AL19" s="568">
        <v>3.3710601535562761</v>
      </c>
      <c r="AM19" s="116">
        <v>92</v>
      </c>
      <c r="AN19" s="560">
        <v>1.1792301677839445</v>
      </c>
      <c r="AO19" s="112">
        <v>355</v>
      </c>
      <c r="AP19" s="564">
        <v>4.5502903213402206</v>
      </c>
      <c r="AQ19" s="112">
        <v>1613</v>
      </c>
      <c r="AR19" s="564">
        <v>18.289848170448231</v>
      </c>
      <c r="AS19" s="116">
        <v>312</v>
      </c>
      <c r="AT19" s="560">
        <v>3.5377759635336941</v>
      </c>
      <c r="AU19" s="112">
        <v>749</v>
      </c>
      <c r="AV19" s="564">
        <v>8.4929301175856953</v>
      </c>
      <c r="AW19" s="111" t="s">
        <v>46</v>
      </c>
    </row>
    <row r="20" spans="1:49" s="110" customFormat="1" ht="36.75" customHeight="1">
      <c r="A20" s="111" t="s">
        <v>47</v>
      </c>
      <c r="B20" s="112">
        <v>699105</v>
      </c>
      <c r="C20" s="113">
        <v>6433</v>
      </c>
      <c r="D20" s="556">
        <v>92.017651139671443</v>
      </c>
      <c r="E20" s="115">
        <v>4895</v>
      </c>
      <c r="F20" s="560">
        <v>70.018094563763668</v>
      </c>
      <c r="G20" s="343">
        <v>997</v>
      </c>
      <c r="H20" s="560">
        <v>14.26109096630692</v>
      </c>
      <c r="I20" s="343">
        <v>541</v>
      </c>
      <c r="J20" s="564">
        <v>7.7384656096008468</v>
      </c>
      <c r="K20" s="339">
        <v>6061</v>
      </c>
      <c r="L20" s="568">
        <v>95.473827527525529</v>
      </c>
      <c r="M20" s="683">
        <v>3753</v>
      </c>
      <c r="N20" s="556">
        <v>59.117847667184186</v>
      </c>
      <c r="O20" s="683">
        <v>1536</v>
      </c>
      <c r="P20" s="556">
        <v>24.195314153156119</v>
      </c>
      <c r="Q20" s="683">
        <v>772</v>
      </c>
      <c r="R20" s="556">
        <v>12.160665707185236</v>
      </c>
      <c r="S20" s="115">
        <v>1820</v>
      </c>
      <c r="T20" s="568">
        <v>28.668926926265712</v>
      </c>
      <c r="U20" s="116">
        <v>773</v>
      </c>
      <c r="V20" s="560">
        <v>12.176417864837031</v>
      </c>
      <c r="W20" s="683">
        <v>803</v>
      </c>
      <c r="X20" s="560">
        <v>12.64898259439086</v>
      </c>
      <c r="Y20" s="114">
        <v>244</v>
      </c>
      <c r="Z20" s="568">
        <v>3.8435264670378206</v>
      </c>
      <c r="AA20" s="117">
        <v>14</v>
      </c>
      <c r="AB20" s="560">
        <v>0.22053020712512086</v>
      </c>
      <c r="AC20" s="343">
        <v>7</v>
      </c>
      <c r="AD20" s="679">
        <v>0.11026510356256043</v>
      </c>
      <c r="AE20" s="343">
        <v>1</v>
      </c>
      <c r="AF20" s="679">
        <v>1.5752157651794347E-2</v>
      </c>
      <c r="AG20" s="343">
        <v>6</v>
      </c>
      <c r="AH20" s="679">
        <v>9.4512945910766089E-2</v>
      </c>
      <c r="AI20" s="112">
        <v>7895</v>
      </c>
      <c r="AJ20" s="564">
        <v>124.36328466091638</v>
      </c>
      <c r="AK20" s="114">
        <v>142</v>
      </c>
      <c r="AL20" s="568">
        <v>2.2368063865547976</v>
      </c>
      <c r="AM20" s="116">
        <v>48</v>
      </c>
      <c r="AN20" s="560">
        <v>0.75610356728612871</v>
      </c>
      <c r="AO20" s="112">
        <v>190</v>
      </c>
      <c r="AP20" s="564">
        <v>2.9929099538409258</v>
      </c>
      <c r="AQ20" s="112">
        <v>2001</v>
      </c>
      <c r="AR20" s="564">
        <v>28.622309953440471</v>
      </c>
      <c r="AS20" s="116">
        <v>224</v>
      </c>
      <c r="AT20" s="560">
        <v>3.2040966664521067</v>
      </c>
      <c r="AU20" s="112">
        <v>778</v>
      </c>
      <c r="AV20" s="564">
        <v>11.128514314730976</v>
      </c>
      <c r="AW20" s="111" t="s">
        <v>47</v>
      </c>
    </row>
    <row r="21" spans="1:49" s="110" customFormat="1" ht="36.75" customHeight="1">
      <c r="A21" s="111" t="s">
        <v>48</v>
      </c>
      <c r="B21" s="112">
        <v>2840913</v>
      </c>
      <c r="C21" s="113">
        <v>29114</v>
      </c>
      <c r="D21" s="556">
        <v>102.48113898595275</v>
      </c>
      <c r="E21" s="115">
        <v>19737</v>
      </c>
      <c r="F21" s="560">
        <v>69.474144403577299</v>
      </c>
      <c r="G21" s="343">
        <v>5662</v>
      </c>
      <c r="H21" s="560">
        <v>19.930212576027497</v>
      </c>
      <c r="I21" s="343">
        <v>3715</v>
      </c>
      <c r="J21" s="564">
        <v>13.07678200634796</v>
      </c>
      <c r="K21" s="339">
        <v>23595</v>
      </c>
      <c r="L21" s="568">
        <v>93.732756569337397</v>
      </c>
      <c r="M21" s="683">
        <v>14538</v>
      </c>
      <c r="N21" s="556">
        <v>57.753202585506564</v>
      </c>
      <c r="O21" s="683">
        <v>5525</v>
      </c>
      <c r="P21" s="556">
        <v>21.94844162091923</v>
      </c>
      <c r="Q21" s="683">
        <v>3532</v>
      </c>
      <c r="R21" s="556">
        <v>14.031112362911623</v>
      </c>
      <c r="S21" s="115">
        <v>6527</v>
      </c>
      <c r="T21" s="568">
        <v>25.928955377328471</v>
      </c>
      <c r="U21" s="116">
        <v>2367</v>
      </c>
      <c r="V21" s="560">
        <v>9.4030699215775222</v>
      </c>
      <c r="W21" s="683">
        <v>2666</v>
      </c>
      <c r="X21" s="560">
        <v>10.590867938709623</v>
      </c>
      <c r="Y21" s="114">
        <v>1494</v>
      </c>
      <c r="Z21" s="568">
        <v>5.9350175170413264</v>
      </c>
      <c r="AA21" s="117">
        <v>214</v>
      </c>
      <c r="AB21" s="560">
        <v>0.85012968450257287</v>
      </c>
      <c r="AC21" s="343">
        <v>151</v>
      </c>
      <c r="AD21" s="679">
        <v>0.59985786149480602</v>
      </c>
      <c r="AE21" s="343">
        <v>15</v>
      </c>
      <c r="AF21" s="679">
        <v>5.9588529287563516E-2</v>
      </c>
      <c r="AG21" s="343">
        <v>48</v>
      </c>
      <c r="AH21" s="679">
        <v>0.19068329372020323</v>
      </c>
      <c r="AI21" s="112">
        <v>30336</v>
      </c>
      <c r="AJ21" s="564">
        <v>120.51184163116847</v>
      </c>
      <c r="AK21" s="114">
        <v>583</v>
      </c>
      <c r="AL21" s="568">
        <v>2.3160075049766355</v>
      </c>
      <c r="AM21" s="116">
        <v>262</v>
      </c>
      <c r="AN21" s="560">
        <v>1.040812978222776</v>
      </c>
      <c r="AO21" s="112">
        <v>845</v>
      </c>
      <c r="AP21" s="564">
        <v>3.3568204831994115</v>
      </c>
      <c r="AQ21" s="112">
        <v>4079</v>
      </c>
      <c r="AR21" s="564">
        <v>14.358060243309104</v>
      </c>
      <c r="AS21" s="116">
        <v>846</v>
      </c>
      <c r="AT21" s="560">
        <v>2.9779159023877182</v>
      </c>
      <c r="AU21" s="112">
        <v>3944</v>
      </c>
      <c r="AV21" s="564">
        <v>13.882860897183404</v>
      </c>
      <c r="AW21" s="111" t="s">
        <v>48</v>
      </c>
    </row>
    <row r="22" spans="1:49" s="110" customFormat="1" ht="36.75" customHeight="1">
      <c r="A22" s="111" t="s">
        <v>49</v>
      </c>
      <c r="B22" s="112">
        <v>2458766</v>
      </c>
      <c r="C22" s="113">
        <v>40110</v>
      </c>
      <c r="D22" s="556">
        <v>163.13061104635415</v>
      </c>
      <c r="E22" s="115">
        <v>29569</v>
      </c>
      <c r="F22" s="560">
        <v>120.25951229193831</v>
      </c>
      <c r="G22" s="343">
        <v>6414</v>
      </c>
      <c r="H22" s="560">
        <v>26.086256276522452</v>
      </c>
      <c r="I22" s="343">
        <v>4127</v>
      </c>
      <c r="J22" s="564">
        <v>16.784842477893381</v>
      </c>
      <c r="K22" s="339">
        <v>17785</v>
      </c>
      <c r="L22" s="568">
        <v>80.558539205155853</v>
      </c>
      <c r="M22" s="683">
        <v>11143</v>
      </c>
      <c r="N22" s="556">
        <v>50.47308419246847</v>
      </c>
      <c r="O22" s="683">
        <v>4192</v>
      </c>
      <c r="P22" s="556">
        <v>18.987989673770784</v>
      </c>
      <c r="Q22" s="683">
        <v>2450</v>
      </c>
      <c r="R22" s="556">
        <v>11.097465338916606</v>
      </c>
      <c r="S22" s="115">
        <v>6471</v>
      </c>
      <c r="T22" s="568">
        <v>29.310897227807907</v>
      </c>
      <c r="U22" s="116">
        <v>2852</v>
      </c>
      <c r="V22" s="560">
        <v>12.918355570036802</v>
      </c>
      <c r="W22" s="683">
        <v>2413</v>
      </c>
      <c r="X22" s="560">
        <v>10.929870964410519</v>
      </c>
      <c r="Y22" s="114">
        <v>1206</v>
      </c>
      <c r="Z22" s="568">
        <v>5.4626706933605833</v>
      </c>
      <c r="AA22" s="117">
        <v>93</v>
      </c>
      <c r="AB22" s="560">
        <v>0.4212507251098957</v>
      </c>
      <c r="AC22" s="343">
        <v>67</v>
      </c>
      <c r="AD22" s="679">
        <v>0.30348170518669904</v>
      </c>
      <c r="AE22" s="343">
        <v>6</v>
      </c>
      <c r="AF22" s="679">
        <v>2.7177466136122302E-2</v>
      </c>
      <c r="AG22" s="343">
        <v>20</v>
      </c>
      <c r="AH22" s="679">
        <v>9.0591553787074341E-2</v>
      </c>
      <c r="AI22" s="112">
        <v>24349</v>
      </c>
      <c r="AJ22" s="564">
        <v>110.29068715807367</v>
      </c>
      <c r="AK22" s="114">
        <v>489</v>
      </c>
      <c r="AL22" s="568">
        <v>2.2149634900939676</v>
      </c>
      <c r="AM22" s="116">
        <v>166</v>
      </c>
      <c r="AN22" s="560">
        <v>0.751909896432717</v>
      </c>
      <c r="AO22" s="112">
        <v>655</v>
      </c>
      <c r="AP22" s="564">
        <v>2.966873386526685</v>
      </c>
      <c r="AQ22" s="112">
        <v>3477</v>
      </c>
      <c r="AR22" s="564">
        <v>14.141239955327185</v>
      </c>
      <c r="AS22" s="116">
        <v>901</v>
      </c>
      <c r="AT22" s="560">
        <v>3.6644398043571447</v>
      </c>
      <c r="AU22" s="112">
        <v>2901</v>
      </c>
      <c r="AV22" s="564">
        <v>11.798601412253138</v>
      </c>
      <c r="AW22" s="111" t="s">
        <v>49</v>
      </c>
    </row>
    <row r="23" spans="1:49" s="110" customFormat="1" ht="36.75" customHeight="1">
      <c r="A23" s="111" t="s">
        <v>50</v>
      </c>
      <c r="B23" s="112">
        <v>6799956</v>
      </c>
      <c r="C23" s="113">
        <v>92013</v>
      </c>
      <c r="D23" s="556">
        <v>135.31411085601144</v>
      </c>
      <c r="E23" s="115">
        <v>68310</v>
      </c>
      <c r="F23" s="560">
        <v>100.45653236579766</v>
      </c>
      <c r="G23" s="343">
        <v>12953</v>
      </c>
      <c r="H23" s="560">
        <v>19.048652667752556</v>
      </c>
      <c r="I23" s="343">
        <v>10750</v>
      </c>
      <c r="J23" s="564">
        <v>15.808925822461203</v>
      </c>
      <c r="K23" s="339">
        <v>65532</v>
      </c>
      <c r="L23" s="568">
        <v>107.16900552607555</v>
      </c>
      <c r="M23" s="683">
        <v>36517</v>
      </c>
      <c r="N23" s="556">
        <v>59.718772123477095</v>
      </c>
      <c r="O23" s="683">
        <v>15097</v>
      </c>
      <c r="P23" s="556">
        <v>24.689166764743373</v>
      </c>
      <c r="Q23" s="683">
        <v>13918</v>
      </c>
      <c r="R23" s="556">
        <v>22.761066637855087</v>
      </c>
      <c r="S23" s="115">
        <v>23195</v>
      </c>
      <c r="T23" s="568">
        <v>37.932385447984529</v>
      </c>
      <c r="U23" s="116">
        <v>9699</v>
      </c>
      <c r="V23" s="560">
        <v>15.861444555292175</v>
      </c>
      <c r="W23" s="683">
        <v>4801</v>
      </c>
      <c r="X23" s="560">
        <v>7.8514068780243047</v>
      </c>
      <c r="Y23" s="114">
        <v>8695</v>
      </c>
      <c r="Z23" s="568">
        <v>14.219534014668055</v>
      </c>
      <c r="AA23" s="117">
        <v>364</v>
      </c>
      <c r="AB23" s="560">
        <v>0.59527433942946195</v>
      </c>
      <c r="AC23" s="343">
        <v>161</v>
      </c>
      <c r="AD23" s="679">
        <v>0.26329441936303127</v>
      </c>
      <c r="AE23" s="343">
        <v>22</v>
      </c>
      <c r="AF23" s="679">
        <v>3.5978119416066386E-2</v>
      </c>
      <c r="AG23" s="343">
        <v>181</v>
      </c>
      <c r="AH23" s="679">
        <v>0.29600180065036436</v>
      </c>
      <c r="AI23" s="112">
        <v>89091</v>
      </c>
      <c r="AJ23" s="564">
        <v>145.69666531348955</v>
      </c>
      <c r="AK23" s="114">
        <v>1731</v>
      </c>
      <c r="AL23" s="568">
        <v>2.8308238504186773</v>
      </c>
      <c r="AM23" s="116">
        <v>983</v>
      </c>
      <c r="AN23" s="560">
        <v>1.6075677902724206</v>
      </c>
      <c r="AO23" s="112">
        <v>2714</v>
      </c>
      <c r="AP23" s="564">
        <v>4.4383916406910986</v>
      </c>
      <c r="AQ23" s="112">
        <v>9492</v>
      </c>
      <c r="AR23" s="564">
        <v>13.958913851795513</v>
      </c>
      <c r="AS23" s="116">
        <v>1809</v>
      </c>
      <c r="AT23" s="560">
        <v>2.6603113314262621</v>
      </c>
      <c r="AU23" s="112">
        <v>4207</v>
      </c>
      <c r="AV23" s="564">
        <v>6.1868047381483064</v>
      </c>
      <c r="AW23" s="111" t="s">
        <v>50</v>
      </c>
    </row>
    <row r="24" spans="1:49" s="110" customFormat="1" ht="36.75" customHeight="1">
      <c r="A24" s="111" t="s">
        <v>51</v>
      </c>
      <c r="B24" s="112">
        <v>3824386</v>
      </c>
      <c r="C24" s="113">
        <v>53026</v>
      </c>
      <c r="D24" s="556">
        <v>138.65232222898001</v>
      </c>
      <c r="E24" s="115">
        <v>37644</v>
      </c>
      <c r="F24" s="560">
        <v>98.43148677983865</v>
      </c>
      <c r="G24" s="343">
        <v>8964</v>
      </c>
      <c r="H24" s="560">
        <v>23.439056622422527</v>
      </c>
      <c r="I24" s="343">
        <v>6418</v>
      </c>
      <c r="J24" s="564">
        <v>16.781778826718853</v>
      </c>
      <c r="K24" s="339">
        <v>27233</v>
      </c>
      <c r="L24" s="568">
        <v>79.245880376248977</v>
      </c>
      <c r="M24" s="683">
        <v>14161</v>
      </c>
      <c r="N24" s="556">
        <v>41.207392208278996</v>
      </c>
      <c r="O24" s="683">
        <v>9336</v>
      </c>
      <c r="P24" s="556">
        <v>27.167023067332302</v>
      </c>
      <c r="Q24" s="683">
        <v>3736</v>
      </c>
      <c r="R24" s="556">
        <v>10.871465100637689</v>
      </c>
      <c r="S24" s="115">
        <v>9366</v>
      </c>
      <c r="T24" s="568">
        <v>27.254320699296734</v>
      </c>
      <c r="U24" s="116">
        <v>3153</v>
      </c>
      <c r="V24" s="560">
        <v>9.1749811194621618</v>
      </c>
      <c r="W24" s="683">
        <v>4866</v>
      </c>
      <c r="X24" s="560">
        <v>14.159675904631424</v>
      </c>
      <c r="Y24" s="114">
        <v>1347</v>
      </c>
      <c r="Z24" s="568">
        <v>3.9196636752031502</v>
      </c>
      <c r="AA24" s="117">
        <v>222</v>
      </c>
      <c r="AB24" s="560">
        <v>0.64600247653682197</v>
      </c>
      <c r="AC24" s="343">
        <v>100</v>
      </c>
      <c r="AD24" s="679">
        <v>0.29099210654811802</v>
      </c>
      <c r="AE24" s="343">
        <v>19</v>
      </c>
      <c r="AF24" s="679">
        <v>5.5288500244142426E-2</v>
      </c>
      <c r="AG24" s="343">
        <v>103</v>
      </c>
      <c r="AH24" s="679">
        <v>0.29972186974456155</v>
      </c>
      <c r="AI24" s="112">
        <v>36821</v>
      </c>
      <c r="AJ24" s="564">
        <v>107.14620355208254</v>
      </c>
      <c r="AK24" s="114">
        <v>1061</v>
      </c>
      <c r="AL24" s="568">
        <v>3.0874262504755325</v>
      </c>
      <c r="AM24" s="116">
        <v>505</v>
      </c>
      <c r="AN24" s="560">
        <v>1.469510138067996</v>
      </c>
      <c r="AO24" s="112">
        <v>1566</v>
      </c>
      <c r="AP24" s="564">
        <v>4.5569363885435283</v>
      </c>
      <c r="AQ24" s="112">
        <v>5577</v>
      </c>
      <c r="AR24" s="564">
        <v>14.582733019104243</v>
      </c>
      <c r="AS24" s="116">
        <v>1713</v>
      </c>
      <c r="AT24" s="560">
        <v>4.4791503786490168</v>
      </c>
      <c r="AU24" s="112">
        <v>3521</v>
      </c>
      <c r="AV24" s="564">
        <v>9.2067066451974249</v>
      </c>
      <c r="AW24" s="111" t="s">
        <v>51</v>
      </c>
    </row>
    <row r="25" spans="1:49" s="110" customFormat="1" ht="36.75" customHeight="1">
      <c r="A25" s="111" t="s">
        <v>52</v>
      </c>
      <c r="B25" s="112">
        <v>925184</v>
      </c>
      <c r="C25" s="113">
        <v>5982</v>
      </c>
      <c r="D25" s="556">
        <v>64.657408688433875</v>
      </c>
      <c r="E25" s="115">
        <v>4345</v>
      </c>
      <c r="F25" s="560">
        <v>46.963631018262319</v>
      </c>
      <c r="G25" s="343">
        <v>1075</v>
      </c>
      <c r="H25" s="560">
        <v>11.619310320973989</v>
      </c>
      <c r="I25" s="343">
        <v>562</v>
      </c>
      <c r="J25" s="564">
        <v>6.0744673491975654</v>
      </c>
      <c r="K25" s="339">
        <v>5693</v>
      </c>
      <c r="L25" s="568">
        <v>66.593077267699158</v>
      </c>
      <c r="M25" s="683">
        <v>3128</v>
      </c>
      <c r="N25" s="556">
        <v>36.589345809478829</v>
      </c>
      <c r="O25" s="683">
        <v>1629</v>
      </c>
      <c r="P25" s="556">
        <v>19.055001382238174</v>
      </c>
      <c r="Q25" s="683">
        <v>936</v>
      </c>
      <c r="R25" s="556">
        <v>10.948730075982155</v>
      </c>
      <c r="S25" s="115">
        <v>2220</v>
      </c>
      <c r="T25" s="568">
        <v>25.968141846880755</v>
      </c>
      <c r="U25" s="116">
        <v>755</v>
      </c>
      <c r="V25" s="560">
        <v>8.8315077001779141</v>
      </c>
      <c r="W25" s="683">
        <v>757</v>
      </c>
      <c r="X25" s="560">
        <v>8.8549024225624908</v>
      </c>
      <c r="Y25" s="114">
        <v>708</v>
      </c>
      <c r="Z25" s="568">
        <v>8.2817317241403483</v>
      </c>
      <c r="AA25" s="117">
        <v>26</v>
      </c>
      <c r="AB25" s="560">
        <v>0.30413139099950431</v>
      </c>
      <c r="AC25" s="343">
        <v>12</v>
      </c>
      <c r="AD25" s="679">
        <v>0.14036833430746354</v>
      </c>
      <c r="AE25" s="343">
        <v>3</v>
      </c>
      <c r="AF25" s="679">
        <v>3.5092083576865885E-2</v>
      </c>
      <c r="AG25" s="343">
        <v>11</v>
      </c>
      <c r="AH25" s="679">
        <v>0.12867097311517492</v>
      </c>
      <c r="AI25" s="112">
        <v>7939</v>
      </c>
      <c r="AJ25" s="564">
        <v>92.865350505579414</v>
      </c>
      <c r="AK25" s="114">
        <v>132</v>
      </c>
      <c r="AL25" s="568">
        <v>1.5440516773820989</v>
      </c>
      <c r="AM25" s="116">
        <v>81</v>
      </c>
      <c r="AN25" s="560">
        <v>0.94748625657537888</v>
      </c>
      <c r="AO25" s="112">
        <v>213</v>
      </c>
      <c r="AP25" s="564">
        <v>2.4915379339574777</v>
      </c>
      <c r="AQ25" s="112">
        <v>972</v>
      </c>
      <c r="AR25" s="564">
        <v>10.506018262313226</v>
      </c>
      <c r="AS25" s="116">
        <v>180</v>
      </c>
      <c r="AT25" s="560">
        <v>1.9455589374654123</v>
      </c>
      <c r="AU25" s="112">
        <v>688</v>
      </c>
      <c r="AV25" s="564">
        <v>7.4363586054233544</v>
      </c>
      <c r="AW25" s="111" t="s">
        <v>52</v>
      </c>
    </row>
    <row r="26" spans="1:49" s="110" customFormat="1" ht="36.75" customHeight="1">
      <c r="A26" s="111" t="s">
        <v>53</v>
      </c>
      <c r="B26" s="112">
        <v>371728</v>
      </c>
      <c r="C26" s="113">
        <v>2261</v>
      </c>
      <c r="D26" s="556">
        <v>60.824043386562217</v>
      </c>
      <c r="E26" s="115">
        <v>1637</v>
      </c>
      <c r="F26" s="560">
        <v>44.037575861920544</v>
      </c>
      <c r="G26" s="343">
        <v>287</v>
      </c>
      <c r="H26" s="560">
        <v>7.7206990057246152</v>
      </c>
      <c r="I26" s="343">
        <v>337</v>
      </c>
      <c r="J26" s="564">
        <v>9.0657685189170589</v>
      </c>
      <c r="K26" s="339">
        <v>3103</v>
      </c>
      <c r="L26" s="568">
        <v>93.315169504013184</v>
      </c>
      <c r="M26" s="683">
        <v>1929</v>
      </c>
      <c r="N26" s="556">
        <v>58.009978077100044</v>
      </c>
      <c r="O26" s="683">
        <v>703</v>
      </c>
      <c r="P26" s="556">
        <v>21.141013265008464</v>
      </c>
      <c r="Q26" s="683">
        <v>471</v>
      </c>
      <c r="R26" s="556">
        <v>14.164178161904676</v>
      </c>
      <c r="S26" s="115">
        <v>819</v>
      </c>
      <c r="T26" s="568">
        <v>24.629430816560362</v>
      </c>
      <c r="U26" s="116">
        <v>281</v>
      </c>
      <c r="V26" s="560">
        <v>8.4503907929834678</v>
      </c>
      <c r="W26" s="683">
        <v>352</v>
      </c>
      <c r="X26" s="560">
        <v>10.585542915054024</v>
      </c>
      <c r="Y26" s="114">
        <v>186</v>
      </c>
      <c r="Z26" s="568">
        <v>5.5934971085228655</v>
      </c>
      <c r="AA26" s="117">
        <v>45</v>
      </c>
      <c r="AB26" s="560">
        <v>1.3532654294813384</v>
      </c>
      <c r="AC26" s="343">
        <v>21</v>
      </c>
      <c r="AD26" s="679">
        <v>0.63152386709129127</v>
      </c>
      <c r="AE26" s="343">
        <v>7</v>
      </c>
      <c r="AF26" s="679">
        <v>0.2105079556970971</v>
      </c>
      <c r="AG26" s="343">
        <v>17</v>
      </c>
      <c r="AH26" s="679">
        <v>0.51123360669295004</v>
      </c>
      <c r="AI26" s="112">
        <v>3967</v>
      </c>
      <c r="AJ26" s="564">
        <v>119.2978657500549</v>
      </c>
      <c r="AK26" s="114">
        <v>86</v>
      </c>
      <c r="AL26" s="568">
        <v>2.5862405985643355</v>
      </c>
      <c r="AM26" s="116">
        <v>53</v>
      </c>
      <c r="AN26" s="560">
        <v>1.5938459502780209</v>
      </c>
      <c r="AO26" s="112">
        <v>139</v>
      </c>
      <c r="AP26" s="564">
        <v>4.1800865488423566</v>
      </c>
      <c r="AQ26" s="112">
        <v>636</v>
      </c>
      <c r="AR26" s="564">
        <v>17.10928420780786</v>
      </c>
      <c r="AS26" s="116">
        <v>125</v>
      </c>
      <c r="AT26" s="560">
        <v>3.3626737829811044</v>
      </c>
      <c r="AU26" s="112">
        <v>518</v>
      </c>
      <c r="AV26" s="564">
        <v>13.934920156673696</v>
      </c>
      <c r="AW26" s="111" t="s">
        <v>53</v>
      </c>
    </row>
    <row r="27" spans="1:49" s="110" customFormat="1" ht="36.75" customHeight="1">
      <c r="A27" s="111" t="s">
        <v>54</v>
      </c>
      <c r="B27" s="112">
        <v>483004</v>
      </c>
      <c r="C27" s="113">
        <v>3134</v>
      </c>
      <c r="D27" s="556">
        <v>64.885591009598258</v>
      </c>
      <c r="E27" s="115">
        <v>2412</v>
      </c>
      <c r="F27" s="560">
        <v>49.937474637891199</v>
      </c>
      <c r="G27" s="343">
        <v>439</v>
      </c>
      <c r="H27" s="560">
        <v>9.0889516442928002</v>
      </c>
      <c r="I27" s="343">
        <v>283</v>
      </c>
      <c r="J27" s="564">
        <v>5.8591647274142655</v>
      </c>
      <c r="K27" s="339">
        <v>3570</v>
      </c>
      <c r="L27" s="568">
        <v>80.342795929298333</v>
      </c>
      <c r="M27" s="683">
        <v>2405</v>
      </c>
      <c r="N27" s="556">
        <v>54.124488574219193</v>
      </c>
      <c r="O27" s="683">
        <v>648</v>
      </c>
      <c r="P27" s="556">
        <v>14.583230185486086</v>
      </c>
      <c r="Q27" s="683">
        <v>517</v>
      </c>
      <c r="R27" s="556">
        <v>11.635077169593064</v>
      </c>
      <c r="S27" s="115">
        <v>955</v>
      </c>
      <c r="T27" s="568">
        <v>21.49226053570866</v>
      </c>
      <c r="U27" s="116">
        <v>462</v>
      </c>
      <c r="V27" s="560">
        <v>10.397303002615079</v>
      </c>
      <c r="W27" s="683">
        <v>214</v>
      </c>
      <c r="X27" s="560">
        <v>4.8160667587870716</v>
      </c>
      <c r="Y27" s="114">
        <v>279</v>
      </c>
      <c r="Z27" s="568">
        <v>6.2788907743065092</v>
      </c>
      <c r="AA27" s="117">
        <v>16</v>
      </c>
      <c r="AB27" s="560">
        <v>0.36007975766632311</v>
      </c>
      <c r="AC27" s="343">
        <v>10</v>
      </c>
      <c r="AD27" s="679">
        <v>0.22504984854145194</v>
      </c>
      <c r="AE27" s="343">
        <v>2</v>
      </c>
      <c r="AF27" s="679">
        <v>4.5009969708290389E-2</v>
      </c>
      <c r="AG27" s="343">
        <v>4</v>
      </c>
      <c r="AH27" s="679">
        <v>9.0019939416580777E-2</v>
      </c>
      <c r="AI27" s="112">
        <v>4541</v>
      </c>
      <c r="AJ27" s="564">
        <v>102.19513622267333</v>
      </c>
      <c r="AK27" s="114">
        <v>56</v>
      </c>
      <c r="AL27" s="568">
        <v>1.2602791518321308</v>
      </c>
      <c r="AM27" s="116">
        <v>51</v>
      </c>
      <c r="AN27" s="560">
        <v>1.147754227561405</v>
      </c>
      <c r="AO27" s="112">
        <v>107</v>
      </c>
      <c r="AP27" s="564">
        <v>2.4080333793935358</v>
      </c>
      <c r="AQ27" s="112">
        <v>639</v>
      </c>
      <c r="AR27" s="564">
        <v>13.229704101829386</v>
      </c>
      <c r="AS27" s="116">
        <v>102</v>
      </c>
      <c r="AT27" s="560">
        <v>2.1117837533436576</v>
      </c>
      <c r="AU27" s="112">
        <v>528</v>
      </c>
      <c r="AV27" s="564">
        <v>10.931586487896579</v>
      </c>
      <c r="AW27" s="111" t="s">
        <v>54</v>
      </c>
    </row>
    <row r="28" spans="1:49" s="110" customFormat="1" ht="36.75" customHeight="1">
      <c r="A28" s="111" t="s">
        <v>55</v>
      </c>
      <c r="B28" s="112">
        <v>268031</v>
      </c>
      <c r="C28" s="113">
        <v>2628</v>
      </c>
      <c r="D28" s="556">
        <v>98.048360077752207</v>
      </c>
      <c r="E28" s="115">
        <v>2135</v>
      </c>
      <c r="F28" s="560">
        <v>79.654965283866431</v>
      </c>
      <c r="G28" s="343">
        <v>320</v>
      </c>
      <c r="H28" s="560">
        <v>11.938917513272717</v>
      </c>
      <c r="I28" s="343">
        <v>173</v>
      </c>
      <c r="J28" s="564">
        <v>6.4544772806130641</v>
      </c>
      <c r="K28" s="339">
        <v>2892</v>
      </c>
      <c r="L28" s="568">
        <v>116.41621615093854</v>
      </c>
      <c r="M28" s="683">
        <v>2068</v>
      </c>
      <c r="N28" s="556">
        <v>83.246450553299056</v>
      </c>
      <c r="O28" s="683">
        <v>524</v>
      </c>
      <c r="P28" s="556">
        <v>21.093394627625102</v>
      </c>
      <c r="Q28" s="683">
        <v>300</v>
      </c>
      <c r="R28" s="556">
        <v>12.076370970014372</v>
      </c>
      <c r="S28" s="115">
        <v>1106</v>
      </c>
      <c r="T28" s="568">
        <v>44.521554309452981</v>
      </c>
      <c r="U28" s="116">
        <v>715</v>
      </c>
      <c r="V28" s="560">
        <v>28.78201747853425</v>
      </c>
      <c r="W28" s="683">
        <v>249</v>
      </c>
      <c r="X28" s="560">
        <v>10.023387905111926</v>
      </c>
      <c r="Y28" s="114">
        <v>142</v>
      </c>
      <c r="Z28" s="568">
        <v>5.7161489258068015</v>
      </c>
      <c r="AA28" s="117">
        <v>13</v>
      </c>
      <c r="AB28" s="560">
        <v>0.5233094087006227</v>
      </c>
      <c r="AC28" s="343">
        <v>13</v>
      </c>
      <c r="AD28" s="679">
        <v>0.5233094087006227</v>
      </c>
      <c r="AE28" s="343">
        <v>0</v>
      </c>
      <c r="AF28" s="679">
        <v>0</v>
      </c>
      <c r="AG28" s="343">
        <v>0</v>
      </c>
      <c r="AH28" s="679">
        <v>0</v>
      </c>
      <c r="AI28" s="112">
        <v>4011</v>
      </c>
      <c r="AJ28" s="564">
        <v>161.46107986909215</v>
      </c>
      <c r="AK28" s="114">
        <v>53</v>
      </c>
      <c r="AL28" s="568">
        <v>2.1334922047025389</v>
      </c>
      <c r="AM28" s="116">
        <v>85</v>
      </c>
      <c r="AN28" s="560">
        <v>3.4216384415040717</v>
      </c>
      <c r="AO28" s="112">
        <v>138</v>
      </c>
      <c r="AP28" s="564">
        <v>5.5551306462066101</v>
      </c>
      <c r="AQ28" s="112">
        <v>425</v>
      </c>
      <c r="AR28" s="564">
        <v>15.856374822315329</v>
      </c>
      <c r="AS28" s="116">
        <v>74</v>
      </c>
      <c r="AT28" s="560">
        <v>2.7608746749443163</v>
      </c>
      <c r="AU28" s="112">
        <v>236</v>
      </c>
      <c r="AV28" s="564">
        <v>8.8049516660386296</v>
      </c>
      <c r="AW28" s="111" t="s">
        <v>55</v>
      </c>
    </row>
    <row r="29" spans="1:49" s="110" customFormat="1" ht="36.75" customHeight="1">
      <c r="A29" s="111" t="s">
        <v>56</v>
      </c>
      <c r="B29" s="112">
        <v>347471</v>
      </c>
      <c r="C29" s="113">
        <v>4309</v>
      </c>
      <c r="D29" s="556">
        <v>124.01034906510183</v>
      </c>
      <c r="E29" s="115">
        <v>2875</v>
      </c>
      <c r="F29" s="560">
        <v>82.740717930417219</v>
      </c>
      <c r="G29" s="343">
        <v>1050</v>
      </c>
      <c r="H29" s="560">
        <v>30.218349157195853</v>
      </c>
      <c r="I29" s="343">
        <v>384</v>
      </c>
      <c r="J29" s="564">
        <v>11.051281977488769</v>
      </c>
      <c r="K29" s="339">
        <v>2179</v>
      </c>
      <c r="L29" s="568">
        <v>70.836602270412328</v>
      </c>
      <c r="M29" s="683">
        <v>1239</v>
      </c>
      <c r="N29" s="556">
        <v>40.27836173154698</v>
      </c>
      <c r="O29" s="683">
        <v>682</v>
      </c>
      <c r="P29" s="556">
        <v>22.170978773942732</v>
      </c>
      <c r="Q29" s="683">
        <v>258</v>
      </c>
      <c r="R29" s="556">
        <v>8.3872617649226164</v>
      </c>
      <c r="S29" s="115">
        <v>967</v>
      </c>
      <c r="T29" s="568">
        <v>31.435977235194454</v>
      </c>
      <c r="U29" s="116">
        <v>466</v>
      </c>
      <c r="V29" s="560">
        <v>15.149085203309841</v>
      </c>
      <c r="W29" s="683">
        <v>359</v>
      </c>
      <c r="X29" s="560">
        <v>11.670647184524103</v>
      </c>
      <c r="Y29" s="114">
        <v>142</v>
      </c>
      <c r="Z29" s="568">
        <v>4.6162448473605098</v>
      </c>
      <c r="AA29" s="117">
        <v>7</v>
      </c>
      <c r="AB29" s="560">
        <v>0.22756136571495469</v>
      </c>
      <c r="AC29" s="343">
        <v>6</v>
      </c>
      <c r="AD29" s="679">
        <v>0.19505259918424689</v>
      </c>
      <c r="AE29" s="343">
        <v>0</v>
      </c>
      <c r="AF29" s="679">
        <v>0</v>
      </c>
      <c r="AG29" s="343">
        <v>1</v>
      </c>
      <c r="AH29" s="679">
        <v>3.2508766530707812E-2</v>
      </c>
      <c r="AI29" s="112">
        <v>3153</v>
      </c>
      <c r="AJ29" s="564">
        <v>102.50014087132173</v>
      </c>
      <c r="AK29" s="114">
        <v>61</v>
      </c>
      <c r="AL29" s="568">
        <v>1.9830347583731767</v>
      </c>
      <c r="AM29" s="116">
        <v>32</v>
      </c>
      <c r="AN29" s="560">
        <v>1.04028052898265</v>
      </c>
      <c r="AO29" s="112">
        <v>93</v>
      </c>
      <c r="AP29" s="564">
        <v>3.0233152873558269</v>
      </c>
      <c r="AQ29" s="112">
        <v>355</v>
      </c>
      <c r="AR29" s="564">
        <v>10.216679953147169</v>
      </c>
      <c r="AS29" s="116">
        <v>164</v>
      </c>
      <c r="AT29" s="560">
        <v>4.719818344552495</v>
      </c>
      <c r="AU29" s="112">
        <v>332</v>
      </c>
      <c r="AV29" s="564">
        <v>9.554754209703832</v>
      </c>
      <c r="AW29" s="111" t="s">
        <v>56</v>
      </c>
    </row>
    <row r="30" spans="1:49" s="110" customFormat="1" ht="36.75" customHeight="1">
      <c r="A30" s="111" t="s">
        <v>57</v>
      </c>
      <c r="B30" s="112">
        <v>660237</v>
      </c>
      <c r="C30" s="113">
        <v>7604</v>
      </c>
      <c r="D30" s="556">
        <v>115.17076443761862</v>
      </c>
      <c r="E30" s="115">
        <v>5212</v>
      </c>
      <c r="F30" s="560">
        <v>78.941349848614962</v>
      </c>
      <c r="G30" s="343">
        <v>1635</v>
      </c>
      <c r="H30" s="560">
        <v>24.76383480477465</v>
      </c>
      <c r="I30" s="343">
        <v>757</v>
      </c>
      <c r="J30" s="564">
        <v>11.465579784228996</v>
      </c>
      <c r="K30" s="339">
        <v>6109</v>
      </c>
      <c r="L30" s="568">
        <v>101.81706262191014</v>
      </c>
      <c r="M30" s="683">
        <v>3757</v>
      </c>
      <c r="N30" s="556">
        <v>62.616910176872878</v>
      </c>
      <c r="O30" s="683">
        <v>1752</v>
      </c>
      <c r="P30" s="556">
        <v>29.200113555997149</v>
      </c>
      <c r="Q30" s="683">
        <v>600</v>
      </c>
      <c r="R30" s="556">
        <v>10.00003888904012</v>
      </c>
      <c r="S30" s="115">
        <v>2746</v>
      </c>
      <c r="T30" s="568">
        <v>45.766844648840284</v>
      </c>
      <c r="U30" s="116">
        <v>1135</v>
      </c>
      <c r="V30" s="560">
        <v>18.916740231767559</v>
      </c>
      <c r="W30" s="683">
        <v>1058</v>
      </c>
      <c r="X30" s="560">
        <v>17.633401907674077</v>
      </c>
      <c r="Y30" s="114">
        <v>553</v>
      </c>
      <c r="Z30" s="568">
        <v>9.2167025093986421</v>
      </c>
      <c r="AA30" s="117">
        <v>17</v>
      </c>
      <c r="AB30" s="560">
        <v>0.28333443518947005</v>
      </c>
      <c r="AC30" s="343">
        <v>5</v>
      </c>
      <c r="AD30" s="679">
        <v>8.3333657408667661E-2</v>
      </c>
      <c r="AE30" s="343">
        <v>0</v>
      </c>
      <c r="AF30" s="679">
        <v>0</v>
      </c>
      <c r="AG30" s="343">
        <v>12</v>
      </c>
      <c r="AH30" s="679">
        <v>0.20000077778080239</v>
      </c>
      <c r="AI30" s="112">
        <v>8872</v>
      </c>
      <c r="AJ30" s="564">
        <v>147.8672417059399</v>
      </c>
      <c r="AK30" s="114">
        <v>101</v>
      </c>
      <c r="AL30" s="568">
        <v>1.6833398796550867</v>
      </c>
      <c r="AM30" s="116">
        <v>63</v>
      </c>
      <c r="AN30" s="560">
        <v>1.0500040833492124</v>
      </c>
      <c r="AO30" s="112">
        <v>164</v>
      </c>
      <c r="AP30" s="564">
        <v>2.7333439630042995</v>
      </c>
      <c r="AQ30" s="112">
        <v>1369</v>
      </c>
      <c r="AR30" s="564">
        <v>20.734978500144642</v>
      </c>
      <c r="AS30" s="116">
        <v>327</v>
      </c>
      <c r="AT30" s="560">
        <v>4.9527669609549303</v>
      </c>
      <c r="AU30" s="112">
        <v>578</v>
      </c>
      <c r="AV30" s="564">
        <v>8.7544321205870013</v>
      </c>
      <c r="AW30" s="111" t="s">
        <v>57</v>
      </c>
    </row>
    <row r="31" spans="1:49" s="110" customFormat="1" ht="36.75" customHeight="1">
      <c r="A31" s="111" t="s">
        <v>58</v>
      </c>
      <c r="B31" s="112">
        <v>712312</v>
      </c>
      <c r="C31" s="113">
        <v>5268</v>
      </c>
      <c r="D31" s="556">
        <v>73.956356203461397</v>
      </c>
      <c r="E31" s="115">
        <v>3804</v>
      </c>
      <c r="F31" s="560">
        <v>53.403564730062108</v>
      </c>
      <c r="G31" s="343">
        <v>975</v>
      </c>
      <c r="H31" s="560">
        <v>13.687822190276171</v>
      </c>
      <c r="I31" s="343">
        <v>489</v>
      </c>
      <c r="J31" s="564">
        <v>6.8649692831231262</v>
      </c>
      <c r="K31" s="339">
        <v>5435</v>
      </c>
      <c r="L31" s="568">
        <v>84.246803607551001</v>
      </c>
      <c r="M31" s="683">
        <v>3265</v>
      </c>
      <c r="N31" s="556">
        <v>50.610085331859054</v>
      </c>
      <c r="O31" s="683">
        <v>1158</v>
      </c>
      <c r="P31" s="556">
        <v>17.949916941590441</v>
      </c>
      <c r="Q31" s="683">
        <v>1012</v>
      </c>
      <c r="R31" s="556">
        <v>15.68680133410149</v>
      </c>
      <c r="S31" s="115">
        <v>1624</v>
      </c>
      <c r="T31" s="568">
        <v>25.173285935356542</v>
      </c>
      <c r="U31" s="116">
        <v>715</v>
      </c>
      <c r="V31" s="560">
        <v>11.083066159963009</v>
      </c>
      <c r="W31" s="683">
        <v>473</v>
      </c>
      <c r="X31" s="560">
        <v>7.3318745365909148</v>
      </c>
      <c r="Y31" s="114">
        <v>436</v>
      </c>
      <c r="Z31" s="568">
        <v>6.7583452388026188</v>
      </c>
      <c r="AA31" s="117">
        <v>30</v>
      </c>
      <c r="AB31" s="560">
        <v>0.46502375496348292</v>
      </c>
      <c r="AC31" s="343">
        <v>23</v>
      </c>
      <c r="AD31" s="679">
        <v>0.35651821213867024</v>
      </c>
      <c r="AE31" s="343">
        <v>0</v>
      </c>
      <c r="AF31" s="679">
        <v>0</v>
      </c>
      <c r="AG31" s="343">
        <v>7</v>
      </c>
      <c r="AH31" s="679">
        <v>0.10850554282481267</v>
      </c>
      <c r="AI31" s="112">
        <v>7089</v>
      </c>
      <c r="AJ31" s="564">
        <v>109.88511329787102</v>
      </c>
      <c r="AK31" s="114">
        <v>43</v>
      </c>
      <c r="AL31" s="568">
        <v>0.66653404878099232</v>
      </c>
      <c r="AM31" s="116">
        <v>24</v>
      </c>
      <c r="AN31" s="560">
        <v>0.37201900397078635</v>
      </c>
      <c r="AO31" s="112">
        <v>67</v>
      </c>
      <c r="AP31" s="564">
        <v>1.0385530527517786</v>
      </c>
      <c r="AQ31" s="112">
        <v>1116</v>
      </c>
      <c r="AR31" s="564">
        <v>15.667291860869957</v>
      </c>
      <c r="AS31" s="116">
        <v>275</v>
      </c>
      <c r="AT31" s="560">
        <v>3.8606677972573813</v>
      </c>
      <c r="AU31" s="112">
        <v>683</v>
      </c>
      <c r="AV31" s="564">
        <v>9.5884949291883341</v>
      </c>
      <c r="AW31" s="111" t="s">
        <v>58</v>
      </c>
    </row>
    <row r="32" spans="1:49" s="110" customFormat="1" ht="36.75" customHeight="1">
      <c r="A32" s="111" t="s">
        <v>59</v>
      </c>
      <c r="B32" s="112">
        <v>1259021</v>
      </c>
      <c r="C32" s="113">
        <v>15213</v>
      </c>
      <c r="D32" s="556">
        <v>120.83197976840735</v>
      </c>
      <c r="E32" s="115">
        <v>11621</v>
      </c>
      <c r="F32" s="560">
        <v>92.30187582256373</v>
      </c>
      <c r="G32" s="343">
        <v>2344</v>
      </c>
      <c r="H32" s="560">
        <v>18.617640214102863</v>
      </c>
      <c r="I32" s="343">
        <v>1248</v>
      </c>
      <c r="J32" s="564">
        <v>9.9124637317407718</v>
      </c>
      <c r="K32" s="339">
        <v>11874</v>
      </c>
      <c r="L32" s="568">
        <v>102.58519175759</v>
      </c>
      <c r="M32" s="683">
        <v>7171</v>
      </c>
      <c r="N32" s="556">
        <v>61.953714847033673</v>
      </c>
      <c r="O32" s="683">
        <v>3297</v>
      </c>
      <c r="P32" s="556">
        <v>28.484367291963466</v>
      </c>
      <c r="Q32" s="683">
        <v>1406</v>
      </c>
      <c r="R32" s="556">
        <v>12.147109618592852</v>
      </c>
      <c r="S32" s="115">
        <v>3999</v>
      </c>
      <c r="T32" s="568">
        <v>34.54928262073458</v>
      </c>
      <c r="U32" s="116">
        <v>2133</v>
      </c>
      <c r="V32" s="560">
        <v>18.428011960496839</v>
      </c>
      <c r="W32" s="683">
        <v>1000</v>
      </c>
      <c r="X32" s="560">
        <v>8.6394805253149745</v>
      </c>
      <c r="Y32" s="114">
        <v>866</v>
      </c>
      <c r="Z32" s="568">
        <v>7.4817901349227673</v>
      </c>
      <c r="AA32" s="117">
        <v>31</v>
      </c>
      <c r="AB32" s="560">
        <v>0.26782389628476422</v>
      </c>
      <c r="AC32" s="343">
        <v>14</v>
      </c>
      <c r="AD32" s="679">
        <v>0.12095272735440964</v>
      </c>
      <c r="AE32" s="343">
        <v>1</v>
      </c>
      <c r="AF32" s="679">
        <v>8.6394805253149735E-3</v>
      </c>
      <c r="AG32" s="343">
        <v>16</v>
      </c>
      <c r="AH32" s="679">
        <v>0.13823168840503958</v>
      </c>
      <c r="AI32" s="112">
        <v>15904</v>
      </c>
      <c r="AJ32" s="564">
        <v>137.40229827460934</v>
      </c>
      <c r="AK32" s="114">
        <v>206</v>
      </c>
      <c r="AL32" s="568">
        <v>1.7797329882148847</v>
      </c>
      <c r="AM32" s="116">
        <v>251</v>
      </c>
      <c r="AN32" s="560">
        <v>2.1685096118540588</v>
      </c>
      <c r="AO32" s="112">
        <v>457</v>
      </c>
      <c r="AP32" s="564">
        <v>3.9482426000689435</v>
      </c>
      <c r="AQ32" s="112">
        <v>1854</v>
      </c>
      <c r="AR32" s="564">
        <v>14.725727370711052</v>
      </c>
      <c r="AS32" s="116">
        <v>383</v>
      </c>
      <c r="AT32" s="560">
        <v>3.0420461612633942</v>
      </c>
      <c r="AU32" s="112">
        <v>1038</v>
      </c>
      <c r="AV32" s="564">
        <v>8.244501084572855</v>
      </c>
      <c r="AW32" s="111" t="s">
        <v>59</v>
      </c>
    </row>
    <row r="33" spans="1:49" s="110" customFormat="1" ht="36.75" customHeight="1">
      <c r="A33" s="111" t="s">
        <v>60</v>
      </c>
      <c r="B33" s="112">
        <v>2854627</v>
      </c>
      <c r="C33" s="113">
        <v>26424</v>
      </c>
      <c r="D33" s="556">
        <v>92.565508558561248</v>
      </c>
      <c r="E33" s="115">
        <v>19965</v>
      </c>
      <c r="F33" s="560">
        <v>69.939084861174507</v>
      </c>
      <c r="G33" s="343">
        <v>3932</v>
      </c>
      <c r="H33" s="560">
        <v>13.774128809122873</v>
      </c>
      <c r="I33" s="343">
        <v>2527</v>
      </c>
      <c r="J33" s="564">
        <v>8.8522948882638612</v>
      </c>
      <c r="K33" s="339">
        <v>31337</v>
      </c>
      <c r="L33" s="568">
        <v>121.45984367879993</v>
      </c>
      <c r="M33" s="683">
        <v>19454</v>
      </c>
      <c r="N33" s="556">
        <v>75.402233746924523</v>
      </c>
      <c r="O33" s="683">
        <v>7369</v>
      </c>
      <c r="P33" s="556">
        <v>28.561687081375904</v>
      </c>
      <c r="Q33" s="683">
        <v>4514</v>
      </c>
      <c r="R33" s="556">
        <v>17.4959228504995</v>
      </c>
      <c r="S33" s="115">
        <v>7963</v>
      </c>
      <c r="T33" s="568">
        <v>30.863986189306054</v>
      </c>
      <c r="U33" s="116">
        <v>3913</v>
      </c>
      <c r="V33" s="560">
        <v>15.166492271600477</v>
      </c>
      <c r="W33" s="683">
        <v>1981</v>
      </c>
      <c r="X33" s="560">
        <v>7.6782062841912966</v>
      </c>
      <c r="Y33" s="114">
        <v>2069</v>
      </c>
      <c r="Z33" s="568">
        <v>8.0192876335142831</v>
      </c>
      <c r="AA33" s="117">
        <v>154</v>
      </c>
      <c r="AB33" s="560">
        <v>0.5968923613152245</v>
      </c>
      <c r="AC33" s="343">
        <v>85</v>
      </c>
      <c r="AD33" s="679">
        <v>0.32945357605061093</v>
      </c>
      <c r="AE33" s="343">
        <v>6</v>
      </c>
      <c r="AF33" s="679">
        <v>2.3255546544749008E-2</v>
      </c>
      <c r="AG33" s="343">
        <v>63</v>
      </c>
      <c r="AH33" s="679">
        <v>0.24418323871986455</v>
      </c>
      <c r="AI33" s="112">
        <v>39454</v>
      </c>
      <c r="AJ33" s="564">
        <v>152.92072222942122</v>
      </c>
      <c r="AK33" s="114">
        <v>1288</v>
      </c>
      <c r="AL33" s="568">
        <v>4.9921906582727864</v>
      </c>
      <c r="AM33" s="116">
        <v>481</v>
      </c>
      <c r="AN33" s="560">
        <v>1.8643196480040454</v>
      </c>
      <c r="AO33" s="112">
        <v>1769</v>
      </c>
      <c r="AP33" s="564">
        <v>6.8565103062768316</v>
      </c>
      <c r="AQ33" s="112">
        <v>3676</v>
      </c>
      <c r="AR33" s="564">
        <v>12.87733914098059</v>
      </c>
      <c r="AS33" s="116">
        <v>1123</v>
      </c>
      <c r="AT33" s="560">
        <v>3.9339640520460288</v>
      </c>
      <c r="AU33" s="112">
        <v>2250</v>
      </c>
      <c r="AV33" s="564">
        <v>7.8819404426567816</v>
      </c>
      <c r="AW33" s="111" t="s">
        <v>60</v>
      </c>
    </row>
    <row r="34" spans="1:49" s="110" customFormat="1" ht="36.75" customHeight="1">
      <c r="A34" s="111" t="s">
        <v>61</v>
      </c>
      <c r="B34" s="112">
        <v>636178</v>
      </c>
      <c r="C34" s="113">
        <v>5657</v>
      </c>
      <c r="D34" s="556">
        <v>88.921654002496155</v>
      </c>
      <c r="E34" s="115">
        <v>3858</v>
      </c>
      <c r="F34" s="560">
        <v>60.643404833238492</v>
      </c>
      <c r="G34" s="343">
        <v>841</v>
      </c>
      <c r="H34" s="560">
        <v>13.219570623316116</v>
      </c>
      <c r="I34" s="343">
        <v>958</v>
      </c>
      <c r="J34" s="564">
        <v>15.058678545941545</v>
      </c>
      <c r="K34" s="339">
        <v>5317</v>
      </c>
      <c r="L34" s="568">
        <v>91.368691659449283</v>
      </c>
      <c r="M34" s="683">
        <v>2985</v>
      </c>
      <c r="N34" s="556">
        <v>51.2950055676991</v>
      </c>
      <c r="O34" s="683">
        <v>1375</v>
      </c>
      <c r="P34" s="556">
        <v>23.628352648437609</v>
      </c>
      <c r="Q34" s="683">
        <v>957</v>
      </c>
      <c r="R34" s="556">
        <v>16.445333443312574</v>
      </c>
      <c r="S34" s="115">
        <v>1929</v>
      </c>
      <c r="T34" s="568">
        <v>33.148430733699016</v>
      </c>
      <c r="U34" s="116">
        <v>643</v>
      </c>
      <c r="V34" s="560">
        <v>11.049476911233006</v>
      </c>
      <c r="W34" s="683">
        <v>572</v>
      </c>
      <c r="X34" s="560">
        <v>9.8293947017500454</v>
      </c>
      <c r="Y34" s="114">
        <v>714</v>
      </c>
      <c r="Z34" s="568">
        <v>12.269559120715964</v>
      </c>
      <c r="AA34" s="117">
        <v>90</v>
      </c>
      <c r="AB34" s="560">
        <v>1.5465830824431888</v>
      </c>
      <c r="AC34" s="343">
        <v>47</v>
      </c>
      <c r="AD34" s="679">
        <v>0.80766005416477638</v>
      </c>
      <c r="AE34" s="343">
        <v>6</v>
      </c>
      <c r="AF34" s="679">
        <v>0.10310553882954591</v>
      </c>
      <c r="AG34" s="343">
        <v>37</v>
      </c>
      <c r="AH34" s="679">
        <v>0.63581748944886662</v>
      </c>
      <c r="AI34" s="112">
        <v>7336</v>
      </c>
      <c r="AJ34" s="564">
        <v>126.06370547559148</v>
      </c>
      <c r="AK34" s="114">
        <v>265</v>
      </c>
      <c r="AL34" s="568">
        <v>4.5538279649716111</v>
      </c>
      <c r="AM34" s="116">
        <v>103</v>
      </c>
      <c r="AN34" s="560">
        <v>1.7699784165738717</v>
      </c>
      <c r="AO34" s="112">
        <v>368</v>
      </c>
      <c r="AP34" s="564">
        <v>6.3238063815454826</v>
      </c>
      <c r="AQ34" s="112">
        <v>1608</v>
      </c>
      <c r="AR34" s="564">
        <v>25.27594478274948</v>
      </c>
      <c r="AS34" s="116">
        <v>256</v>
      </c>
      <c r="AT34" s="560">
        <v>4.0240310101889722</v>
      </c>
      <c r="AU34" s="112">
        <v>439</v>
      </c>
      <c r="AV34" s="564">
        <v>6.9005844276287451</v>
      </c>
      <c r="AW34" s="111" t="s">
        <v>61</v>
      </c>
    </row>
    <row r="35" spans="1:49" s="110" customFormat="1" ht="36.75" customHeight="1">
      <c r="A35" s="111" t="s">
        <v>62</v>
      </c>
      <c r="B35" s="112">
        <v>474401</v>
      </c>
      <c r="C35" s="113">
        <v>4440</v>
      </c>
      <c r="D35" s="556">
        <v>93.591708280547465</v>
      </c>
      <c r="E35" s="115">
        <v>3095</v>
      </c>
      <c r="F35" s="560">
        <v>65.240166019886132</v>
      </c>
      <c r="G35" s="343">
        <v>799</v>
      </c>
      <c r="H35" s="560">
        <v>16.842291647783206</v>
      </c>
      <c r="I35" s="343">
        <v>546</v>
      </c>
      <c r="J35" s="564">
        <v>11.509250612878136</v>
      </c>
      <c r="K35" s="339">
        <v>4758</v>
      </c>
      <c r="L35" s="568">
        <v>107.06241407217442</v>
      </c>
      <c r="M35" s="683">
        <v>3035</v>
      </c>
      <c r="N35" s="556">
        <v>68.292229236874604</v>
      </c>
      <c r="O35" s="683">
        <v>1096</v>
      </c>
      <c r="P35" s="556">
        <v>24.661707823266745</v>
      </c>
      <c r="Q35" s="683">
        <v>627</v>
      </c>
      <c r="R35" s="556">
        <v>14.108477012033072</v>
      </c>
      <c r="S35" s="115">
        <v>1217</v>
      </c>
      <c r="T35" s="568">
        <v>27.384396369448567</v>
      </c>
      <c r="U35" s="116">
        <v>571</v>
      </c>
      <c r="V35" s="560">
        <v>12.848389750990247</v>
      </c>
      <c r="W35" s="683">
        <v>337</v>
      </c>
      <c r="X35" s="560">
        <v>7.5830251244898657</v>
      </c>
      <c r="Y35" s="114">
        <v>309</v>
      </c>
      <c r="Z35" s="568">
        <v>6.9529814939684531</v>
      </c>
      <c r="AA35" s="117">
        <v>19</v>
      </c>
      <c r="AB35" s="560">
        <v>0.42752960642524462</v>
      </c>
      <c r="AC35" s="343">
        <v>9</v>
      </c>
      <c r="AD35" s="679">
        <v>0.20251402409616853</v>
      </c>
      <c r="AE35" s="343">
        <v>0</v>
      </c>
      <c r="AF35" s="679">
        <v>0</v>
      </c>
      <c r="AG35" s="343">
        <v>10</v>
      </c>
      <c r="AH35" s="679">
        <v>0.22501558232907612</v>
      </c>
      <c r="AI35" s="112">
        <v>5994</v>
      </c>
      <c r="AJ35" s="564">
        <v>134.87434004804823</v>
      </c>
      <c r="AK35" s="114">
        <v>148</v>
      </c>
      <c r="AL35" s="568">
        <v>3.3302306184703263</v>
      </c>
      <c r="AM35" s="116">
        <v>62</v>
      </c>
      <c r="AN35" s="560">
        <v>1.395096610440272</v>
      </c>
      <c r="AO35" s="112">
        <v>210</v>
      </c>
      <c r="AP35" s="564">
        <v>4.725327228910599</v>
      </c>
      <c r="AQ35" s="112">
        <v>794</v>
      </c>
      <c r="AR35" s="564">
        <v>16.736895579899706</v>
      </c>
      <c r="AS35" s="116">
        <v>266</v>
      </c>
      <c r="AT35" s="560">
        <v>5.6070708114021688</v>
      </c>
      <c r="AU35" s="112">
        <v>984</v>
      </c>
      <c r="AV35" s="564">
        <v>20.741946159472683</v>
      </c>
      <c r="AW35" s="111" t="s">
        <v>62</v>
      </c>
    </row>
    <row r="36" spans="1:49" s="110" customFormat="1" ht="36.75" customHeight="1">
      <c r="A36" s="111" t="s">
        <v>63</v>
      </c>
      <c r="B36" s="112">
        <v>876245</v>
      </c>
      <c r="C36" s="113">
        <v>13441</v>
      </c>
      <c r="D36" s="556">
        <v>153.39317200098145</v>
      </c>
      <c r="E36" s="115">
        <v>9682</v>
      </c>
      <c r="F36" s="560">
        <v>110.49421109392921</v>
      </c>
      <c r="G36" s="343">
        <v>2676</v>
      </c>
      <c r="H36" s="560">
        <v>30.539403933831291</v>
      </c>
      <c r="I36" s="343">
        <v>1083</v>
      </c>
      <c r="J36" s="564">
        <v>12.359556973220961</v>
      </c>
      <c r="K36" s="339">
        <v>8754</v>
      </c>
      <c r="L36" s="568">
        <v>107.45204611821197</v>
      </c>
      <c r="M36" s="683">
        <v>5820</v>
      </c>
      <c r="N36" s="556">
        <v>71.43830345076465</v>
      </c>
      <c r="O36" s="683">
        <v>1572</v>
      </c>
      <c r="P36" s="556">
        <v>19.29570670525808</v>
      </c>
      <c r="Q36" s="683">
        <v>1362</v>
      </c>
      <c r="R36" s="556">
        <v>16.718035962189251</v>
      </c>
      <c r="S36" s="115">
        <v>3421</v>
      </c>
      <c r="T36" s="568">
        <v>41.991483866849805</v>
      </c>
      <c r="U36" s="116">
        <v>1674</v>
      </c>
      <c r="V36" s="560">
        <v>20.547718209034368</v>
      </c>
      <c r="W36" s="683">
        <v>792</v>
      </c>
      <c r="X36" s="560">
        <v>9.7215010881452919</v>
      </c>
      <c r="Y36" s="114">
        <v>955</v>
      </c>
      <c r="Z36" s="568">
        <v>11.722264569670143</v>
      </c>
      <c r="AA36" s="117">
        <v>71</v>
      </c>
      <c r="AB36" s="560">
        <v>0.87149820360898445</v>
      </c>
      <c r="AC36" s="343">
        <v>41</v>
      </c>
      <c r="AD36" s="679">
        <v>0.5032595260277235</v>
      </c>
      <c r="AE36" s="343">
        <v>2</v>
      </c>
      <c r="AF36" s="679">
        <v>2.4549245172084073E-2</v>
      </c>
      <c r="AG36" s="343">
        <v>28</v>
      </c>
      <c r="AH36" s="679">
        <v>0.34368943240917699</v>
      </c>
      <c r="AI36" s="112">
        <v>12246</v>
      </c>
      <c r="AJ36" s="564">
        <v>150.31502818867077</v>
      </c>
      <c r="AK36" s="114">
        <v>278</v>
      </c>
      <c r="AL36" s="568">
        <v>3.4123450789196861</v>
      </c>
      <c r="AM36" s="116">
        <v>161</v>
      </c>
      <c r="AN36" s="560">
        <v>1.9762142363527677</v>
      </c>
      <c r="AO36" s="112">
        <v>439</v>
      </c>
      <c r="AP36" s="564">
        <v>5.3885593152724542</v>
      </c>
      <c r="AQ36" s="112">
        <v>1693</v>
      </c>
      <c r="AR36" s="564">
        <v>19.321080291470992</v>
      </c>
      <c r="AS36" s="116">
        <v>364</v>
      </c>
      <c r="AT36" s="560">
        <v>4.1540893243328059</v>
      </c>
      <c r="AU36" s="112">
        <v>965</v>
      </c>
      <c r="AV36" s="564">
        <v>11.01290164280538</v>
      </c>
      <c r="AW36" s="111" t="s">
        <v>63</v>
      </c>
    </row>
    <row r="37" spans="1:49" s="110" customFormat="1" ht="36.75" customHeight="1">
      <c r="A37" s="111" t="s">
        <v>64</v>
      </c>
      <c r="B37" s="112">
        <v>3989228</v>
      </c>
      <c r="C37" s="113">
        <v>106309</v>
      </c>
      <c r="D37" s="556">
        <v>266.49015799548181</v>
      </c>
      <c r="E37" s="115">
        <v>84897</v>
      </c>
      <c r="F37" s="560">
        <v>212.81561244431253</v>
      </c>
      <c r="G37" s="343">
        <v>8824</v>
      </c>
      <c r="H37" s="560">
        <v>22.119567996614883</v>
      </c>
      <c r="I37" s="343">
        <v>12588</v>
      </c>
      <c r="J37" s="564">
        <v>31.554977554554416</v>
      </c>
      <c r="K37" s="339">
        <v>42111</v>
      </c>
      <c r="L37" s="568">
        <v>114.94959871413815</v>
      </c>
      <c r="M37" s="683">
        <v>22803</v>
      </c>
      <c r="N37" s="556">
        <v>62.244916992673936</v>
      </c>
      <c r="O37" s="683">
        <v>12432</v>
      </c>
      <c r="P37" s="556">
        <v>33.935394818792375</v>
      </c>
      <c r="Q37" s="683">
        <v>6876</v>
      </c>
      <c r="R37" s="556">
        <v>18.769286902671841</v>
      </c>
      <c r="S37" s="115">
        <v>27583</v>
      </c>
      <c r="T37" s="568">
        <v>75.292792413670369</v>
      </c>
      <c r="U37" s="116">
        <v>14719</v>
      </c>
      <c r="V37" s="560">
        <v>40.17817538109756</v>
      </c>
      <c r="W37" s="683">
        <v>6647</v>
      </c>
      <c r="X37" s="560">
        <v>18.144189942126197</v>
      </c>
      <c r="Y37" s="114">
        <v>6217</v>
      </c>
      <c r="Z37" s="568">
        <v>16.970427090446602</v>
      </c>
      <c r="AA37" s="117">
        <v>126</v>
      </c>
      <c r="AB37" s="560">
        <v>0.34393981235262538</v>
      </c>
      <c r="AC37" s="343">
        <v>85</v>
      </c>
      <c r="AD37" s="679">
        <v>0.23202288928550124</v>
      </c>
      <c r="AE37" s="343">
        <v>18</v>
      </c>
      <c r="AF37" s="679">
        <v>4.9134258907517908E-2</v>
      </c>
      <c r="AG37" s="343">
        <v>23</v>
      </c>
      <c r="AH37" s="679">
        <v>6.2782664159606219E-2</v>
      </c>
      <c r="AI37" s="112">
        <v>69820</v>
      </c>
      <c r="AJ37" s="564">
        <v>190.58633094016113</v>
      </c>
      <c r="AK37" s="114">
        <v>3536</v>
      </c>
      <c r="AL37" s="568">
        <v>9.6521521942768516</v>
      </c>
      <c r="AM37" s="116">
        <v>1508</v>
      </c>
      <c r="AN37" s="560">
        <v>4.1163590240298333</v>
      </c>
      <c r="AO37" s="112">
        <v>5044</v>
      </c>
      <c r="AP37" s="564">
        <v>13.768511218306685</v>
      </c>
      <c r="AQ37" s="112">
        <v>8216</v>
      </c>
      <c r="AR37" s="564">
        <v>20.595463583430178</v>
      </c>
      <c r="AS37" s="116">
        <v>1954</v>
      </c>
      <c r="AT37" s="560">
        <v>4.8981908278995334</v>
      </c>
      <c r="AU37" s="112">
        <v>3740</v>
      </c>
      <c r="AV37" s="564">
        <v>9.3752475416296086</v>
      </c>
      <c r="AW37" s="111" t="s">
        <v>64</v>
      </c>
    </row>
    <row r="38" spans="1:49" s="110" customFormat="1" ht="36.75" customHeight="1">
      <c r="A38" s="111" t="s">
        <v>65</v>
      </c>
      <c r="B38" s="112">
        <v>1979153</v>
      </c>
      <c r="C38" s="113">
        <v>32693</v>
      </c>
      <c r="D38" s="556">
        <v>165.18682486902227</v>
      </c>
      <c r="E38" s="115">
        <v>24772</v>
      </c>
      <c r="F38" s="560">
        <v>125.16465376855655</v>
      </c>
      <c r="G38" s="343">
        <v>3241</v>
      </c>
      <c r="H38" s="560">
        <v>16.375692025831253</v>
      </c>
      <c r="I38" s="343">
        <v>4680</v>
      </c>
      <c r="J38" s="564">
        <v>23.646479074634453</v>
      </c>
      <c r="K38" s="339">
        <v>20562</v>
      </c>
      <c r="L38" s="568">
        <v>112.13195964441941</v>
      </c>
      <c r="M38" s="683">
        <v>12946</v>
      </c>
      <c r="N38" s="556">
        <v>70.599180505624631</v>
      </c>
      <c r="O38" s="683">
        <v>5948</v>
      </c>
      <c r="P38" s="556">
        <v>32.436576984972604</v>
      </c>
      <c r="Q38" s="683">
        <v>1668</v>
      </c>
      <c r="R38" s="556">
        <v>9.0962021538221762</v>
      </c>
      <c r="S38" s="115">
        <v>6637</v>
      </c>
      <c r="T38" s="568">
        <v>36.193941064099384</v>
      </c>
      <c r="U38" s="116">
        <v>3253</v>
      </c>
      <c r="V38" s="560">
        <v>17.739775543395407</v>
      </c>
      <c r="W38" s="683">
        <v>2226</v>
      </c>
      <c r="X38" s="560">
        <v>12.139176255640386</v>
      </c>
      <c r="Y38" s="114">
        <v>1158</v>
      </c>
      <c r="Z38" s="568">
        <v>6.3149892650635966</v>
      </c>
      <c r="AA38" s="117">
        <v>120</v>
      </c>
      <c r="AB38" s="560">
        <v>0.6544030326490774</v>
      </c>
      <c r="AC38" s="343">
        <v>66</v>
      </c>
      <c r="AD38" s="679">
        <v>0.3599216679569926</v>
      </c>
      <c r="AE38" s="343">
        <v>9</v>
      </c>
      <c r="AF38" s="679">
        <v>4.9080227448680805E-2</v>
      </c>
      <c r="AG38" s="343">
        <v>45</v>
      </c>
      <c r="AH38" s="679">
        <v>0.24540113724340401</v>
      </c>
      <c r="AI38" s="112">
        <v>27319</v>
      </c>
      <c r="AJ38" s="564">
        <v>148.98030374116789</v>
      </c>
      <c r="AK38" s="114">
        <v>1065</v>
      </c>
      <c r="AL38" s="568">
        <v>5.8078269147605619</v>
      </c>
      <c r="AM38" s="116">
        <v>328</v>
      </c>
      <c r="AN38" s="560">
        <v>1.7887016225741448</v>
      </c>
      <c r="AO38" s="112">
        <v>1393</v>
      </c>
      <c r="AP38" s="564">
        <v>7.5965285373347058</v>
      </c>
      <c r="AQ38" s="112">
        <v>3040</v>
      </c>
      <c r="AR38" s="564">
        <v>15.360106065574517</v>
      </c>
      <c r="AS38" s="116">
        <v>998</v>
      </c>
      <c r="AT38" s="560">
        <v>5.0425611360011082</v>
      </c>
      <c r="AU38" s="112">
        <v>1559</v>
      </c>
      <c r="AV38" s="564">
        <v>7.8771070250758788</v>
      </c>
      <c r="AW38" s="111" t="s">
        <v>65</v>
      </c>
    </row>
    <row r="39" spans="1:49" s="110" customFormat="1" ht="36.75" customHeight="1">
      <c r="A39" s="111" t="s">
        <v>66</v>
      </c>
      <c r="B39" s="112">
        <v>448573</v>
      </c>
      <c r="C39" s="113">
        <v>6563</v>
      </c>
      <c r="D39" s="556">
        <v>146.30840465208561</v>
      </c>
      <c r="E39" s="115">
        <v>5012</v>
      </c>
      <c r="F39" s="560">
        <v>111.73209265827413</v>
      </c>
      <c r="G39" s="343">
        <v>799</v>
      </c>
      <c r="H39" s="560">
        <v>17.812039511963494</v>
      </c>
      <c r="I39" s="343">
        <v>752</v>
      </c>
      <c r="J39" s="564">
        <v>16.764272481847993</v>
      </c>
      <c r="K39" s="339">
        <v>4808</v>
      </c>
      <c r="L39" s="568">
        <v>115.53359797768144</v>
      </c>
      <c r="M39" s="683">
        <v>3095</v>
      </c>
      <c r="N39" s="556">
        <v>74.371149280558257</v>
      </c>
      <c r="O39" s="683">
        <v>857</v>
      </c>
      <c r="P39" s="556">
        <v>20.593239073808864</v>
      </c>
      <c r="Q39" s="683">
        <v>856</v>
      </c>
      <c r="R39" s="556">
        <v>20.569209623314336</v>
      </c>
      <c r="S39" s="115">
        <v>1054</v>
      </c>
      <c r="T39" s="568">
        <v>25.327040821230497</v>
      </c>
      <c r="U39" s="116">
        <v>500</v>
      </c>
      <c r="V39" s="560">
        <v>12.014725247263046</v>
      </c>
      <c r="W39" s="683">
        <v>259</v>
      </c>
      <c r="X39" s="560">
        <v>6.2236276780822575</v>
      </c>
      <c r="Y39" s="114">
        <v>295</v>
      </c>
      <c r="Z39" s="568">
        <v>7.0886878958851964</v>
      </c>
      <c r="AA39" s="117">
        <v>14</v>
      </c>
      <c r="AB39" s="560">
        <v>0.33641230692336527</v>
      </c>
      <c r="AC39" s="343">
        <v>8</v>
      </c>
      <c r="AD39" s="679">
        <v>0.19223560395620873</v>
      </c>
      <c r="AE39" s="343">
        <v>0</v>
      </c>
      <c r="AF39" s="679">
        <v>0</v>
      </c>
      <c r="AG39" s="343">
        <v>6</v>
      </c>
      <c r="AH39" s="679">
        <v>0.14417670296715657</v>
      </c>
      <c r="AI39" s="112">
        <v>5876</v>
      </c>
      <c r="AJ39" s="564">
        <v>141.19705110583533</v>
      </c>
      <c r="AK39" s="114">
        <v>118</v>
      </c>
      <c r="AL39" s="568">
        <v>2.8354751583540785</v>
      </c>
      <c r="AM39" s="116">
        <v>53</v>
      </c>
      <c r="AN39" s="560">
        <v>1.2735608762098829</v>
      </c>
      <c r="AO39" s="112">
        <v>171</v>
      </c>
      <c r="AP39" s="564">
        <v>4.1090360345639612</v>
      </c>
      <c r="AQ39" s="112">
        <v>885</v>
      </c>
      <c r="AR39" s="564">
        <v>19.72923024791951</v>
      </c>
      <c r="AS39" s="116">
        <v>228</v>
      </c>
      <c r="AT39" s="560">
        <v>5.0827847418368917</v>
      </c>
      <c r="AU39" s="112">
        <v>317</v>
      </c>
      <c r="AV39" s="564">
        <v>7.0668542243960291</v>
      </c>
      <c r="AW39" s="111" t="s">
        <v>66</v>
      </c>
    </row>
    <row r="40" spans="1:49" s="110" customFormat="1" ht="36.75" customHeight="1">
      <c r="A40" s="111" t="s">
        <v>67</v>
      </c>
      <c r="B40" s="112">
        <v>403117</v>
      </c>
      <c r="C40" s="113">
        <v>6473</v>
      </c>
      <c r="D40" s="556">
        <v>160.57372921509139</v>
      </c>
      <c r="E40" s="115">
        <v>4573</v>
      </c>
      <c r="F40" s="560">
        <v>113.44101092238729</v>
      </c>
      <c r="G40" s="343">
        <v>1142</v>
      </c>
      <c r="H40" s="560">
        <v>28.329244363298994</v>
      </c>
      <c r="I40" s="343">
        <v>758</v>
      </c>
      <c r="J40" s="564">
        <v>18.803473929405111</v>
      </c>
      <c r="K40" s="339">
        <v>3291</v>
      </c>
      <c r="L40" s="568">
        <v>89.918851719960941</v>
      </c>
      <c r="M40" s="683">
        <v>2277</v>
      </c>
      <c r="N40" s="556">
        <v>62.213681363218193</v>
      </c>
      <c r="O40" s="683">
        <v>706</v>
      </c>
      <c r="P40" s="556">
        <v>19.289793167515171</v>
      </c>
      <c r="Q40" s="683">
        <v>308</v>
      </c>
      <c r="R40" s="556">
        <v>8.4153771892275824</v>
      </c>
      <c r="S40" s="115">
        <v>1505</v>
      </c>
      <c r="T40" s="568">
        <v>41.12059308372568</v>
      </c>
      <c r="U40" s="116">
        <v>810</v>
      </c>
      <c r="V40" s="560">
        <v>22.131349101540067</v>
      </c>
      <c r="W40" s="683">
        <v>435</v>
      </c>
      <c r="X40" s="560">
        <v>11.885354147123371</v>
      </c>
      <c r="Y40" s="114">
        <v>260</v>
      </c>
      <c r="Z40" s="568">
        <v>7.1038898350622439</v>
      </c>
      <c r="AA40" s="117">
        <v>19</v>
      </c>
      <c r="AB40" s="560">
        <v>0.51913041102377944</v>
      </c>
      <c r="AC40" s="343">
        <v>14</v>
      </c>
      <c r="AD40" s="679">
        <v>0.38251714496489009</v>
      </c>
      <c r="AE40" s="343">
        <v>0</v>
      </c>
      <c r="AF40" s="679">
        <v>0</v>
      </c>
      <c r="AG40" s="343">
        <v>5</v>
      </c>
      <c r="AH40" s="679">
        <v>0.13661326605888929</v>
      </c>
      <c r="AI40" s="112">
        <v>4815</v>
      </c>
      <c r="AJ40" s="564">
        <v>131.5585752147104</v>
      </c>
      <c r="AK40" s="114">
        <v>87</v>
      </c>
      <c r="AL40" s="568">
        <v>2.3770708294246741</v>
      </c>
      <c r="AM40" s="116">
        <v>68</v>
      </c>
      <c r="AN40" s="560">
        <v>1.8579404184008945</v>
      </c>
      <c r="AO40" s="112">
        <v>155</v>
      </c>
      <c r="AP40" s="564">
        <v>4.2350112478255681</v>
      </c>
      <c r="AQ40" s="112">
        <v>739</v>
      </c>
      <c r="AR40" s="564">
        <v>18.33214674647807</v>
      </c>
      <c r="AS40" s="116">
        <v>127</v>
      </c>
      <c r="AT40" s="560">
        <v>3.1504501174596955</v>
      </c>
      <c r="AU40" s="112">
        <v>444</v>
      </c>
      <c r="AV40" s="564">
        <v>11.014172064189802</v>
      </c>
      <c r="AW40" s="111" t="s">
        <v>67</v>
      </c>
    </row>
    <row r="41" spans="1:49" s="110" customFormat="1" ht="36.75" customHeight="1">
      <c r="A41" s="111" t="s">
        <v>68</v>
      </c>
      <c r="B41" s="112">
        <v>253295</v>
      </c>
      <c r="C41" s="113">
        <v>3566</v>
      </c>
      <c r="D41" s="556">
        <v>140.7844608065694</v>
      </c>
      <c r="E41" s="115">
        <v>2448</v>
      </c>
      <c r="F41" s="560">
        <v>96.646203043881641</v>
      </c>
      <c r="G41" s="343">
        <v>402</v>
      </c>
      <c r="H41" s="560">
        <v>15.870822558676641</v>
      </c>
      <c r="I41" s="343">
        <v>716</v>
      </c>
      <c r="J41" s="564">
        <v>28.267435204011132</v>
      </c>
      <c r="K41" s="339">
        <v>1569</v>
      </c>
      <c r="L41" s="568">
        <v>65.975838294019368</v>
      </c>
      <c r="M41" s="683">
        <v>955</v>
      </c>
      <c r="N41" s="556">
        <v>40.157377674180054</v>
      </c>
      <c r="O41" s="683">
        <v>451</v>
      </c>
      <c r="P41" s="556">
        <v>18.964374168644195</v>
      </c>
      <c r="Q41" s="683">
        <v>163</v>
      </c>
      <c r="R41" s="556">
        <v>6.8540864511951298</v>
      </c>
      <c r="S41" s="115">
        <v>670</v>
      </c>
      <c r="T41" s="568">
        <v>28.173238787121086</v>
      </c>
      <c r="U41" s="116">
        <v>232</v>
      </c>
      <c r="V41" s="560">
        <v>9.7555095501673019</v>
      </c>
      <c r="W41" s="683">
        <v>185</v>
      </c>
      <c r="X41" s="560">
        <v>7.7791778740558222</v>
      </c>
      <c r="Y41" s="114">
        <v>253</v>
      </c>
      <c r="Z41" s="568">
        <v>10.638551362897962</v>
      </c>
      <c r="AA41" s="117">
        <v>9</v>
      </c>
      <c r="AB41" s="560">
        <v>0.37844649117028323</v>
      </c>
      <c r="AC41" s="343">
        <v>9</v>
      </c>
      <c r="AD41" s="679">
        <v>0.37844649117028323</v>
      </c>
      <c r="AE41" s="343">
        <v>0</v>
      </c>
      <c r="AF41" s="679">
        <v>0</v>
      </c>
      <c r="AG41" s="343">
        <v>0</v>
      </c>
      <c r="AH41" s="679">
        <v>0</v>
      </c>
      <c r="AI41" s="112">
        <v>2248</v>
      </c>
      <c r="AJ41" s="564">
        <v>94.527523572310741</v>
      </c>
      <c r="AK41" s="114">
        <v>32</v>
      </c>
      <c r="AL41" s="568">
        <v>1.3455875241610071</v>
      </c>
      <c r="AM41" s="116">
        <v>19</v>
      </c>
      <c r="AN41" s="560">
        <v>0.79894259247059796</v>
      </c>
      <c r="AO41" s="112">
        <v>51</v>
      </c>
      <c r="AP41" s="564">
        <v>2.1445301166316053</v>
      </c>
      <c r="AQ41" s="112">
        <v>314</v>
      </c>
      <c r="AR41" s="564">
        <v>12.396612645334491</v>
      </c>
      <c r="AS41" s="116">
        <v>61</v>
      </c>
      <c r="AT41" s="560">
        <v>2.4082591444758088</v>
      </c>
      <c r="AU41" s="112">
        <v>408</v>
      </c>
      <c r="AV41" s="564">
        <v>16.107700507313606</v>
      </c>
      <c r="AW41" s="111" t="s">
        <v>68</v>
      </c>
    </row>
    <row r="42" spans="1:49" s="110" customFormat="1" ht="36.75" customHeight="1">
      <c r="A42" s="111" t="s">
        <v>69</v>
      </c>
      <c r="B42" s="112">
        <v>245038</v>
      </c>
      <c r="C42" s="113">
        <v>2247</v>
      </c>
      <c r="D42" s="556">
        <v>91.700062847395088</v>
      </c>
      <c r="E42" s="115">
        <v>1731</v>
      </c>
      <c r="F42" s="560">
        <v>70.642104489915852</v>
      </c>
      <c r="G42" s="343">
        <v>330</v>
      </c>
      <c r="H42" s="560">
        <v>13.467298949550683</v>
      </c>
      <c r="I42" s="343">
        <v>186</v>
      </c>
      <c r="J42" s="564">
        <v>7.590659407928567</v>
      </c>
      <c r="K42" s="339">
        <v>2523</v>
      </c>
      <c r="L42" s="568">
        <v>110.20916298404903</v>
      </c>
      <c r="M42" s="683">
        <v>1650</v>
      </c>
      <c r="N42" s="556">
        <v>72.074957956274631</v>
      </c>
      <c r="O42" s="683">
        <v>478</v>
      </c>
      <c r="P42" s="556">
        <v>20.879896910969254</v>
      </c>
      <c r="Q42" s="683">
        <v>395</v>
      </c>
      <c r="R42" s="556">
        <v>17.254308116805138</v>
      </c>
      <c r="S42" s="115">
        <v>717</v>
      </c>
      <c r="T42" s="568">
        <v>31.319845366453887</v>
      </c>
      <c r="U42" s="116">
        <v>391</v>
      </c>
      <c r="V42" s="560">
        <v>17.07958094600205</v>
      </c>
      <c r="W42" s="683">
        <v>146</v>
      </c>
      <c r="X42" s="560">
        <v>6.3775417343127856</v>
      </c>
      <c r="Y42" s="114">
        <v>180</v>
      </c>
      <c r="Z42" s="568">
        <v>7.8627226861390511</v>
      </c>
      <c r="AA42" s="117">
        <v>1</v>
      </c>
      <c r="AB42" s="560">
        <v>4.3681792700772507E-2</v>
      </c>
      <c r="AC42" s="343">
        <v>0</v>
      </c>
      <c r="AD42" s="679">
        <v>0</v>
      </c>
      <c r="AE42" s="343">
        <v>0</v>
      </c>
      <c r="AF42" s="679">
        <v>0</v>
      </c>
      <c r="AG42" s="343">
        <v>1</v>
      </c>
      <c r="AH42" s="679">
        <v>4.3681792700772507E-2</v>
      </c>
      <c r="AI42" s="112">
        <v>3241</v>
      </c>
      <c r="AJ42" s="564">
        <v>141.57269014320369</v>
      </c>
      <c r="AK42" s="114">
        <v>33</v>
      </c>
      <c r="AL42" s="568">
        <v>1.4414991591254926</v>
      </c>
      <c r="AM42" s="116">
        <v>30</v>
      </c>
      <c r="AN42" s="560">
        <v>1.3104537810231751</v>
      </c>
      <c r="AO42" s="112">
        <v>63</v>
      </c>
      <c r="AP42" s="564">
        <v>2.7519529401486675</v>
      </c>
      <c r="AQ42" s="112">
        <v>417</v>
      </c>
      <c r="AR42" s="564">
        <v>17.017768672614043</v>
      </c>
      <c r="AS42" s="116">
        <v>136</v>
      </c>
      <c r="AT42" s="560">
        <v>5.5501595670875536</v>
      </c>
      <c r="AU42" s="112">
        <v>451</v>
      </c>
      <c r="AV42" s="564">
        <v>18.405308564385933</v>
      </c>
      <c r="AW42" s="111" t="s">
        <v>69</v>
      </c>
    </row>
    <row r="43" spans="1:49" s="110" customFormat="1" ht="36.75" customHeight="1">
      <c r="A43" s="111" t="s">
        <v>70</v>
      </c>
      <c r="B43" s="112">
        <v>867568</v>
      </c>
      <c r="C43" s="113">
        <v>12790</v>
      </c>
      <c r="D43" s="556">
        <v>147.42360253029159</v>
      </c>
      <c r="E43" s="115">
        <v>10193</v>
      </c>
      <c r="F43" s="560">
        <v>117.48934953801893</v>
      </c>
      <c r="G43" s="343">
        <v>1381</v>
      </c>
      <c r="H43" s="560">
        <v>15.918060601589731</v>
      </c>
      <c r="I43" s="343">
        <v>1216</v>
      </c>
      <c r="J43" s="564">
        <v>14.016192390682921</v>
      </c>
      <c r="K43" s="339">
        <v>5775</v>
      </c>
      <c r="L43" s="568">
        <v>71.919838334996612</v>
      </c>
      <c r="M43" s="683">
        <v>3872</v>
      </c>
      <c r="N43" s="556">
        <v>48.220539226512017</v>
      </c>
      <c r="O43" s="683">
        <v>1003</v>
      </c>
      <c r="P43" s="556">
        <v>12.491012614718894</v>
      </c>
      <c r="Q43" s="683">
        <v>900</v>
      </c>
      <c r="R43" s="556">
        <v>11.208286493765707</v>
      </c>
      <c r="S43" s="115">
        <v>2372</v>
      </c>
      <c r="T43" s="568">
        <v>29.540061736902505</v>
      </c>
      <c r="U43" s="116">
        <v>1238</v>
      </c>
      <c r="V43" s="560">
        <v>15.417620754757715</v>
      </c>
      <c r="W43" s="683">
        <v>683</v>
      </c>
      <c r="X43" s="560">
        <v>8.5058440836021969</v>
      </c>
      <c r="Y43" s="114">
        <v>451</v>
      </c>
      <c r="Z43" s="568">
        <v>5.6165968985425927</v>
      </c>
      <c r="AA43" s="117">
        <v>22</v>
      </c>
      <c r="AB43" s="560">
        <v>0.27398033651427284</v>
      </c>
      <c r="AC43" s="343">
        <v>15</v>
      </c>
      <c r="AD43" s="679">
        <v>0.18680477489609512</v>
      </c>
      <c r="AE43" s="343">
        <v>5</v>
      </c>
      <c r="AF43" s="679">
        <v>6.2268258298698365E-2</v>
      </c>
      <c r="AG43" s="343">
        <v>2</v>
      </c>
      <c r="AH43" s="679">
        <v>2.4907303319479348E-2</v>
      </c>
      <c r="AI43" s="112">
        <v>8169</v>
      </c>
      <c r="AJ43" s="564">
        <v>101.7338804084134</v>
      </c>
      <c r="AK43" s="114">
        <v>213</v>
      </c>
      <c r="AL43" s="568">
        <v>2.6526278035245507</v>
      </c>
      <c r="AM43" s="116">
        <v>127</v>
      </c>
      <c r="AN43" s="560">
        <v>1.5816137607869385</v>
      </c>
      <c r="AO43" s="112">
        <v>340</v>
      </c>
      <c r="AP43" s="564">
        <v>4.234241564311489</v>
      </c>
      <c r="AQ43" s="112">
        <v>1482</v>
      </c>
      <c r="AR43" s="564">
        <v>17.082234476144809</v>
      </c>
      <c r="AS43" s="116">
        <v>270</v>
      </c>
      <c r="AT43" s="560">
        <v>3.1121479814838722</v>
      </c>
      <c r="AU43" s="112">
        <v>612</v>
      </c>
      <c r="AV43" s="564">
        <v>7.0542020913634431</v>
      </c>
      <c r="AW43" s="111" t="s">
        <v>70</v>
      </c>
    </row>
    <row r="44" spans="1:49" s="110" customFormat="1" ht="36.75" customHeight="1">
      <c r="A44" s="111" t="s">
        <v>71</v>
      </c>
      <c r="B44" s="112">
        <v>1212092</v>
      </c>
      <c r="C44" s="113">
        <v>15001</v>
      </c>
      <c r="D44" s="556">
        <v>123.76123264570676</v>
      </c>
      <c r="E44" s="115">
        <v>10889</v>
      </c>
      <c r="F44" s="560">
        <v>89.836415057602878</v>
      </c>
      <c r="G44" s="343">
        <v>2379</v>
      </c>
      <c r="H44" s="560">
        <v>19.627223016074687</v>
      </c>
      <c r="I44" s="343">
        <v>1733</v>
      </c>
      <c r="J44" s="564">
        <v>14.297594572029187</v>
      </c>
      <c r="K44" s="339">
        <v>9784</v>
      </c>
      <c r="L44" s="568">
        <v>87.105366868148039</v>
      </c>
      <c r="M44" s="683">
        <v>6386</v>
      </c>
      <c r="N44" s="556">
        <v>56.853523387162035</v>
      </c>
      <c r="O44" s="683">
        <v>2354</v>
      </c>
      <c r="P44" s="556">
        <v>20.957280622201601</v>
      </c>
      <c r="Q44" s="683">
        <v>1044</v>
      </c>
      <c r="R44" s="556">
        <v>9.2945628587843991</v>
      </c>
      <c r="S44" s="115">
        <v>3046</v>
      </c>
      <c r="T44" s="568">
        <v>27.118044509441837</v>
      </c>
      <c r="U44" s="116">
        <v>1510</v>
      </c>
      <c r="V44" s="560">
        <v>13.443285360885479</v>
      </c>
      <c r="W44" s="683">
        <v>651</v>
      </c>
      <c r="X44" s="560">
        <v>5.7957475297592369</v>
      </c>
      <c r="Y44" s="114">
        <v>885</v>
      </c>
      <c r="Z44" s="568">
        <v>7.8790116187971195</v>
      </c>
      <c r="AA44" s="117">
        <v>71</v>
      </c>
      <c r="AB44" s="560">
        <v>0.63210149710123786</v>
      </c>
      <c r="AC44" s="343">
        <v>28</v>
      </c>
      <c r="AD44" s="679">
        <v>0.24927946364555856</v>
      </c>
      <c r="AE44" s="343">
        <v>0</v>
      </c>
      <c r="AF44" s="679">
        <v>0</v>
      </c>
      <c r="AG44" s="343">
        <v>43</v>
      </c>
      <c r="AH44" s="679">
        <v>0.38282203345567928</v>
      </c>
      <c r="AI44" s="112">
        <v>12901</v>
      </c>
      <c r="AJ44" s="564">
        <v>114.85551287469112</v>
      </c>
      <c r="AK44" s="114">
        <v>602</v>
      </c>
      <c r="AL44" s="568">
        <v>5.3595084683795102</v>
      </c>
      <c r="AM44" s="116">
        <v>117</v>
      </c>
      <c r="AN44" s="560">
        <v>1.0416320445189413</v>
      </c>
      <c r="AO44" s="112">
        <v>719</v>
      </c>
      <c r="AP44" s="564">
        <v>6.4011405128984507</v>
      </c>
      <c r="AQ44" s="112">
        <v>2000</v>
      </c>
      <c r="AR44" s="564">
        <v>16.500397659583594</v>
      </c>
      <c r="AS44" s="116">
        <v>338</v>
      </c>
      <c r="AT44" s="560">
        <v>2.7885672044696279</v>
      </c>
      <c r="AU44" s="112">
        <v>904</v>
      </c>
      <c r="AV44" s="564">
        <v>7.4581797421317848</v>
      </c>
      <c r="AW44" s="111" t="s">
        <v>71</v>
      </c>
    </row>
    <row r="45" spans="1:49" s="110" customFormat="1" ht="36.75" customHeight="1">
      <c r="A45" s="111" t="s">
        <v>72</v>
      </c>
      <c r="B45" s="112">
        <v>485341</v>
      </c>
      <c r="C45" s="113">
        <v>2877</v>
      </c>
      <c r="D45" s="556">
        <v>59.27790975829366</v>
      </c>
      <c r="E45" s="115">
        <v>2109</v>
      </c>
      <c r="F45" s="560">
        <v>43.453983899979605</v>
      </c>
      <c r="G45" s="343">
        <v>511</v>
      </c>
      <c r="H45" s="560">
        <v>10.528679835414689</v>
      </c>
      <c r="I45" s="343">
        <v>257</v>
      </c>
      <c r="J45" s="564">
        <v>5.295246022899363</v>
      </c>
      <c r="K45" s="339">
        <v>5159</v>
      </c>
      <c r="L45" s="568">
        <v>112.28545186242802</v>
      </c>
      <c r="M45" s="683">
        <v>3086</v>
      </c>
      <c r="N45" s="556">
        <v>67.166680451144188</v>
      </c>
      <c r="O45" s="683">
        <v>1267</v>
      </c>
      <c r="P45" s="556">
        <v>27.576210023201455</v>
      </c>
      <c r="Q45" s="683">
        <v>806</v>
      </c>
      <c r="R45" s="556">
        <v>17.542561388082376</v>
      </c>
      <c r="S45" s="115">
        <v>818</v>
      </c>
      <c r="T45" s="568">
        <v>17.803740962098491</v>
      </c>
      <c r="U45" s="116">
        <v>352</v>
      </c>
      <c r="V45" s="560">
        <v>7.6612675044726997</v>
      </c>
      <c r="W45" s="683">
        <v>308</v>
      </c>
      <c r="X45" s="560">
        <v>6.7036090664136125</v>
      </c>
      <c r="Y45" s="114">
        <v>158</v>
      </c>
      <c r="Z45" s="568">
        <v>3.4388643912121779</v>
      </c>
      <c r="AA45" s="117">
        <v>20</v>
      </c>
      <c r="AB45" s="560">
        <v>0.43529929002685797</v>
      </c>
      <c r="AC45" s="343">
        <v>12</v>
      </c>
      <c r="AD45" s="679">
        <v>0.2611795740161148</v>
      </c>
      <c r="AE45" s="343">
        <v>0</v>
      </c>
      <c r="AF45" s="679">
        <v>0</v>
      </c>
      <c r="AG45" s="343">
        <v>8</v>
      </c>
      <c r="AH45" s="679">
        <v>0.17411971601074319</v>
      </c>
      <c r="AI45" s="112">
        <v>5997</v>
      </c>
      <c r="AJ45" s="564">
        <v>130.52449211455337</v>
      </c>
      <c r="AK45" s="114">
        <v>42</v>
      </c>
      <c r="AL45" s="568">
        <v>0.91412850905640175</v>
      </c>
      <c r="AM45" s="116">
        <v>34</v>
      </c>
      <c r="AN45" s="560">
        <v>0.74000879304565859</v>
      </c>
      <c r="AO45" s="112">
        <v>76</v>
      </c>
      <c r="AP45" s="564">
        <v>1.6541373021020602</v>
      </c>
      <c r="AQ45" s="112">
        <v>802</v>
      </c>
      <c r="AR45" s="564">
        <v>16.524464242666497</v>
      </c>
      <c r="AS45" s="116">
        <v>239</v>
      </c>
      <c r="AT45" s="560">
        <v>4.9243727605951282</v>
      </c>
      <c r="AU45" s="112">
        <v>785</v>
      </c>
      <c r="AV45" s="564">
        <v>16.174195050490276</v>
      </c>
      <c r="AW45" s="111" t="s">
        <v>72</v>
      </c>
    </row>
    <row r="46" spans="1:49" s="110" customFormat="1" ht="36.75" customHeight="1">
      <c r="A46" s="111" t="s">
        <v>73</v>
      </c>
      <c r="B46" s="112">
        <v>332472</v>
      </c>
      <c r="C46" s="113">
        <v>4747</v>
      </c>
      <c r="D46" s="556">
        <v>142.77894078298323</v>
      </c>
      <c r="E46" s="115">
        <v>3650</v>
      </c>
      <c r="F46" s="560">
        <v>109.78368103178613</v>
      </c>
      <c r="G46" s="343">
        <v>621</v>
      </c>
      <c r="H46" s="560">
        <v>18.678264635818955</v>
      </c>
      <c r="I46" s="343">
        <v>476</v>
      </c>
      <c r="J46" s="564">
        <v>14.316995115378136</v>
      </c>
      <c r="K46" s="339">
        <v>2071</v>
      </c>
      <c r="L46" s="568">
        <v>65.461326927331925</v>
      </c>
      <c r="M46" s="683">
        <v>1235</v>
      </c>
      <c r="N46" s="556">
        <v>39.036571103454818</v>
      </c>
      <c r="O46" s="683">
        <v>425</v>
      </c>
      <c r="P46" s="556">
        <v>13.433637829124127</v>
      </c>
      <c r="Q46" s="683">
        <v>411</v>
      </c>
      <c r="R46" s="556">
        <v>12.99111799475298</v>
      </c>
      <c r="S46" s="115">
        <v>604</v>
      </c>
      <c r="T46" s="568">
        <v>19.091569997155229</v>
      </c>
      <c r="U46" s="116">
        <v>266</v>
      </c>
      <c r="V46" s="560">
        <v>8.4078768530518069</v>
      </c>
      <c r="W46" s="683">
        <v>232</v>
      </c>
      <c r="X46" s="560">
        <v>7.333185826721877</v>
      </c>
      <c r="Y46" s="114">
        <v>106</v>
      </c>
      <c r="Z46" s="568">
        <v>3.3505073173815472</v>
      </c>
      <c r="AA46" s="117">
        <v>25</v>
      </c>
      <c r="AB46" s="560">
        <v>0.79021398994847813</v>
      </c>
      <c r="AC46" s="343">
        <v>16</v>
      </c>
      <c r="AD46" s="679">
        <v>0.50573695356702597</v>
      </c>
      <c r="AE46" s="343">
        <v>6</v>
      </c>
      <c r="AF46" s="679">
        <v>0.18965135758763474</v>
      </c>
      <c r="AG46" s="343">
        <v>3</v>
      </c>
      <c r="AH46" s="679">
        <v>9.482567879381737E-2</v>
      </c>
      <c r="AI46" s="112">
        <v>2700</v>
      </c>
      <c r="AJ46" s="564">
        <v>85.343110914435627</v>
      </c>
      <c r="AK46" s="114">
        <v>85</v>
      </c>
      <c r="AL46" s="568">
        <v>2.6867275658248255</v>
      </c>
      <c r="AM46" s="116">
        <v>41</v>
      </c>
      <c r="AN46" s="560">
        <v>1.2959509435155039</v>
      </c>
      <c r="AO46" s="112">
        <v>126</v>
      </c>
      <c r="AP46" s="564">
        <v>3.9826785093403294</v>
      </c>
      <c r="AQ46" s="112">
        <v>568</v>
      </c>
      <c r="AR46" s="564">
        <v>17.084145431795761</v>
      </c>
      <c r="AS46" s="116">
        <v>91</v>
      </c>
      <c r="AT46" s="560">
        <v>2.7370725955869966</v>
      </c>
      <c r="AU46" s="112">
        <v>244</v>
      </c>
      <c r="AV46" s="564">
        <v>7.3389638826728261</v>
      </c>
      <c r="AW46" s="111" t="s">
        <v>73</v>
      </c>
    </row>
    <row r="47" spans="1:49" s="110" customFormat="1" ht="36.75" customHeight="1">
      <c r="A47" s="111" t="s">
        <v>74</v>
      </c>
      <c r="B47" s="112">
        <v>454035</v>
      </c>
      <c r="C47" s="113">
        <v>5180</v>
      </c>
      <c r="D47" s="556">
        <v>114.08812095983789</v>
      </c>
      <c r="E47" s="115">
        <v>3610</v>
      </c>
      <c r="F47" s="560">
        <v>79.509288931470039</v>
      </c>
      <c r="G47" s="343">
        <v>838</v>
      </c>
      <c r="H47" s="560">
        <v>18.456726904313545</v>
      </c>
      <c r="I47" s="343">
        <v>732</v>
      </c>
      <c r="J47" s="564">
        <v>16.122105124054311</v>
      </c>
      <c r="K47" s="339">
        <v>3090</v>
      </c>
      <c r="L47" s="568">
        <v>73.591520224569308</v>
      </c>
      <c r="M47" s="683">
        <v>1944</v>
      </c>
      <c r="N47" s="556">
        <v>46.298354471379525</v>
      </c>
      <c r="O47" s="683">
        <v>697</v>
      </c>
      <c r="P47" s="556">
        <v>16.599770095962718</v>
      </c>
      <c r="Q47" s="683">
        <v>449</v>
      </c>
      <c r="R47" s="556">
        <v>10.693395657227059</v>
      </c>
      <c r="S47" s="115">
        <v>1391</v>
      </c>
      <c r="T47" s="568">
        <v>33.128092114037507</v>
      </c>
      <c r="U47" s="116">
        <v>664</v>
      </c>
      <c r="V47" s="560">
        <v>15.813841239195474</v>
      </c>
      <c r="W47" s="683">
        <v>423</v>
      </c>
      <c r="X47" s="560">
        <v>10.074178982198321</v>
      </c>
      <c r="Y47" s="114">
        <v>304</v>
      </c>
      <c r="Z47" s="568">
        <v>7.2400718926437113</v>
      </c>
      <c r="AA47" s="117">
        <v>11</v>
      </c>
      <c r="AB47" s="560">
        <v>0.26197628558908165</v>
      </c>
      <c r="AC47" s="343">
        <v>8</v>
      </c>
      <c r="AD47" s="679">
        <v>0.19052820770115031</v>
      </c>
      <c r="AE47" s="343">
        <v>0</v>
      </c>
      <c r="AF47" s="679">
        <v>0</v>
      </c>
      <c r="AG47" s="343">
        <v>3</v>
      </c>
      <c r="AH47" s="679">
        <v>7.1448077887931352E-2</v>
      </c>
      <c r="AI47" s="112">
        <v>4492</v>
      </c>
      <c r="AJ47" s="564">
        <v>106.98158862419589</v>
      </c>
      <c r="AK47" s="114">
        <v>96</v>
      </c>
      <c r="AL47" s="568">
        <v>2.2863384924138033</v>
      </c>
      <c r="AM47" s="116">
        <v>54</v>
      </c>
      <c r="AN47" s="560">
        <v>1.2860654019827646</v>
      </c>
      <c r="AO47" s="112">
        <v>150</v>
      </c>
      <c r="AP47" s="564">
        <v>3.5724038943965679</v>
      </c>
      <c r="AQ47" s="112">
        <v>894</v>
      </c>
      <c r="AR47" s="564">
        <v>19.69011199577125</v>
      </c>
      <c r="AS47" s="116">
        <v>161</v>
      </c>
      <c r="AT47" s="560">
        <v>3.5459821379409076</v>
      </c>
      <c r="AU47" s="112">
        <v>313</v>
      </c>
      <c r="AV47" s="564">
        <v>6.8937416718975406</v>
      </c>
      <c r="AW47" s="111" t="s">
        <v>74</v>
      </c>
    </row>
    <row r="48" spans="1:49" s="110" customFormat="1" ht="36.75" customHeight="1">
      <c r="A48" s="111" t="s">
        <v>75</v>
      </c>
      <c r="B48" s="112">
        <v>472642</v>
      </c>
      <c r="C48" s="113">
        <v>5659</v>
      </c>
      <c r="D48" s="556">
        <v>119.73121305343157</v>
      </c>
      <c r="E48" s="115">
        <v>3902</v>
      </c>
      <c r="F48" s="560">
        <v>82.557199741030203</v>
      </c>
      <c r="G48" s="343">
        <v>696</v>
      </c>
      <c r="H48" s="560">
        <v>14.725733218799853</v>
      </c>
      <c r="I48" s="343">
        <v>1061</v>
      </c>
      <c r="J48" s="564">
        <v>22.4482800936015</v>
      </c>
      <c r="K48" s="339">
        <v>5538</v>
      </c>
      <c r="L48" s="568">
        <v>123.94086288622417</v>
      </c>
      <c r="M48" s="683">
        <v>3523</v>
      </c>
      <c r="N48" s="556">
        <v>78.84500901917076</v>
      </c>
      <c r="O48" s="683">
        <v>980</v>
      </c>
      <c r="P48" s="556">
        <v>21.932474833604129</v>
      </c>
      <c r="Q48" s="683">
        <v>1035</v>
      </c>
      <c r="R48" s="556">
        <v>23.16337903344926</v>
      </c>
      <c r="S48" s="115">
        <v>1762</v>
      </c>
      <c r="T48" s="568">
        <v>39.433694547765796</v>
      </c>
      <c r="U48" s="116">
        <v>1069</v>
      </c>
      <c r="V48" s="560">
        <v>23.92430162971716</v>
      </c>
      <c r="W48" s="683">
        <v>248</v>
      </c>
      <c r="X48" s="560">
        <v>5.5502589374834939</v>
      </c>
      <c r="Y48" s="114">
        <v>445</v>
      </c>
      <c r="Z48" s="568">
        <v>9.9591339805651415</v>
      </c>
      <c r="AA48" s="117">
        <v>42</v>
      </c>
      <c r="AB48" s="560">
        <v>0.9399632071544628</v>
      </c>
      <c r="AC48" s="343">
        <v>21</v>
      </c>
      <c r="AD48" s="679">
        <v>0.4699816035772314</v>
      </c>
      <c r="AE48" s="343">
        <v>1</v>
      </c>
      <c r="AF48" s="679">
        <v>2.2380076360820542E-2</v>
      </c>
      <c r="AG48" s="343">
        <v>20</v>
      </c>
      <c r="AH48" s="679">
        <v>0.44760152721641083</v>
      </c>
      <c r="AI48" s="112">
        <v>7342</v>
      </c>
      <c r="AJ48" s="564">
        <v>164.31452064114441</v>
      </c>
      <c r="AK48" s="114">
        <v>234</v>
      </c>
      <c r="AL48" s="568">
        <v>5.2369378684320074</v>
      </c>
      <c r="AM48" s="116">
        <v>125</v>
      </c>
      <c r="AN48" s="560">
        <v>2.7975095451025682</v>
      </c>
      <c r="AO48" s="112">
        <v>359</v>
      </c>
      <c r="AP48" s="564">
        <v>8.0344474135345756</v>
      </c>
      <c r="AQ48" s="112">
        <v>610</v>
      </c>
      <c r="AR48" s="564">
        <v>12.906174229120561</v>
      </c>
      <c r="AS48" s="116">
        <v>142</v>
      </c>
      <c r="AT48" s="560">
        <v>3.0043880992379006</v>
      </c>
      <c r="AU48" s="112">
        <v>563</v>
      </c>
      <c r="AV48" s="564">
        <v>11.911764083598158</v>
      </c>
      <c r="AW48" s="111" t="s">
        <v>75</v>
      </c>
    </row>
    <row r="49" spans="1:49" s="110" customFormat="1" ht="36.75" customHeight="1">
      <c r="A49" s="111" t="s">
        <v>76</v>
      </c>
      <c r="B49" s="112">
        <v>233348</v>
      </c>
      <c r="C49" s="113">
        <v>3585</v>
      </c>
      <c r="D49" s="556">
        <v>153.63320019884463</v>
      </c>
      <c r="E49" s="115">
        <v>2714</v>
      </c>
      <c r="F49" s="560">
        <v>116.30697499014347</v>
      </c>
      <c r="G49" s="343">
        <v>610</v>
      </c>
      <c r="H49" s="560">
        <v>26.141213980835488</v>
      </c>
      <c r="I49" s="343">
        <v>261</v>
      </c>
      <c r="J49" s="564">
        <v>11.185011227865676</v>
      </c>
      <c r="K49" s="339">
        <v>2498</v>
      </c>
      <c r="L49" s="568">
        <v>110.84060783368271</v>
      </c>
      <c r="M49" s="683">
        <v>1631</v>
      </c>
      <c r="N49" s="556">
        <v>72.37030879773279</v>
      </c>
      <c r="O49" s="683">
        <v>526</v>
      </c>
      <c r="P49" s="556">
        <v>23.339535516620138</v>
      </c>
      <c r="Q49" s="683">
        <v>341</v>
      </c>
      <c r="R49" s="556">
        <v>15.130763519329786</v>
      </c>
      <c r="S49" s="115">
        <v>1092</v>
      </c>
      <c r="T49" s="568">
        <v>48.453940654276032</v>
      </c>
      <c r="U49" s="116">
        <v>538</v>
      </c>
      <c r="V49" s="560">
        <v>23.871996402930865</v>
      </c>
      <c r="W49" s="683">
        <v>377</v>
      </c>
      <c r="X49" s="560">
        <v>16.728146178261962</v>
      </c>
      <c r="Y49" s="114">
        <v>177</v>
      </c>
      <c r="Z49" s="568">
        <v>7.853798073083202</v>
      </c>
      <c r="AA49" s="117">
        <v>10</v>
      </c>
      <c r="AB49" s="560">
        <v>0.44371740525893799</v>
      </c>
      <c r="AC49" s="343">
        <v>5</v>
      </c>
      <c r="AD49" s="679">
        <v>0.221858702629469</v>
      </c>
      <c r="AE49" s="343">
        <v>0</v>
      </c>
      <c r="AF49" s="679">
        <v>0</v>
      </c>
      <c r="AG49" s="343">
        <v>5</v>
      </c>
      <c r="AH49" s="679">
        <v>0.221858702629469</v>
      </c>
      <c r="AI49" s="112">
        <v>3600</v>
      </c>
      <c r="AJ49" s="564">
        <v>159.73826589321769</v>
      </c>
      <c r="AK49" s="114">
        <v>263</v>
      </c>
      <c r="AL49" s="568">
        <v>11.669767758310069</v>
      </c>
      <c r="AM49" s="116">
        <v>99</v>
      </c>
      <c r="AN49" s="560">
        <v>4.3928023120634858</v>
      </c>
      <c r="AO49" s="112">
        <v>362</v>
      </c>
      <c r="AP49" s="564">
        <v>16.062570070373557</v>
      </c>
      <c r="AQ49" s="112">
        <v>373</v>
      </c>
      <c r="AR49" s="564">
        <v>15.984709532543668</v>
      </c>
      <c r="AS49" s="116">
        <v>89</v>
      </c>
      <c r="AT49" s="560">
        <v>3.8140459742530473</v>
      </c>
      <c r="AU49" s="112">
        <v>308</v>
      </c>
      <c r="AV49" s="564">
        <v>13.199170337864476</v>
      </c>
      <c r="AW49" s="111" t="s">
        <v>76</v>
      </c>
    </row>
    <row r="50" spans="1:49" s="110" customFormat="1" ht="36.75" customHeight="1">
      <c r="A50" s="111" t="s">
        <v>77</v>
      </c>
      <c r="B50" s="112">
        <v>2122628</v>
      </c>
      <c r="C50" s="113">
        <v>44744</v>
      </c>
      <c r="D50" s="556">
        <v>210.79529715051342</v>
      </c>
      <c r="E50" s="115">
        <v>31390</v>
      </c>
      <c r="F50" s="560">
        <v>147.88271896912696</v>
      </c>
      <c r="G50" s="343">
        <v>7958</v>
      </c>
      <c r="H50" s="560">
        <v>37.491260833268946</v>
      </c>
      <c r="I50" s="343">
        <v>5396</v>
      </c>
      <c r="J50" s="564">
        <v>25.421317348117523</v>
      </c>
      <c r="K50" s="339">
        <v>26328</v>
      </c>
      <c r="L50" s="568">
        <v>135.52474917265971</v>
      </c>
      <c r="M50" s="683">
        <v>14621</v>
      </c>
      <c r="N50" s="556">
        <v>75.26235785678584</v>
      </c>
      <c r="O50" s="683">
        <v>7532</v>
      </c>
      <c r="P50" s="556">
        <v>38.771361697374388</v>
      </c>
      <c r="Q50" s="683">
        <v>4175</v>
      </c>
      <c r="R50" s="556">
        <v>21.491029618499478</v>
      </c>
      <c r="S50" s="115">
        <v>12803</v>
      </c>
      <c r="T50" s="568">
        <v>65.904108312730258</v>
      </c>
      <c r="U50" s="116">
        <v>5115</v>
      </c>
      <c r="V50" s="560">
        <v>26.329728502664629</v>
      </c>
      <c r="W50" s="683">
        <v>5163</v>
      </c>
      <c r="X50" s="560">
        <v>26.57681099887732</v>
      </c>
      <c r="Y50" s="114">
        <v>2525</v>
      </c>
      <c r="Z50" s="568">
        <v>12.997568811188307</v>
      </c>
      <c r="AA50" s="117">
        <v>126</v>
      </c>
      <c r="AB50" s="560">
        <v>0.64859155255830758</v>
      </c>
      <c r="AC50" s="343">
        <v>72</v>
      </c>
      <c r="AD50" s="679">
        <v>0.37062374431903294</v>
      </c>
      <c r="AE50" s="343">
        <v>5</v>
      </c>
      <c r="AF50" s="679">
        <v>2.5737760022155064E-2</v>
      </c>
      <c r="AG50" s="343">
        <v>49</v>
      </c>
      <c r="AH50" s="679">
        <v>0.25223004821711958</v>
      </c>
      <c r="AI50" s="112">
        <v>39257</v>
      </c>
      <c r="AJ50" s="564">
        <v>202.07744903794827</v>
      </c>
      <c r="AK50" s="114">
        <v>1369</v>
      </c>
      <c r="AL50" s="568">
        <v>7.0469986940660565</v>
      </c>
      <c r="AM50" s="116">
        <v>563</v>
      </c>
      <c r="AN50" s="560">
        <v>2.8980717784946601</v>
      </c>
      <c r="AO50" s="112">
        <v>1932</v>
      </c>
      <c r="AP50" s="564">
        <v>9.9450704725607153</v>
      </c>
      <c r="AQ50" s="112">
        <v>3188</v>
      </c>
      <c r="AR50" s="564">
        <v>15.019117810563133</v>
      </c>
      <c r="AS50" s="116">
        <v>1079</v>
      </c>
      <c r="AT50" s="560">
        <v>5.0833212414045228</v>
      </c>
      <c r="AU50" s="112">
        <v>2526</v>
      </c>
      <c r="AV50" s="564">
        <v>11.900342405734778</v>
      </c>
      <c r="AW50" s="111" t="s">
        <v>77</v>
      </c>
    </row>
    <row r="51" spans="1:49" s="110" customFormat="1" ht="36.75" customHeight="1">
      <c r="A51" s="111" t="s">
        <v>78</v>
      </c>
      <c r="B51" s="112">
        <v>340546</v>
      </c>
      <c r="C51" s="113">
        <v>2981</v>
      </c>
      <c r="D51" s="556">
        <v>87.535898234012436</v>
      </c>
      <c r="E51" s="115">
        <v>1983</v>
      </c>
      <c r="F51" s="560">
        <v>58.230018852078715</v>
      </c>
      <c r="G51" s="343">
        <v>865</v>
      </c>
      <c r="H51" s="560">
        <v>25.400386438249168</v>
      </c>
      <c r="I51" s="343">
        <v>133</v>
      </c>
      <c r="J51" s="564">
        <v>3.9054929436845534</v>
      </c>
      <c r="K51" s="339">
        <v>2315</v>
      </c>
      <c r="L51" s="568">
        <v>74.687698952113919</v>
      </c>
      <c r="M51" s="683">
        <v>1233</v>
      </c>
      <c r="N51" s="556">
        <v>39.779668599549225</v>
      </c>
      <c r="O51" s="683">
        <v>694</v>
      </c>
      <c r="P51" s="556">
        <v>22.390178433160717</v>
      </c>
      <c r="Q51" s="683">
        <v>388</v>
      </c>
      <c r="R51" s="556">
        <v>12.517851919403974</v>
      </c>
      <c r="S51" s="115">
        <v>690</v>
      </c>
      <c r="T51" s="568">
        <v>22.261128413373047</v>
      </c>
      <c r="U51" s="116">
        <v>273</v>
      </c>
      <c r="V51" s="560">
        <v>8.807663850508467</v>
      </c>
      <c r="W51" s="683">
        <v>285</v>
      </c>
      <c r="X51" s="560">
        <v>9.1948139098714741</v>
      </c>
      <c r="Y51" s="114">
        <v>132</v>
      </c>
      <c r="Z51" s="568">
        <v>4.2586506529931043</v>
      </c>
      <c r="AA51" s="117">
        <v>12</v>
      </c>
      <c r="AB51" s="560">
        <v>0.3871500593630095</v>
      </c>
      <c r="AC51" s="343">
        <v>5</v>
      </c>
      <c r="AD51" s="679">
        <v>0.16131252473458729</v>
      </c>
      <c r="AE51" s="343">
        <v>0</v>
      </c>
      <c r="AF51" s="679">
        <v>0</v>
      </c>
      <c r="AG51" s="343">
        <v>7</v>
      </c>
      <c r="AH51" s="679">
        <v>0.22583753462842221</v>
      </c>
      <c r="AI51" s="112">
        <v>3017</v>
      </c>
      <c r="AJ51" s="564">
        <v>97.335977424849972</v>
      </c>
      <c r="AK51" s="114">
        <v>37</v>
      </c>
      <c r="AL51" s="568">
        <v>1.1937126830359459</v>
      </c>
      <c r="AM51" s="116">
        <v>27</v>
      </c>
      <c r="AN51" s="560">
        <v>0.87108763356677144</v>
      </c>
      <c r="AO51" s="112">
        <v>64</v>
      </c>
      <c r="AP51" s="564">
        <v>2.0648003166027173</v>
      </c>
      <c r="AQ51" s="112">
        <v>536</v>
      </c>
      <c r="AR51" s="564">
        <v>15.739430209134742</v>
      </c>
      <c r="AS51" s="116">
        <v>100</v>
      </c>
      <c r="AT51" s="560">
        <v>2.9364608599131978</v>
      </c>
      <c r="AU51" s="112">
        <v>351</v>
      </c>
      <c r="AV51" s="564">
        <v>10.306977618295326</v>
      </c>
      <c r="AW51" s="111" t="s">
        <v>78</v>
      </c>
    </row>
    <row r="52" spans="1:49" s="110" customFormat="1" ht="36.75" customHeight="1">
      <c r="A52" s="111" t="s">
        <v>79</v>
      </c>
      <c r="B52" s="112">
        <v>519685</v>
      </c>
      <c r="C52" s="113">
        <v>7213</v>
      </c>
      <c r="D52" s="556">
        <v>138.7956165754255</v>
      </c>
      <c r="E52" s="115">
        <v>4857</v>
      </c>
      <c r="F52" s="560">
        <v>93.460461625792547</v>
      </c>
      <c r="G52" s="343">
        <v>1601</v>
      </c>
      <c r="H52" s="560">
        <v>30.807123545994209</v>
      </c>
      <c r="I52" s="343">
        <v>755</v>
      </c>
      <c r="J52" s="564">
        <v>14.528031403638742</v>
      </c>
      <c r="K52" s="339">
        <v>4530</v>
      </c>
      <c r="L52" s="568">
        <v>92.420561840848876</v>
      </c>
      <c r="M52" s="683">
        <v>2651</v>
      </c>
      <c r="N52" s="556">
        <v>54.085410472426126</v>
      </c>
      <c r="O52" s="683">
        <v>1178</v>
      </c>
      <c r="P52" s="556">
        <v>24.033426456626927</v>
      </c>
      <c r="Q52" s="683">
        <v>701</v>
      </c>
      <c r="R52" s="556">
        <v>14.301724911795819</v>
      </c>
      <c r="S52" s="115">
        <v>1963</v>
      </c>
      <c r="T52" s="568">
        <v>40.048910131034518</v>
      </c>
      <c r="U52" s="116">
        <v>734</v>
      </c>
      <c r="V52" s="560">
        <v>14.974987282821871</v>
      </c>
      <c r="W52" s="683">
        <v>912</v>
      </c>
      <c r="X52" s="560">
        <v>18.606523708356331</v>
      </c>
      <c r="Y52" s="114">
        <v>317</v>
      </c>
      <c r="Z52" s="568">
        <v>6.4673991398563127</v>
      </c>
      <c r="AA52" s="117">
        <v>48</v>
      </c>
      <c r="AB52" s="560">
        <v>0.97929072149243845</v>
      </c>
      <c r="AC52" s="343">
        <v>20</v>
      </c>
      <c r="AD52" s="679">
        <v>0.40803780062184936</v>
      </c>
      <c r="AE52" s="343">
        <v>5</v>
      </c>
      <c r="AF52" s="679">
        <v>0.10200945015546234</v>
      </c>
      <c r="AG52" s="343">
        <v>23</v>
      </c>
      <c r="AH52" s="679">
        <v>0.46924347071512679</v>
      </c>
      <c r="AI52" s="112">
        <v>6541</v>
      </c>
      <c r="AJ52" s="564">
        <v>133.44876269337584</v>
      </c>
      <c r="AK52" s="114">
        <v>112</v>
      </c>
      <c r="AL52" s="568">
        <v>2.2850116834823564</v>
      </c>
      <c r="AM52" s="116">
        <v>75</v>
      </c>
      <c r="AN52" s="560">
        <v>1.5301417523319349</v>
      </c>
      <c r="AO52" s="112">
        <v>187</v>
      </c>
      <c r="AP52" s="564">
        <v>3.8151534358142913</v>
      </c>
      <c r="AQ52" s="112">
        <v>1204</v>
      </c>
      <c r="AR52" s="564">
        <v>23.167880543021255</v>
      </c>
      <c r="AS52" s="116">
        <v>146</v>
      </c>
      <c r="AT52" s="560">
        <v>2.8093941522268295</v>
      </c>
      <c r="AU52" s="112">
        <v>363</v>
      </c>
      <c r="AV52" s="564">
        <v>6.9850005291667063</v>
      </c>
      <c r="AW52" s="111" t="s">
        <v>79</v>
      </c>
    </row>
    <row r="53" spans="1:49" s="110" customFormat="1" ht="36.75" customHeight="1">
      <c r="A53" s="111" t="s">
        <v>80</v>
      </c>
      <c r="B53" s="112">
        <v>706070</v>
      </c>
      <c r="C53" s="113">
        <v>9118</v>
      </c>
      <c r="D53" s="556">
        <v>129.13733765773932</v>
      </c>
      <c r="E53" s="115">
        <v>7042</v>
      </c>
      <c r="F53" s="560">
        <v>99.73515373829791</v>
      </c>
      <c r="G53" s="343">
        <v>1463</v>
      </c>
      <c r="H53" s="560">
        <v>20.720325180222922</v>
      </c>
      <c r="I53" s="343">
        <v>613</v>
      </c>
      <c r="J53" s="564">
        <v>8.6818587392184909</v>
      </c>
      <c r="K53" s="339">
        <v>4504</v>
      </c>
      <c r="L53" s="568">
        <v>70.065652844187369</v>
      </c>
      <c r="M53" s="683">
        <v>2663</v>
      </c>
      <c r="N53" s="556">
        <v>41.426472807298168</v>
      </c>
      <c r="O53" s="683">
        <v>1160</v>
      </c>
      <c r="P53" s="556">
        <v>18.045327997170816</v>
      </c>
      <c r="Q53" s="683">
        <v>681</v>
      </c>
      <c r="R53" s="556">
        <v>10.593852039718385</v>
      </c>
      <c r="S53" s="115">
        <v>2234</v>
      </c>
      <c r="T53" s="568">
        <v>34.752812711792757</v>
      </c>
      <c r="U53" s="116">
        <v>1092</v>
      </c>
      <c r="V53" s="560">
        <v>16.987498424922872</v>
      </c>
      <c r="W53" s="683">
        <v>774</v>
      </c>
      <c r="X53" s="560">
        <v>12.040589542939838</v>
      </c>
      <c r="Y53" s="114">
        <v>368</v>
      </c>
      <c r="Z53" s="568">
        <v>5.7247247439300519</v>
      </c>
      <c r="AA53" s="117">
        <v>48</v>
      </c>
      <c r="AB53" s="560">
        <v>0.7467032274691372</v>
      </c>
      <c r="AC53" s="343">
        <v>29</v>
      </c>
      <c r="AD53" s="679">
        <v>0.45113319992927042</v>
      </c>
      <c r="AE53" s="343">
        <v>0</v>
      </c>
      <c r="AF53" s="679">
        <v>0</v>
      </c>
      <c r="AG53" s="343">
        <v>19</v>
      </c>
      <c r="AH53" s="679">
        <v>0.29557002753986678</v>
      </c>
      <c r="AI53" s="112">
        <v>6786</v>
      </c>
      <c r="AJ53" s="564">
        <v>105.56516878344927</v>
      </c>
      <c r="AK53" s="114">
        <v>222</v>
      </c>
      <c r="AL53" s="568">
        <v>3.4535024270447594</v>
      </c>
      <c r="AM53" s="116">
        <v>112</v>
      </c>
      <c r="AN53" s="560">
        <v>1.7423075307613201</v>
      </c>
      <c r="AO53" s="112">
        <v>334</v>
      </c>
      <c r="AP53" s="564">
        <v>5.1958099578060803</v>
      </c>
      <c r="AQ53" s="112">
        <v>1376</v>
      </c>
      <c r="AR53" s="564">
        <v>19.48815273273188</v>
      </c>
      <c r="AS53" s="116">
        <v>280</v>
      </c>
      <c r="AT53" s="560">
        <v>3.9656124746838133</v>
      </c>
      <c r="AU53" s="112">
        <v>753</v>
      </c>
      <c r="AV53" s="564">
        <v>10.664664976560397</v>
      </c>
      <c r="AW53" s="111" t="s">
        <v>80</v>
      </c>
    </row>
    <row r="54" spans="1:49" s="110" customFormat="1" ht="36.75" customHeight="1">
      <c r="A54" s="111" t="s">
        <v>81</v>
      </c>
      <c r="B54" s="112">
        <v>479251</v>
      </c>
      <c r="C54" s="113">
        <v>4717</v>
      </c>
      <c r="D54" s="556">
        <v>98.424416433142554</v>
      </c>
      <c r="E54" s="115">
        <v>3525</v>
      </c>
      <c r="F54" s="560">
        <v>73.552272191398657</v>
      </c>
      <c r="G54" s="343">
        <v>802</v>
      </c>
      <c r="H54" s="560">
        <v>16.734446041844464</v>
      </c>
      <c r="I54" s="343">
        <v>390</v>
      </c>
      <c r="J54" s="564">
        <v>8.1376981998994253</v>
      </c>
      <c r="K54" s="339">
        <v>3120</v>
      </c>
      <c r="L54" s="568">
        <v>70.921018534935428</v>
      </c>
      <c r="M54" s="683">
        <v>1816</v>
      </c>
      <c r="N54" s="556">
        <v>41.279669762641895</v>
      </c>
      <c r="O54" s="683">
        <v>869</v>
      </c>
      <c r="P54" s="556">
        <v>19.753322149634258</v>
      </c>
      <c r="Q54" s="683">
        <v>435</v>
      </c>
      <c r="R54" s="556">
        <v>9.8880266226592664</v>
      </c>
      <c r="S54" s="115">
        <v>1050</v>
      </c>
      <c r="T54" s="568">
        <v>23.867650468487881</v>
      </c>
      <c r="U54" s="116">
        <v>468</v>
      </c>
      <c r="V54" s="560">
        <v>10.638152780240313</v>
      </c>
      <c r="W54" s="683">
        <v>470</v>
      </c>
      <c r="X54" s="560">
        <v>10.683614971608861</v>
      </c>
      <c r="Y54" s="114">
        <v>112</v>
      </c>
      <c r="Z54" s="568">
        <v>2.5458827166387072</v>
      </c>
      <c r="AA54" s="117">
        <v>23</v>
      </c>
      <c r="AB54" s="560">
        <v>0.52281520073830601</v>
      </c>
      <c r="AC54" s="343">
        <v>8</v>
      </c>
      <c r="AD54" s="679">
        <v>0.18184876547419337</v>
      </c>
      <c r="AE54" s="343">
        <v>0</v>
      </c>
      <c r="AF54" s="679">
        <v>0</v>
      </c>
      <c r="AG54" s="343">
        <v>15</v>
      </c>
      <c r="AH54" s="679">
        <v>0.34096643526411258</v>
      </c>
      <c r="AI54" s="112">
        <v>4193</v>
      </c>
      <c r="AJ54" s="564">
        <v>95.311484204161616</v>
      </c>
      <c r="AK54" s="114">
        <v>42</v>
      </c>
      <c r="AL54" s="568">
        <v>0.95470601873951522</v>
      </c>
      <c r="AM54" s="116">
        <v>27</v>
      </c>
      <c r="AN54" s="560">
        <v>0.61373958347540269</v>
      </c>
      <c r="AO54" s="112">
        <v>69</v>
      </c>
      <c r="AP54" s="564">
        <v>1.5684456022149178</v>
      </c>
      <c r="AQ54" s="112">
        <v>1126</v>
      </c>
      <c r="AR54" s="564">
        <v>23.49499531560706</v>
      </c>
      <c r="AS54" s="116">
        <v>260</v>
      </c>
      <c r="AT54" s="560">
        <v>5.4251321332662839</v>
      </c>
      <c r="AU54" s="112">
        <v>431</v>
      </c>
      <c r="AV54" s="564">
        <v>8.9931998055298781</v>
      </c>
      <c r="AW54" s="111" t="s">
        <v>81</v>
      </c>
    </row>
    <row r="55" spans="1:49" s="110" customFormat="1" ht="36.75" customHeight="1">
      <c r="A55" s="111" t="s">
        <v>82</v>
      </c>
      <c r="B55" s="112">
        <v>434915</v>
      </c>
      <c r="C55" s="113">
        <v>4525</v>
      </c>
      <c r="D55" s="556">
        <v>104.04331880942253</v>
      </c>
      <c r="E55" s="115">
        <v>3366</v>
      </c>
      <c r="F55" s="560">
        <v>77.394433395031214</v>
      </c>
      <c r="G55" s="343">
        <v>887</v>
      </c>
      <c r="H55" s="560">
        <v>20.39478978651001</v>
      </c>
      <c r="I55" s="343">
        <v>272</v>
      </c>
      <c r="J55" s="564">
        <v>6.25409562788131</v>
      </c>
      <c r="K55" s="339">
        <v>3350</v>
      </c>
      <c r="L55" s="568">
        <v>83.89506855604489</v>
      </c>
      <c r="M55" s="683">
        <v>1968</v>
      </c>
      <c r="N55" s="556">
        <v>49.285222363670556</v>
      </c>
      <c r="O55" s="683">
        <v>824</v>
      </c>
      <c r="P55" s="556">
        <v>20.635682534382386</v>
      </c>
      <c r="Q55" s="683">
        <v>558</v>
      </c>
      <c r="R55" s="556">
        <v>13.974163657991955</v>
      </c>
      <c r="S55" s="115">
        <v>1024</v>
      </c>
      <c r="T55" s="568">
        <v>25.644343343698498</v>
      </c>
      <c r="U55" s="116">
        <v>444</v>
      </c>
      <c r="V55" s="560">
        <v>11.119226996681771</v>
      </c>
      <c r="W55" s="683">
        <v>379</v>
      </c>
      <c r="X55" s="560">
        <v>9.4914122336540352</v>
      </c>
      <c r="Y55" s="114">
        <v>201</v>
      </c>
      <c r="Z55" s="568">
        <v>5.0337041133626936</v>
      </c>
      <c r="AA55" s="117">
        <v>7</v>
      </c>
      <c r="AB55" s="560">
        <v>0.17530312832606393</v>
      </c>
      <c r="AC55" s="343">
        <v>6</v>
      </c>
      <c r="AD55" s="679">
        <v>0.15025982427948339</v>
      </c>
      <c r="AE55" s="343">
        <v>0</v>
      </c>
      <c r="AF55" s="679">
        <v>0</v>
      </c>
      <c r="AG55" s="343">
        <v>1</v>
      </c>
      <c r="AH55" s="679">
        <v>2.5043304046580565E-2</v>
      </c>
      <c r="AI55" s="112">
        <v>4381</v>
      </c>
      <c r="AJ55" s="564">
        <v>109.71471502806945</v>
      </c>
      <c r="AK55" s="114">
        <v>38</v>
      </c>
      <c r="AL55" s="568">
        <v>0.95164555377006144</v>
      </c>
      <c r="AM55" s="116">
        <v>48</v>
      </c>
      <c r="AN55" s="560">
        <v>1.2020785942358672</v>
      </c>
      <c r="AO55" s="112">
        <v>86</v>
      </c>
      <c r="AP55" s="564">
        <v>2.1537241480059284</v>
      </c>
      <c r="AQ55" s="112">
        <v>968</v>
      </c>
      <c r="AR55" s="564">
        <v>22.25722267569525</v>
      </c>
      <c r="AS55" s="116">
        <v>189</v>
      </c>
      <c r="AT55" s="560">
        <v>4.3456767414322339</v>
      </c>
      <c r="AU55" s="112">
        <v>282</v>
      </c>
      <c r="AV55" s="564">
        <v>6.4840256142004753</v>
      </c>
      <c r="AW55" s="111" t="s">
        <v>82</v>
      </c>
    </row>
    <row r="56" spans="1:49" s="110" customFormat="1" ht="36.75" customHeight="1">
      <c r="A56" s="111" t="s">
        <v>83</v>
      </c>
      <c r="B56" s="112">
        <v>566763</v>
      </c>
      <c r="C56" s="113">
        <v>7854</v>
      </c>
      <c r="D56" s="556">
        <v>138.57644200485916</v>
      </c>
      <c r="E56" s="115">
        <v>6127</v>
      </c>
      <c r="F56" s="560">
        <v>108.10515153600358</v>
      </c>
      <c r="G56" s="343">
        <v>1093</v>
      </c>
      <c r="H56" s="560">
        <v>19.2849568514529</v>
      </c>
      <c r="I56" s="343">
        <v>634</v>
      </c>
      <c r="J56" s="564">
        <v>11.186333617402688</v>
      </c>
      <c r="K56" s="339">
        <v>4232</v>
      </c>
      <c r="L56" s="568">
        <v>79.092061016011485</v>
      </c>
      <c r="M56" s="683">
        <v>2783</v>
      </c>
      <c r="N56" s="556">
        <v>52.011627081181473</v>
      </c>
      <c r="O56" s="683">
        <v>866</v>
      </c>
      <c r="P56" s="556">
        <v>16.184717589760385</v>
      </c>
      <c r="Q56" s="683">
        <v>583</v>
      </c>
      <c r="R56" s="556">
        <v>10.895716345069635</v>
      </c>
      <c r="S56" s="115">
        <v>1773</v>
      </c>
      <c r="T56" s="568">
        <v>33.135686243239221</v>
      </c>
      <c r="U56" s="116">
        <v>923</v>
      </c>
      <c r="V56" s="560">
        <v>17.249993458832371</v>
      </c>
      <c r="W56" s="683">
        <v>544</v>
      </c>
      <c r="X56" s="560">
        <v>10.166843382020382</v>
      </c>
      <c r="Y56" s="114">
        <v>306</v>
      </c>
      <c r="Z56" s="568">
        <v>5.7188494023864642</v>
      </c>
      <c r="AA56" s="117">
        <v>61</v>
      </c>
      <c r="AB56" s="560">
        <v>1.1400320704103735</v>
      </c>
      <c r="AC56" s="343">
        <v>19</v>
      </c>
      <c r="AD56" s="679">
        <v>0.35509195635732943</v>
      </c>
      <c r="AE56" s="343">
        <v>0</v>
      </c>
      <c r="AF56" s="679">
        <v>0</v>
      </c>
      <c r="AG56" s="343">
        <v>42</v>
      </c>
      <c r="AH56" s="679">
        <v>0.78494011405304409</v>
      </c>
      <c r="AI56" s="112">
        <v>6066</v>
      </c>
      <c r="AJ56" s="564">
        <v>113.36777932966108</v>
      </c>
      <c r="AK56" s="114">
        <v>185</v>
      </c>
      <c r="AL56" s="568">
        <v>3.4574743119003131</v>
      </c>
      <c r="AM56" s="116">
        <v>139</v>
      </c>
      <c r="AN56" s="560">
        <v>2.5977779965088841</v>
      </c>
      <c r="AO56" s="112">
        <v>324</v>
      </c>
      <c r="AP56" s="564">
        <v>6.0552523084091971</v>
      </c>
      <c r="AQ56" s="112">
        <v>1248</v>
      </c>
      <c r="AR56" s="564">
        <v>22.01978604813652</v>
      </c>
      <c r="AS56" s="116">
        <v>87</v>
      </c>
      <c r="AT56" s="560">
        <v>1.5350331620095172</v>
      </c>
      <c r="AU56" s="112">
        <v>602</v>
      </c>
      <c r="AV56" s="564">
        <v>10.621723718732522</v>
      </c>
      <c r="AW56" s="111" t="s">
        <v>83</v>
      </c>
    </row>
    <row r="57" spans="1:49" s="110" customFormat="1" ht="36.75" customHeight="1" thickBot="1">
      <c r="A57" s="118" t="s">
        <v>84</v>
      </c>
      <c r="B57" s="119">
        <v>462227</v>
      </c>
      <c r="C57" s="120">
        <v>6185</v>
      </c>
      <c r="D57" s="557">
        <v>133.80871303493737</v>
      </c>
      <c r="E57" s="122">
        <v>4676</v>
      </c>
      <c r="F57" s="561">
        <v>101.16241586925905</v>
      </c>
      <c r="G57" s="344">
        <v>966</v>
      </c>
      <c r="H57" s="561">
        <v>20.898822440056506</v>
      </c>
      <c r="I57" s="344">
        <v>543</v>
      </c>
      <c r="J57" s="565">
        <v>11.747474725621826</v>
      </c>
      <c r="K57" s="340">
        <v>4499</v>
      </c>
      <c r="L57" s="569">
        <v>103.84871956844736</v>
      </c>
      <c r="M57" s="684">
        <v>2528</v>
      </c>
      <c r="N57" s="557">
        <v>58.352870208720809</v>
      </c>
      <c r="O57" s="684">
        <v>1311</v>
      </c>
      <c r="P57" s="557">
        <v>30.261318371690265</v>
      </c>
      <c r="Q57" s="684">
        <v>660</v>
      </c>
      <c r="R57" s="557">
        <v>15.234530988036289</v>
      </c>
      <c r="S57" s="122">
        <v>1598</v>
      </c>
      <c r="T57" s="569">
        <v>36.88603108921513</v>
      </c>
      <c r="U57" s="123">
        <v>817</v>
      </c>
      <c r="V57" s="561">
        <v>18.858502753372193</v>
      </c>
      <c r="W57" s="684">
        <v>408</v>
      </c>
      <c r="X57" s="561">
        <v>9.4177100653315229</v>
      </c>
      <c r="Y57" s="121">
        <v>373</v>
      </c>
      <c r="Z57" s="569">
        <v>8.6098182705114166</v>
      </c>
      <c r="AA57" s="124">
        <v>79</v>
      </c>
      <c r="AB57" s="561">
        <v>1.8235271940225253</v>
      </c>
      <c r="AC57" s="344">
        <v>36</v>
      </c>
      <c r="AD57" s="680">
        <v>0.83097441752925205</v>
      </c>
      <c r="AE57" s="344">
        <v>2</v>
      </c>
      <c r="AF57" s="680">
        <v>4.6165245418291784E-2</v>
      </c>
      <c r="AG57" s="344">
        <v>41</v>
      </c>
      <c r="AH57" s="680">
        <v>0.94638753107498153</v>
      </c>
      <c r="AI57" s="119">
        <v>6176</v>
      </c>
      <c r="AJ57" s="565">
        <v>142.55827785168501</v>
      </c>
      <c r="AK57" s="121">
        <v>256</v>
      </c>
      <c r="AL57" s="569">
        <v>5.9091514135413483</v>
      </c>
      <c r="AM57" s="123">
        <v>123</v>
      </c>
      <c r="AN57" s="561">
        <v>2.8391625932249447</v>
      </c>
      <c r="AO57" s="119">
        <v>379</v>
      </c>
      <c r="AP57" s="565">
        <v>8.7483140067662912</v>
      </c>
      <c r="AQ57" s="119">
        <v>1076</v>
      </c>
      <c r="AR57" s="565">
        <v>23.278605533644726</v>
      </c>
      <c r="AS57" s="123">
        <v>150</v>
      </c>
      <c r="AT57" s="561">
        <v>3.2451587639839299</v>
      </c>
      <c r="AU57" s="119">
        <v>261</v>
      </c>
      <c r="AV57" s="565">
        <v>5.6465762493320382</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1"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1" t="s">
        <v>85</v>
      </c>
    </row>
    <row r="5" spans="1:26" s="77" customFormat="1" ht="33.75" customHeight="1" thickBot="1">
      <c r="A5" s="782"/>
      <c r="B5" s="813" t="s">
        <v>88</v>
      </c>
      <c r="C5" s="820" t="s">
        <v>89</v>
      </c>
      <c r="D5" s="371"/>
      <c r="E5" s="371"/>
      <c r="F5" s="372"/>
      <c r="G5" s="346" t="s">
        <v>90</v>
      </c>
      <c r="H5" s="73"/>
      <c r="I5" s="73"/>
      <c r="J5" s="73"/>
      <c r="K5" s="73"/>
      <c r="L5" s="71"/>
      <c r="M5" s="71"/>
      <c r="N5" s="75"/>
      <c r="O5" s="75"/>
      <c r="P5" s="75"/>
      <c r="Q5" s="75"/>
      <c r="R5" s="75"/>
      <c r="S5" s="75"/>
      <c r="T5" s="71"/>
      <c r="U5" s="71"/>
      <c r="V5" s="75"/>
      <c r="W5" s="73" t="s">
        <v>91</v>
      </c>
      <c r="X5" s="73"/>
      <c r="Y5" s="73"/>
      <c r="Z5" s="782"/>
    </row>
    <row r="6" spans="1:26" s="77" customFormat="1" ht="33.75" customHeight="1" thickBot="1">
      <c r="A6" s="782"/>
      <c r="B6" s="814"/>
      <c r="C6" s="821"/>
      <c r="D6" s="373"/>
      <c r="E6" s="373"/>
      <c r="F6" s="374"/>
      <c r="G6" s="346" t="s">
        <v>92</v>
      </c>
      <c r="H6" s="73"/>
      <c r="I6" s="73"/>
      <c r="J6" s="73"/>
      <c r="K6" s="73"/>
      <c r="L6" s="71"/>
      <c r="M6" s="71"/>
      <c r="N6" s="75"/>
      <c r="O6" s="75"/>
      <c r="P6" s="75"/>
      <c r="Q6" s="75"/>
      <c r="R6" s="75"/>
      <c r="S6" s="75"/>
      <c r="T6" s="73" t="s">
        <v>93</v>
      </c>
      <c r="U6" s="71"/>
      <c r="V6" s="75"/>
      <c r="W6" s="81"/>
      <c r="X6" s="81"/>
      <c r="Y6" s="781" t="s">
        <v>99</v>
      </c>
      <c r="Z6" s="782"/>
    </row>
    <row r="7" spans="1:26" s="77" customFormat="1" ht="33.75" customHeight="1">
      <c r="A7" s="782"/>
      <c r="B7" s="814"/>
      <c r="C7" s="821"/>
      <c r="D7" s="816" t="s">
        <v>100</v>
      </c>
      <c r="E7" s="816" t="s">
        <v>140</v>
      </c>
      <c r="F7" s="818" t="s">
        <v>101</v>
      </c>
      <c r="G7" s="784" t="s">
        <v>94</v>
      </c>
      <c r="H7" s="673"/>
      <c r="I7" s="673"/>
      <c r="J7" s="673"/>
      <c r="K7" s="788" t="s">
        <v>89</v>
      </c>
      <c r="L7" s="369"/>
      <c r="M7" s="83"/>
      <c r="N7" s="83"/>
      <c r="O7" s="788" t="s">
        <v>95</v>
      </c>
      <c r="P7" s="694"/>
      <c r="Q7" s="673"/>
      <c r="R7" s="673"/>
      <c r="S7" s="781" t="s">
        <v>96</v>
      </c>
      <c r="T7" s="784" t="s">
        <v>94</v>
      </c>
      <c r="U7" s="823" t="s">
        <v>89</v>
      </c>
      <c r="V7" s="789" t="s">
        <v>96</v>
      </c>
      <c r="W7" s="85" t="s">
        <v>97</v>
      </c>
      <c r="X7" s="85" t="s">
        <v>98</v>
      </c>
      <c r="Y7" s="782"/>
      <c r="Z7" s="782"/>
    </row>
    <row r="8" spans="1:26" s="77" customFormat="1" ht="33.75" customHeight="1" thickBot="1">
      <c r="A8" s="783"/>
      <c r="B8" s="815"/>
      <c r="C8" s="822"/>
      <c r="D8" s="817"/>
      <c r="E8" s="817"/>
      <c r="F8" s="819"/>
      <c r="G8" s="812"/>
      <c r="H8" s="685" t="s">
        <v>162</v>
      </c>
      <c r="I8" s="685" t="s">
        <v>163</v>
      </c>
      <c r="J8" s="685" t="s">
        <v>164</v>
      </c>
      <c r="K8" s="790"/>
      <c r="L8" s="685" t="s">
        <v>162</v>
      </c>
      <c r="M8" s="685" t="s">
        <v>163</v>
      </c>
      <c r="N8" s="685" t="s">
        <v>164</v>
      </c>
      <c r="O8" s="790"/>
      <c r="P8" s="685" t="s">
        <v>162</v>
      </c>
      <c r="Q8" s="685" t="s">
        <v>163</v>
      </c>
      <c r="R8" s="675" t="s">
        <v>164</v>
      </c>
      <c r="S8" s="783"/>
      <c r="T8" s="786"/>
      <c r="U8" s="824"/>
      <c r="V8" s="791"/>
      <c r="W8" s="59"/>
      <c r="X8" s="59"/>
      <c r="Y8" s="783"/>
      <c r="Z8" s="783"/>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6.7254129462993575</v>
      </c>
      <c r="C10" s="572">
        <v>7.4034762442550743</v>
      </c>
      <c r="D10" s="573">
        <v>2.9620603842780184</v>
      </c>
      <c r="E10" s="573">
        <v>16.925717140777905</v>
      </c>
      <c r="F10" s="574">
        <v>27.92120691474129</v>
      </c>
      <c r="G10" s="575">
        <v>15.120931592042865</v>
      </c>
      <c r="H10" s="686">
        <v>14.707818418928142</v>
      </c>
      <c r="I10" s="686">
        <v>8.9310958929259954</v>
      </c>
      <c r="J10" s="686">
        <v>28.784508931723508</v>
      </c>
      <c r="K10" s="573">
        <v>8.4741175550757504</v>
      </c>
      <c r="L10" s="573">
        <v>8.6109432695535446</v>
      </c>
      <c r="M10" s="573">
        <v>2.984662407247157</v>
      </c>
      <c r="N10" s="573">
        <v>16.155795651593976</v>
      </c>
      <c r="O10" s="574">
        <v>-29.460784313725483</v>
      </c>
      <c r="P10" s="573">
        <v>-27.772556390977442</v>
      </c>
      <c r="Q10" s="573">
        <v>-49.295774647887328</v>
      </c>
      <c r="R10" s="690">
        <v>-27.301189730745151</v>
      </c>
      <c r="S10" s="570">
        <v>12.892176725854654</v>
      </c>
      <c r="T10" s="575">
        <v>-11.480815347721816</v>
      </c>
      <c r="U10" s="576">
        <v>3.21239606953894</v>
      </c>
      <c r="V10" s="570">
        <v>-7.3084352865421778</v>
      </c>
      <c r="W10" s="570">
        <v>0.75006922789823705</v>
      </c>
      <c r="X10" s="570">
        <v>23.95283694873298</v>
      </c>
      <c r="Y10" s="570">
        <v>35.204241612268731</v>
      </c>
      <c r="Z10" s="311" t="s">
        <v>102</v>
      </c>
    </row>
    <row r="11" spans="1:26" s="326" customFormat="1" ht="33.75" customHeight="1">
      <c r="A11" s="103" t="s">
        <v>103</v>
      </c>
      <c r="B11" s="577">
        <v>3.9349113909522799</v>
      </c>
      <c r="C11" s="578">
        <v>14.34541040246522</v>
      </c>
      <c r="D11" s="579">
        <v>2.3550966022651636</v>
      </c>
      <c r="E11" s="579">
        <v>64.417418595527664</v>
      </c>
      <c r="F11" s="580">
        <v>27.908784659238137</v>
      </c>
      <c r="G11" s="581">
        <v>5.8514782466067885</v>
      </c>
      <c r="H11" s="687">
        <v>17.272157845286571</v>
      </c>
      <c r="I11" s="687">
        <v>-11.910818494688016</v>
      </c>
      <c r="J11" s="687">
        <v>0.34468775344687685</v>
      </c>
      <c r="K11" s="579">
        <v>4.0909877183878223</v>
      </c>
      <c r="L11" s="579">
        <v>-10.963268365817086</v>
      </c>
      <c r="M11" s="579">
        <v>2.0473822755191549</v>
      </c>
      <c r="N11" s="579">
        <v>35.197719985749927</v>
      </c>
      <c r="O11" s="580">
        <v>-17.712177121771219</v>
      </c>
      <c r="P11" s="579">
        <v>12.000000000000014</v>
      </c>
      <c r="Q11" s="579">
        <v>-60.714285714285715</v>
      </c>
      <c r="R11" s="691">
        <v>-22.608695652173921</v>
      </c>
      <c r="S11" s="577">
        <v>5.1131971286582143</v>
      </c>
      <c r="T11" s="581">
        <v>-14.587458745874585</v>
      </c>
      <c r="U11" s="582">
        <v>32.853717026378888</v>
      </c>
      <c r="V11" s="577">
        <v>-4.3478260869565162</v>
      </c>
      <c r="W11" s="577">
        <v>-2.4165707710011475</v>
      </c>
      <c r="X11" s="577">
        <v>133.23353293413174</v>
      </c>
      <c r="Y11" s="577">
        <v>28.92249527410209</v>
      </c>
      <c r="Z11" s="103" t="s">
        <v>103</v>
      </c>
    </row>
    <row r="12" spans="1:26" s="326" customFormat="1" ht="33.75" customHeight="1">
      <c r="A12" s="111" t="s">
        <v>39</v>
      </c>
      <c r="B12" s="583">
        <v>4.1289975207232459</v>
      </c>
      <c r="C12" s="584">
        <v>-2.1862901389205263</v>
      </c>
      <c r="D12" s="571">
        <v>-3.6252807186397291</v>
      </c>
      <c r="E12" s="571">
        <v>-10.427528675703854</v>
      </c>
      <c r="F12" s="585">
        <v>37.142857142857139</v>
      </c>
      <c r="G12" s="586">
        <v>40.711111111111109</v>
      </c>
      <c r="H12" s="688">
        <v>37.305958938407599</v>
      </c>
      <c r="I12" s="688">
        <v>28.949858088930938</v>
      </c>
      <c r="J12" s="688">
        <v>100.62305295950154</v>
      </c>
      <c r="K12" s="571">
        <v>-2.6835043409629122</v>
      </c>
      <c r="L12" s="571">
        <v>5.1971326164874654</v>
      </c>
      <c r="M12" s="571">
        <v>-9.4298245614035068</v>
      </c>
      <c r="N12" s="571">
        <v>-7.9051383399209527</v>
      </c>
      <c r="O12" s="585">
        <v>-5.5555555555555571</v>
      </c>
      <c r="P12" s="571">
        <v>-50</v>
      </c>
      <c r="Q12" s="571">
        <v>50</v>
      </c>
      <c r="R12" s="692">
        <v>50</v>
      </c>
      <c r="S12" s="583">
        <v>28.733905579399135</v>
      </c>
      <c r="T12" s="586">
        <v>7.9365079365079367</v>
      </c>
      <c r="U12" s="587">
        <v>-10</v>
      </c>
      <c r="V12" s="583">
        <v>3.6144578313252964</v>
      </c>
      <c r="W12" s="583">
        <v>20.959595959595958</v>
      </c>
      <c r="X12" s="583">
        <v>36.585365853658544</v>
      </c>
      <c r="Y12" s="583">
        <v>-16.143497757847541</v>
      </c>
      <c r="Z12" s="111" t="s">
        <v>39</v>
      </c>
    </row>
    <row r="13" spans="1:26" s="326" customFormat="1" ht="33.75" customHeight="1">
      <c r="A13" s="111" t="s">
        <v>40</v>
      </c>
      <c r="B13" s="583">
        <v>3.4585145847456147</v>
      </c>
      <c r="C13" s="584">
        <v>8.6709486166007821</v>
      </c>
      <c r="D13" s="571">
        <v>-1.5191545574636791</v>
      </c>
      <c r="E13" s="571">
        <v>21.754807692307693</v>
      </c>
      <c r="F13" s="585">
        <v>114.89361702127661</v>
      </c>
      <c r="G13" s="586">
        <v>58.792431830829173</v>
      </c>
      <c r="H13" s="688">
        <v>52.026143790849659</v>
      </c>
      <c r="I13" s="688">
        <v>106.66666666666669</v>
      </c>
      <c r="J13" s="688">
        <v>26.079447322970623</v>
      </c>
      <c r="K13" s="571">
        <v>33.762057877813504</v>
      </c>
      <c r="L13" s="571">
        <v>18.433931484502452</v>
      </c>
      <c r="M13" s="571">
        <v>20.396600566572246</v>
      </c>
      <c r="N13" s="571">
        <v>84.532374100719437</v>
      </c>
      <c r="O13" s="585">
        <v>-50</v>
      </c>
      <c r="P13" s="571">
        <v>-71.428571428571431</v>
      </c>
      <c r="Q13" s="571" t="s">
        <v>22</v>
      </c>
      <c r="R13" s="692">
        <v>-11.111111111111114</v>
      </c>
      <c r="S13" s="583">
        <v>51.725554642563679</v>
      </c>
      <c r="T13" s="586">
        <v>113.84615384615384</v>
      </c>
      <c r="U13" s="587">
        <v>71.875</v>
      </c>
      <c r="V13" s="583">
        <v>93.023255813953512</v>
      </c>
      <c r="W13" s="583">
        <v>8.6369770580296858</v>
      </c>
      <c r="X13" s="583">
        <v>-30.612244897959187</v>
      </c>
      <c r="Y13" s="583">
        <v>81.136950904392762</v>
      </c>
      <c r="Z13" s="111" t="s">
        <v>40</v>
      </c>
    </row>
    <row r="14" spans="1:26" s="326" customFormat="1" ht="33.75" customHeight="1">
      <c r="A14" s="111" t="s">
        <v>41</v>
      </c>
      <c r="B14" s="583">
        <v>5.6066668459092455</v>
      </c>
      <c r="C14" s="584">
        <v>4.0611488573193384</v>
      </c>
      <c r="D14" s="571">
        <v>0.32969297341848858</v>
      </c>
      <c r="E14" s="571">
        <v>6.7034700315457485</v>
      </c>
      <c r="F14" s="585">
        <v>45.633802816901408</v>
      </c>
      <c r="G14" s="586">
        <v>51.923683380637016</v>
      </c>
      <c r="H14" s="688">
        <v>53.968253968253975</v>
      </c>
      <c r="I14" s="688">
        <v>30.499405469678948</v>
      </c>
      <c r="J14" s="688">
        <v>86.413708690330481</v>
      </c>
      <c r="K14" s="571">
        <v>16.692486444616577</v>
      </c>
      <c r="L14" s="571">
        <v>10.256410256410263</v>
      </c>
      <c r="M14" s="571">
        <v>3.2705649157581718</v>
      </c>
      <c r="N14" s="571">
        <v>52.593917710196763</v>
      </c>
      <c r="O14" s="585">
        <v>-77.060931899641574</v>
      </c>
      <c r="P14" s="571">
        <v>-5.1282051282051384</v>
      </c>
      <c r="Q14" s="571" t="s">
        <v>22</v>
      </c>
      <c r="R14" s="692">
        <v>-88</v>
      </c>
      <c r="S14" s="583">
        <v>38.128871020319451</v>
      </c>
      <c r="T14" s="586">
        <v>31.944444444444429</v>
      </c>
      <c r="U14" s="587">
        <v>-7.058823529411768</v>
      </c>
      <c r="V14" s="583">
        <v>10.828025477707001</v>
      </c>
      <c r="W14" s="583">
        <v>16.743383199079403</v>
      </c>
      <c r="X14" s="583">
        <v>46.696035242290748</v>
      </c>
      <c r="Y14" s="583">
        <v>78.612716763005778</v>
      </c>
      <c r="Z14" s="111" t="s">
        <v>41</v>
      </c>
    </row>
    <row r="15" spans="1:26" s="326" customFormat="1" ht="33.75" customHeight="1">
      <c r="A15" s="111" t="s">
        <v>42</v>
      </c>
      <c r="B15" s="583">
        <v>4.0316014762306338</v>
      </c>
      <c r="C15" s="584">
        <v>4.6792088760250863</v>
      </c>
      <c r="D15" s="571">
        <v>7.0478723404255419</v>
      </c>
      <c r="E15" s="571">
        <v>-6.7415730337078656</v>
      </c>
      <c r="F15" s="585">
        <v>16.935483870967744</v>
      </c>
      <c r="G15" s="586">
        <v>57.132667617689037</v>
      </c>
      <c r="H15" s="688">
        <v>35.017221584385766</v>
      </c>
      <c r="I15" s="688">
        <v>82.389937106918239</v>
      </c>
      <c r="J15" s="688">
        <v>126.21722846441949</v>
      </c>
      <c r="K15" s="571">
        <v>1.8683274021352219</v>
      </c>
      <c r="L15" s="571">
        <v>-10.319410319410309</v>
      </c>
      <c r="M15" s="571">
        <v>23.245614035087712</v>
      </c>
      <c r="N15" s="571">
        <v>-16.475095785440601</v>
      </c>
      <c r="O15" s="585">
        <v>266.66666666666663</v>
      </c>
      <c r="P15" s="571" t="s">
        <v>22</v>
      </c>
      <c r="Q15" s="571" t="s">
        <v>22</v>
      </c>
      <c r="R15" s="692">
        <v>450</v>
      </c>
      <c r="S15" s="583">
        <v>41.490714830831848</v>
      </c>
      <c r="T15" s="586">
        <v>-66.197183098591552</v>
      </c>
      <c r="U15" s="587">
        <v>-74.358974358974365</v>
      </c>
      <c r="V15" s="583">
        <v>-70.469798657718115</v>
      </c>
      <c r="W15" s="583">
        <v>0.66445182724253016</v>
      </c>
      <c r="X15" s="583">
        <v>16.161616161616152</v>
      </c>
      <c r="Y15" s="583">
        <v>158.79396984924625</v>
      </c>
      <c r="Z15" s="111" t="s">
        <v>42</v>
      </c>
    </row>
    <row r="16" spans="1:26" s="326" customFormat="1" ht="33.75" customHeight="1">
      <c r="A16" s="111" t="s">
        <v>43</v>
      </c>
      <c r="B16" s="583">
        <v>5.5102795862473073</v>
      </c>
      <c r="C16" s="584">
        <v>-2.8190476190476232</v>
      </c>
      <c r="D16" s="571">
        <v>-5.2031714568880147</v>
      </c>
      <c r="E16" s="571">
        <v>-6.40495867768594</v>
      </c>
      <c r="F16" s="585">
        <v>50.40650406504065</v>
      </c>
      <c r="G16" s="586">
        <v>57.909140667761363</v>
      </c>
      <c r="H16" s="688">
        <v>62.169086251067483</v>
      </c>
      <c r="I16" s="688">
        <v>43.645083932853709</v>
      </c>
      <c r="J16" s="688">
        <v>61.924686192468613</v>
      </c>
      <c r="K16" s="571">
        <v>-16.422513492675407</v>
      </c>
      <c r="L16" s="571">
        <v>-2.1097046413502056</v>
      </c>
      <c r="M16" s="571">
        <v>-6.7833698030634508</v>
      </c>
      <c r="N16" s="571">
        <v>-46.994535519125677</v>
      </c>
      <c r="O16" s="585">
        <v>-66.666666666666671</v>
      </c>
      <c r="P16" s="571">
        <v>-79.166666666666657</v>
      </c>
      <c r="Q16" s="571" t="s">
        <v>22</v>
      </c>
      <c r="R16" s="692">
        <v>0</v>
      </c>
      <c r="S16" s="583">
        <v>26.15726062143311</v>
      </c>
      <c r="T16" s="586">
        <v>-26.13636363636364</v>
      </c>
      <c r="U16" s="587">
        <v>-58.064516129032256</v>
      </c>
      <c r="V16" s="583">
        <v>-39.333333333333329</v>
      </c>
      <c r="W16" s="583">
        <v>-7.1276595744680833</v>
      </c>
      <c r="X16" s="583">
        <v>21.830985915492946</v>
      </c>
      <c r="Y16" s="583">
        <v>36.040609137055839</v>
      </c>
      <c r="Z16" s="111" t="s">
        <v>43</v>
      </c>
    </row>
    <row r="17" spans="1:26" s="326" customFormat="1" ht="33.75" customHeight="1">
      <c r="A17" s="111" t="s">
        <v>44</v>
      </c>
      <c r="B17" s="583">
        <v>5.1155353421497409</v>
      </c>
      <c r="C17" s="584">
        <v>-3.6843769765970933</v>
      </c>
      <c r="D17" s="571">
        <v>-9.9137104506231992</v>
      </c>
      <c r="E17" s="571">
        <v>13.166855845629982</v>
      </c>
      <c r="F17" s="585">
        <v>73.684210526315809</v>
      </c>
      <c r="G17" s="586">
        <v>-2.7942143326758639</v>
      </c>
      <c r="H17" s="688">
        <v>-6.1040787623066137</v>
      </c>
      <c r="I17" s="688">
        <v>-17.604355716878402</v>
      </c>
      <c r="J17" s="688">
        <v>38.584474885844742</v>
      </c>
      <c r="K17" s="571">
        <v>-10.393394851869843</v>
      </c>
      <c r="L17" s="571">
        <v>-7.6388888888888857</v>
      </c>
      <c r="M17" s="571">
        <v>-16.279069767441854</v>
      </c>
      <c r="N17" s="571">
        <v>-9.4256259204712762</v>
      </c>
      <c r="O17" s="585">
        <v>31.818181818181813</v>
      </c>
      <c r="P17" s="571">
        <v>-12.903225806451616</v>
      </c>
      <c r="Q17" s="571" t="s">
        <v>22</v>
      </c>
      <c r="R17" s="692">
        <v>84.615384615384613</v>
      </c>
      <c r="S17" s="583">
        <v>-4.5193599609136328</v>
      </c>
      <c r="T17" s="586">
        <v>174.03846153846155</v>
      </c>
      <c r="U17" s="587">
        <v>93.023255813953512</v>
      </c>
      <c r="V17" s="583">
        <v>150.34013605442178</v>
      </c>
      <c r="W17" s="583">
        <v>3.7037037037036953</v>
      </c>
      <c r="X17" s="583">
        <v>48.962655601659748</v>
      </c>
      <c r="Y17" s="583">
        <v>107.11610486891385</v>
      </c>
      <c r="Z17" s="111" t="s">
        <v>44</v>
      </c>
    </row>
    <row r="18" spans="1:26" s="326" customFormat="1" ht="33.75" customHeight="1">
      <c r="A18" s="111" t="s">
        <v>45</v>
      </c>
      <c r="B18" s="583">
        <v>6.0026257922772004</v>
      </c>
      <c r="C18" s="584">
        <v>22.742236853812628</v>
      </c>
      <c r="D18" s="571">
        <v>8.8317199310436365</v>
      </c>
      <c r="E18" s="571">
        <v>49.332315909958027</v>
      </c>
      <c r="F18" s="585">
        <v>55.43175487465183</v>
      </c>
      <c r="G18" s="586">
        <v>34.804994207748734</v>
      </c>
      <c r="H18" s="688">
        <v>38.32347972972974</v>
      </c>
      <c r="I18" s="688">
        <v>27.429102742910288</v>
      </c>
      <c r="J18" s="688">
        <v>33.900226757369609</v>
      </c>
      <c r="K18" s="571">
        <v>16.945069065210404</v>
      </c>
      <c r="L18" s="571">
        <v>41.749585406301833</v>
      </c>
      <c r="M18" s="571">
        <v>-4.823151125401921</v>
      </c>
      <c r="N18" s="571">
        <v>18.029556650246306</v>
      </c>
      <c r="O18" s="585">
        <v>-14.86486486486487</v>
      </c>
      <c r="P18" s="571">
        <v>-2.7027027027026946</v>
      </c>
      <c r="Q18" s="571">
        <v>20</v>
      </c>
      <c r="R18" s="692">
        <v>-30.434782608695656</v>
      </c>
      <c r="S18" s="583">
        <v>26.422965424591666</v>
      </c>
      <c r="T18" s="586">
        <v>55.73770491803279</v>
      </c>
      <c r="U18" s="587">
        <v>40.677966101694921</v>
      </c>
      <c r="V18" s="583">
        <v>48.333333333333343</v>
      </c>
      <c r="W18" s="583">
        <v>9.8227848101265778</v>
      </c>
      <c r="X18" s="583">
        <v>80.544747081712075</v>
      </c>
      <c r="Y18" s="583">
        <v>0.86862106406080386</v>
      </c>
      <c r="Z18" s="111" t="s">
        <v>45</v>
      </c>
    </row>
    <row r="19" spans="1:26" s="326" customFormat="1" ht="33.75" customHeight="1">
      <c r="A19" s="111" t="s">
        <v>46</v>
      </c>
      <c r="B19" s="583">
        <v>8.2268135363590744</v>
      </c>
      <c r="C19" s="584">
        <v>27.173508619620492</v>
      </c>
      <c r="D19" s="571">
        <v>10.141034251175299</v>
      </c>
      <c r="E19" s="571">
        <v>31.222515391380824</v>
      </c>
      <c r="F19" s="585">
        <v>127.01030927835052</v>
      </c>
      <c r="G19" s="586">
        <v>-5.5665099347793046</v>
      </c>
      <c r="H19" s="688">
        <v>-12.768910478834144</v>
      </c>
      <c r="I19" s="688">
        <v>21.929824561403507</v>
      </c>
      <c r="J19" s="688">
        <v>-8.8582677165354227</v>
      </c>
      <c r="K19" s="571">
        <v>-25.080385852090032</v>
      </c>
      <c r="L19" s="571">
        <v>-37.125748502994014</v>
      </c>
      <c r="M19" s="571">
        <v>3.410230692076226</v>
      </c>
      <c r="N19" s="571">
        <v>-41.967213114754095</v>
      </c>
      <c r="O19" s="585">
        <v>-30.612244897959187</v>
      </c>
      <c r="P19" s="571">
        <v>-45.714285714285715</v>
      </c>
      <c r="Q19" s="571" t="s">
        <v>22</v>
      </c>
      <c r="R19" s="692">
        <v>7.1428571428571388</v>
      </c>
      <c r="S19" s="583">
        <v>-11.915504511894994</v>
      </c>
      <c r="T19" s="586">
        <v>1.9379844961240309</v>
      </c>
      <c r="U19" s="587">
        <v>-31.851851851851848</v>
      </c>
      <c r="V19" s="583">
        <v>-9.669211195928753</v>
      </c>
      <c r="W19" s="583">
        <v>29.87117552334945</v>
      </c>
      <c r="X19" s="583">
        <v>84.615384615384613</v>
      </c>
      <c r="Y19" s="583">
        <v>46.575342465753437</v>
      </c>
      <c r="Z19" s="111" t="s">
        <v>46</v>
      </c>
    </row>
    <row r="20" spans="1:26" s="326" customFormat="1" ht="33.75" customHeight="1">
      <c r="A20" s="111" t="s">
        <v>47</v>
      </c>
      <c r="B20" s="583">
        <v>5.1916864404356886</v>
      </c>
      <c r="C20" s="584">
        <v>-2.5745873087990248</v>
      </c>
      <c r="D20" s="571">
        <v>-2.8962507439000262</v>
      </c>
      <c r="E20" s="571">
        <v>3.5306334371754957</v>
      </c>
      <c r="F20" s="585">
        <v>-9.6828046744574294</v>
      </c>
      <c r="G20" s="586">
        <v>20.833333333333329</v>
      </c>
      <c r="H20" s="688">
        <v>22.727272727272734</v>
      </c>
      <c r="I20" s="688">
        <v>16.628701594533027</v>
      </c>
      <c r="J20" s="688">
        <v>20.436817472698891</v>
      </c>
      <c r="K20" s="571">
        <v>-1.8338727076591113</v>
      </c>
      <c r="L20" s="571">
        <v>-21.122448979591837</v>
      </c>
      <c r="M20" s="571">
        <v>41.872791519434628</v>
      </c>
      <c r="N20" s="571">
        <v>-20.779220779220779</v>
      </c>
      <c r="O20" s="585">
        <v>-65.853658536585357</v>
      </c>
      <c r="P20" s="571">
        <v>-79.411764705882348</v>
      </c>
      <c r="Q20" s="571">
        <v>-75</v>
      </c>
      <c r="R20" s="692">
        <v>100</v>
      </c>
      <c r="S20" s="583">
        <v>14.238171031688609</v>
      </c>
      <c r="T20" s="586">
        <v>89.333333333333343</v>
      </c>
      <c r="U20" s="587">
        <v>50</v>
      </c>
      <c r="V20" s="583">
        <v>77.570093457943926</v>
      </c>
      <c r="W20" s="583">
        <v>24.440298507462671</v>
      </c>
      <c r="X20" s="583">
        <v>6.6666666666666714</v>
      </c>
      <c r="Y20" s="583">
        <v>49.615384615384613</v>
      </c>
      <c r="Z20" s="111" t="s">
        <v>47</v>
      </c>
    </row>
    <row r="21" spans="1:26" s="326" customFormat="1" ht="33.75" customHeight="1">
      <c r="A21" s="111" t="s">
        <v>48</v>
      </c>
      <c r="B21" s="583">
        <v>5.9531770330038825</v>
      </c>
      <c r="C21" s="584">
        <v>2.6188713827499868</v>
      </c>
      <c r="D21" s="571">
        <v>-0.7692307692307736</v>
      </c>
      <c r="E21" s="571">
        <v>11.544523246650897</v>
      </c>
      <c r="F21" s="585">
        <v>9.104258443465497</v>
      </c>
      <c r="G21" s="586">
        <v>45.603208886146234</v>
      </c>
      <c r="H21" s="688">
        <v>47.819013726487015</v>
      </c>
      <c r="I21" s="688">
        <v>41.196013289036557</v>
      </c>
      <c r="J21" s="688">
        <v>43.752543752543772</v>
      </c>
      <c r="K21" s="571">
        <v>20.557813077207229</v>
      </c>
      <c r="L21" s="571">
        <v>19.666329625884728</v>
      </c>
      <c r="M21" s="571">
        <v>9.5316351684469964</v>
      </c>
      <c r="N21" s="571">
        <v>49.101796407185645</v>
      </c>
      <c r="O21" s="585">
        <v>38.064516129032256</v>
      </c>
      <c r="P21" s="571">
        <v>42.452830188679258</v>
      </c>
      <c r="Q21" s="571">
        <v>200</v>
      </c>
      <c r="R21" s="692">
        <v>9.0909090909090793</v>
      </c>
      <c r="S21" s="583">
        <v>39.322127307798297</v>
      </c>
      <c r="T21" s="586">
        <v>-0.34188034188034067</v>
      </c>
      <c r="U21" s="587">
        <v>33.673469387755119</v>
      </c>
      <c r="V21" s="583">
        <v>8.1946222791293337</v>
      </c>
      <c r="W21" s="583">
        <v>8.5417775412453381</v>
      </c>
      <c r="X21" s="583">
        <v>-21.666666666666671</v>
      </c>
      <c r="Y21" s="583">
        <v>193.01634472511142</v>
      </c>
      <c r="Z21" s="111" t="s">
        <v>48</v>
      </c>
    </row>
    <row r="22" spans="1:26" s="326" customFormat="1" ht="33.75" customHeight="1">
      <c r="A22" s="111" t="s">
        <v>49</v>
      </c>
      <c r="B22" s="583">
        <v>5.1845203617083371</v>
      </c>
      <c r="C22" s="584">
        <v>12.378123949344385</v>
      </c>
      <c r="D22" s="571">
        <v>10.674851218325415</v>
      </c>
      <c r="E22" s="571">
        <v>15.60922855082913</v>
      </c>
      <c r="F22" s="585">
        <v>20.426028596440034</v>
      </c>
      <c r="G22" s="586">
        <v>10.761661580619048</v>
      </c>
      <c r="H22" s="688">
        <v>16.827427133570978</v>
      </c>
      <c r="I22" s="688">
        <v>-11.710193765796134</v>
      </c>
      <c r="J22" s="688">
        <v>38.339920948616594</v>
      </c>
      <c r="K22" s="571">
        <v>5.3051261187957692</v>
      </c>
      <c r="L22" s="571">
        <v>1.9299499642601887</v>
      </c>
      <c r="M22" s="571">
        <v>3.1637451902522429</v>
      </c>
      <c r="N22" s="571">
        <v>19.642857142857139</v>
      </c>
      <c r="O22" s="585">
        <v>6.8965517241379217</v>
      </c>
      <c r="P22" s="571">
        <v>4.6875</v>
      </c>
      <c r="Q22" s="571">
        <v>100</v>
      </c>
      <c r="R22" s="692">
        <v>0</v>
      </c>
      <c r="S22" s="583">
        <v>9.2422271075418365</v>
      </c>
      <c r="T22" s="586">
        <v>35.833333333333343</v>
      </c>
      <c r="U22" s="587">
        <v>-13.089005235602087</v>
      </c>
      <c r="V22" s="583">
        <v>18.874773139745926</v>
      </c>
      <c r="W22" s="583">
        <v>7.1164510166358497</v>
      </c>
      <c r="X22" s="583">
        <v>-30.046583850931668</v>
      </c>
      <c r="Y22" s="583">
        <v>154.25065731814195</v>
      </c>
      <c r="Z22" s="111" t="s">
        <v>49</v>
      </c>
    </row>
    <row r="23" spans="1:26" s="326" customFormat="1" ht="33.75" customHeight="1">
      <c r="A23" s="111" t="s">
        <v>50</v>
      </c>
      <c r="B23" s="583">
        <v>5.5868375838780366</v>
      </c>
      <c r="C23" s="584">
        <v>4.9765547455248793</v>
      </c>
      <c r="D23" s="571">
        <v>4.1136394811845491</v>
      </c>
      <c r="E23" s="571">
        <v>-3.4079045488441437</v>
      </c>
      <c r="F23" s="585">
        <v>24.565469293163389</v>
      </c>
      <c r="G23" s="586">
        <v>12.834463996694097</v>
      </c>
      <c r="H23" s="688">
        <v>9.325788874917663</v>
      </c>
      <c r="I23" s="688">
        <v>-0.62532912058978241</v>
      </c>
      <c r="J23" s="688">
        <v>46.752425137072976</v>
      </c>
      <c r="K23" s="571">
        <v>17.914696761730482</v>
      </c>
      <c r="L23" s="571">
        <v>13.478413478413472</v>
      </c>
      <c r="M23" s="571">
        <v>-2.9120323559150592</v>
      </c>
      <c r="N23" s="571">
        <v>40.718562874251518</v>
      </c>
      <c r="O23" s="585">
        <v>-7.8481012658227769</v>
      </c>
      <c r="P23" s="571">
        <v>-20.297029702970292</v>
      </c>
      <c r="Q23" s="571">
        <v>-40.54054054054054</v>
      </c>
      <c r="R23" s="692">
        <v>16.025641025641036</v>
      </c>
      <c r="S23" s="583">
        <v>14.008753071253068</v>
      </c>
      <c r="T23" s="586">
        <v>-12.131979695431468</v>
      </c>
      <c r="U23" s="587">
        <v>4.4633368756641829</v>
      </c>
      <c r="V23" s="583">
        <v>-6.767433871521817</v>
      </c>
      <c r="W23" s="583">
        <v>12.397868561278869</v>
      </c>
      <c r="X23" s="583">
        <v>4.2651296829971272</v>
      </c>
      <c r="Y23" s="583">
        <v>-6.9659442724458245</v>
      </c>
      <c r="Z23" s="111" t="s">
        <v>50</v>
      </c>
    </row>
    <row r="24" spans="1:26" s="326" customFormat="1" ht="33.75" customHeight="1">
      <c r="A24" s="111" t="s">
        <v>51</v>
      </c>
      <c r="B24" s="583">
        <v>24.180068902591472</v>
      </c>
      <c r="C24" s="584">
        <v>25.499384644513867</v>
      </c>
      <c r="D24" s="571">
        <v>16.892311514097628</v>
      </c>
      <c r="E24" s="571">
        <v>32.898443291326913</v>
      </c>
      <c r="F24" s="585">
        <v>94.308204662428096</v>
      </c>
      <c r="G24" s="586">
        <v>0.65419869899467642</v>
      </c>
      <c r="H24" s="688">
        <v>2.6085066299543485</v>
      </c>
      <c r="I24" s="688">
        <v>-9.0501704822211479</v>
      </c>
      <c r="J24" s="688">
        <v>24.949832775919731</v>
      </c>
      <c r="K24" s="571">
        <v>5.914282483320136</v>
      </c>
      <c r="L24" s="571">
        <v>21.878623888674142</v>
      </c>
      <c r="M24" s="571">
        <v>-0.14364867638005308</v>
      </c>
      <c r="N24" s="571">
        <v>-2.6030368763557448</v>
      </c>
      <c r="O24" s="585">
        <v>3.2558139534883708</v>
      </c>
      <c r="P24" s="571">
        <v>9.8901098901098976</v>
      </c>
      <c r="Q24" s="571">
        <v>-17.391304347826093</v>
      </c>
      <c r="R24" s="692">
        <v>1.9801980198019749</v>
      </c>
      <c r="S24" s="583">
        <v>1.9576895386830557</v>
      </c>
      <c r="T24" s="586">
        <v>13.233724653148343</v>
      </c>
      <c r="U24" s="587">
        <v>40.668523676880227</v>
      </c>
      <c r="V24" s="583">
        <v>20.833333333333329</v>
      </c>
      <c r="W24" s="583">
        <v>-2.5511095579241641</v>
      </c>
      <c r="X24" s="583">
        <v>94.217687074829939</v>
      </c>
      <c r="Y24" s="583">
        <v>204.32152117545377</v>
      </c>
      <c r="Z24" s="111" t="s">
        <v>51</v>
      </c>
    </row>
    <row r="25" spans="1:26" s="326" customFormat="1" ht="33.75" customHeight="1">
      <c r="A25" s="111" t="s">
        <v>52</v>
      </c>
      <c r="B25" s="583">
        <v>4.0806109948015035</v>
      </c>
      <c r="C25" s="584">
        <v>4.5438657811953931</v>
      </c>
      <c r="D25" s="571">
        <v>-1.696832579185525</v>
      </c>
      <c r="E25" s="571">
        <v>25.291375291375289</v>
      </c>
      <c r="F25" s="585">
        <v>26.576576576576571</v>
      </c>
      <c r="G25" s="586">
        <v>2.798844348140122</v>
      </c>
      <c r="H25" s="688">
        <v>-9.8559077809798197</v>
      </c>
      <c r="I25" s="688">
        <v>5.779220779220779</v>
      </c>
      <c r="J25" s="688">
        <v>77.27272727272728</v>
      </c>
      <c r="K25" s="571">
        <v>13.092205807437594</v>
      </c>
      <c r="L25" s="571">
        <v>-3.3290653008962892</v>
      </c>
      <c r="M25" s="571">
        <v>5.7262569832402335</v>
      </c>
      <c r="N25" s="571">
        <v>51.931330472103014</v>
      </c>
      <c r="O25" s="585">
        <v>-61.194029850746269</v>
      </c>
      <c r="P25" s="571">
        <v>100</v>
      </c>
      <c r="Q25" s="571">
        <v>-66.666666666666671</v>
      </c>
      <c r="R25" s="692">
        <v>-78.84615384615384</v>
      </c>
      <c r="S25" s="583">
        <v>4.9022198731501163</v>
      </c>
      <c r="T25" s="586">
        <v>0.76335877862594259</v>
      </c>
      <c r="U25" s="587">
        <v>-4.7058823529411882</v>
      </c>
      <c r="V25" s="583">
        <v>-1.3888888888888857</v>
      </c>
      <c r="W25" s="583">
        <v>-3.4756703078450784</v>
      </c>
      <c r="X25" s="583">
        <v>-23.076923076923066</v>
      </c>
      <c r="Y25" s="583">
        <v>3.6144578313252964</v>
      </c>
      <c r="Z25" s="111" t="s">
        <v>52</v>
      </c>
    </row>
    <row r="26" spans="1:26" s="326" customFormat="1" ht="33.75" customHeight="1">
      <c r="A26" s="111" t="s">
        <v>53</v>
      </c>
      <c r="B26" s="583">
        <v>6.2784474280094287</v>
      </c>
      <c r="C26" s="584">
        <v>15.829918032786878</v>
      </c>
      <c r="D26" s="571">
        <v>5.4088860270444314</v>
      </c>
      <c r="E26" s="571">
        <v>12.549019607843135</v>
      </c>
      <c r="F26" s="585">
        <v>134.02777777777777</v>
      </c>
      <c r="G26" s="586">
        <v>5.688010899182558</v>
      </c>
      <c r="H26" s="688">
        <v>15.232974910394262</v>
      </c>
      <c r="I26" s="688">
        <v>34.160305343511453</v>
      </c>
      <c r="J26" s="688">
        <v>-36.178861788617887</v>
      </c>
      <c r="K26" s="571">
        <v>28.369905956112859</v>
      </c>
      <c r="L26" s="571">
        <v>22.173913043478265</v>
      </c>
      <c r="M26" s="571">
        <v>74.25742574257427</v>
      </c>
      <c r="N26" s="571">
        <v>-9.708737864077662</v>
      </c>
      <c r="O26" s="585">
        <v>32.35294117647058</v>
      </c>
      <c r="P26" s="571">
        <v>50</v>
      </c>
      <c r="Q26" s="571">
        <v>250</v>
      </c>
      <c r="R26" s="692">
        <v>-5.5555555555555571</v>
      </c>
      <c r="S26" s="583">
        <v>9.950110864745028</v>
      </c>
      <c r="T26" s="586">
        <v>-9.473684210526315</v>
      </c>
      <c r="U26" s="587">
        <v>-14.516129032258064</v>
      </c>
      <c r="V26" s="583">
        <v>-11.464968152866234</v>
      </c>
      <c r="W26" s="583">
        <v>-3.7821482602117982</v>
      </c>
      <c r="X26" s="583">
        <v>17.924528301886795</v>
      </c>
      <c r="Y26" s="583">
        <v>11.879049676025915</v>
      </c>
      <c r="Z26" s="111" t="s">
        <v>53</v>
      </c>
    </row>
    <row r="27" spans="1:26" s="326" customFormat="1" ht="33.75" customHeight="1">
      <c r="A27" s="111" t="s">
        <v>54</v>
      </c>
      <c r="B27" s="583">
        <v>7.5232241562390669</v>
      </c>
      <c r="C27" s="584">
        <v>-6.7261904761904816</v>
      </c>
      <c r="D27" s="571">
        <v>-7.8333970194879612</v>
      </c>
      <c r="E27" s="571">
        <v>3.051643192488271</v>
      </c>
      <c r="F27" s="585">
        <v>-10.725552050473183</v>
      </c>
      <c r="G27" s="586">
        <v>-19.394897268006318</v>
      </c>
      <c r="H27" s="688">
        <v>-23.820082356667726</v>
      </c>
      <c r="I27" s="688">
        <v>-10.989010989010993</v>
      </c>
      <c r="J27" s="688">
        <v>-4.9632352941176521</v>
      </c>
      <c r="K27" s="571">
        <v>7.6662908680946913</v>
      </c>
      <c r="L27" s="571">
        <v>-12.5</v>
      </c>
      <c r="M27" s="571">
        <v>47.586206896551744</v>
      </c>
      <c r="N27" s="571">
        <v>30.37383177570095</v>
      </c>
      <c r="O27" s="585">
        <v>-40.740740740740748</v>
      </c>
      <c r="P27" s="571">
        <v>-16.666666666666657</v>
      </c>
      <c r="Q27" s="571">
        <v>-83.333333333333343</v>
      </c>
      <c r="R27" s="692">
        <v>33.333333333333314</v>
      </c>
      <c r="S27" s="583">
        <v>-15.010293842410633</v>
      </c>
      <c r="T27" s="586">
        <v>-50</v>
      </c>
      <c r="U27" s="587">
        <v>-10.526315789473685</v>
      </c>
      <c r="V27" s="583">
        <v>-36.68639053254438</v>
      </c>
      <c r="W27" s="583">
        <v>-3.3282904689863813</v>
      </c>
      <c r="X27" s="583">
        <v>54.545454545454533</v>
      </c>
      <c r="Y27" s="583">
        <v>54.385964912280684</v>
      </c>
      <c r="Z27" s="111" t="s">
        <v>54</v>
      </c>
    </row>
    <row r="28" spans="1:26" s="326" customFormat="1" ht="33.75" customHeight="1">
      <c r="A28" s="111" t="s">
        <v>55</v>
      </c>
      <c r="B28" s="583">
        <v>4.9110707519844681</v>
      </c>
      <c r="C28" s="584">
        <v>12.259718069201185</v>
      </c>
      <c r="D28" s="571">
        <v>6.7499999999999858</v>
      </c>
      <c r="E28" s="571">
        <v>22.605363984674327</v>
      </c>
      <c r="F28" s="585">
        <v>116.25</v>
      </c>
      <c r="G28" s="586">
        <v>22.646310432569976</v>
      </c>
      <c r="H28" s="688">
        <v>16.836158192090394</v>
      </c>
      <c r="I28" s="688">
        <v>37.89473684210526</v>
      </c>
      <c r="J28" s="688">
        <v>44.230769230769226</v>
      </c>
      <c r="K28" s="571">
        <v>-8.5950413223140458</v>
      </c>
      <c r="L28" s="571">
        <v>-0.41782729805014185</v>
      </c>
      <c r="M28" s="571">
        <v>-17</v>
      </c>
      <c r="N28" s="571">
        <v>-26.041666666666657</v>
      </c>
      <c r="O28" s="585">
        <v>-59.375</v>
      </c>
      <c r="P28" s="571">
        <v>-56.666666666666664</v>
      </c>
      <c r="Q28" s="571" t="s">
        <v>22</v>
      </c>
      <c r="R28" s="692" t="s">
        <v>22</v>
      </c>
      <c r="S28" s="583">
        <v>11.416666666666671</v>
      </c>
      <c r="T28" s="586">
        <v>1.9230769230769198</v>
      </c>
      <c r="U28" s="587">
        <v>39.344262295081961</v>
      </c>
      <c r="V28" s="583">
        <v>22.12389380530972</v>
      </c>
      <c r="W28" s="583">
        <v>-2.0737327188940071</v>
      </c>
      <c r="X28" s="583">
        <v>7.2463768115942173</v>
      </c>
      <c r="Y28" s="583">
        <v>15.686274509803937</v>
      </c>
      <c r="Z28" s="111" t="s">
        <v>55</v>
      </c>
    </row>
    <row r="29" spans="1:26" s="326" customFormat="1" ht="33.75" customHeight="1">
      <c r="A29" s="111" t="s">
        <v>56</v>
      </c>
      <c r="B29" s="583">
        <v>8.8752483189511935</v>
      </c>
      <c r="C29" s="584">
        <v>5.586865964224458</v>
      </c>
      <c r="D29" s="571">
        <v>9.48210205635948</v>
      </c>
      <c r="E29" s="571">
        <v>-5.3201082055906284</v>
      </c>
      <c r="F29" s="585">
        <v>10.982658959537559</v>
      </c>
      <c r="G29" s="586">
        <v>-12.56019261637239</v>
      </c>
      <c r="H29" s="688">
        <v>-14.43370165745857</v>
      </c>
      <c r="I29" s="688">
        <v>-22.763306908267268</v>
      </c>
      <c r="J29" s="688">
        <v>60.248447204968926</v>
      </c>
      <c r="K29" s="571">
        <v>0.62434963579605096</v>
      </c>
      <c r="L29" s="571">
        <v>37.463126843657818</v>
      </c>
      <c r="M29" s="571">
        <v>-17.471264367816104</v>
      </c>
      <c r="N29" s="571">
        <v>-24.064171122994651</v>
      </c>
      <c r="O29" s="585">
        <v>-75</v>
      </c>
      <c r="P29" s="571">
        <v>-72.727272727272734</v>
      </c>
      <c r="Q29" s="571" t="s">
        <v>22</v>
      </c>
      <c r="R29" s="692">
        <v>-66.666666666666671</v>
      </c>
      <c r="S29" s="583">
        <v>-9.4225797184716953</v>
      </c>
      <c r="T29" s="586">
        <v>-20.779220779220779</v>
      </c>
      <c r="U29" s="587">
        <v>18.518518518518505</v>
      </c>
      <c r="V29" s="583">
        <v>-10.576923076923066</v>
      </c>
      <c r="W29" s="583">
        <v>-12.128712871287135</v>
      </c>
      <c r="X29" s="583">
        <v>74.468085106383</v>
      </c>
      <c r="Y29" s="583">
        <v>41.880341880341888</v>
      </c>
      <c r="Z29" s="111" t="s">
        <v>56</v>
      </c>
    </row>
    <row r="30" spans="1:26" s="326" customFormat="1" ht="33.75" customHeight="1">
      <c r="A30" s="111" t="s">
        <v>57</v>
      </c>
      <c r="B30" s="583">
        <v>5.83875963027441</v>
      </c>
      <c r="C30" s="584">
        <v>19.974755443357523</v>
      </c>
      <c r="D30" s="571">
        <v>14.751210920299428</v>
      </c>
      <c r="E30" s="571">
        <v>33.360522022838495</v>
      </c>
      <c r="F30" s="585">
        <v>32.807017543859644</v>
      </c>
      <c r="G30" s="586">
        <v>61.48559344435634</v>
      </c>
      <c r="H30" s="688">
        <v>77.719962157048229</v>
      </c>
      <c r="I30" s="688">
        <v>40.836012861736322</v>
      </c>
      <c r="J30" s="688">
        <v>41.176470588235304</v>
      </c>
      <c r="K30" s="571">
        <v>7.9402515723270568</v>
      </c>
      <c r="L30" s="571">
        <v>-11.2587959343237</v>
      </c>
      <c r="M30" s="571">
        <v>63.777089783281724</v>
      </c>
      <c r="N30" s="571">
        <v>-10.662358642972535</v>
      </c>
      <c r="O30" s="585">
        <v>-72.58064516129032</v>
      </c>
      <c r="P30" s="571">
        <v>-61.538461538461533</v>
      </c>
      <c r="Q30" s="571" t="s">
        <v>22</v>
      </c>
      <c r="R30" s="692">
        <v>-75</v>
      </c>
      <c r="S30" s="583">
        <v>38.863671936140236</v>
      </c>
      <c r="T30" s="586">
        <v>4.1237113402061993</v>
      </c>
      <c r="U30" s="587">
        <v>23.529411764705884</v>
      </c>
      <c r="V30" s="583">
        <v>10.810810810810807</v>
      </c>
      <c r="W30" s="583">
        <v>44.867724867724888</v>
      </c>
      <c r="X30" s="583">
        <v>16.785714285714292</v>
      </c>
      <c r="Y30" s="583">
        <v>58.356164383561634</v>
      </c>
      <c r="Z30" s="111" t="s">
        <v>57</v>
      </c>
    </row>
    <row r="31" spans="1:26" s="326" customFormat="1" ht="33.75" customHeight="1">
      <c r="A31" s="111" t="s">
        <v>58</v>
      </c>
      <c r="B31" s="583">
        <v>5.9168500565038897</v>
      </c>
      <c r="C31" s="584">
        <v>18.541854185418543</v>
      </c>
      <c r="D31" s="571">
        <v>18.837863167760077</v>
      </c>
      <c r="E31" s="571">
        <v>15.658362989323834</v>
      </c>
      <c r="F31" s="585">
        <v>22.249999999999986</v>
      </c>
      <c r="G31" s="586">
        <v>-18.674248092174167</v>
      </c>
      <c r="H31" s="688">
        <v>-16.730425911757209</v>
      </c>
      <c r="I31" s="688">
        <v>-31.560283687943254</v>
      </c>
      <c r="J31" s="688">
        <v>-5.4205607476635436</v>
      </c>
      <c r="K31" s="571">
        <v>-26.978417266187051</v>
      </c>
      <c r="L31" s="571">
        <v>-6.4136125654450211</v>
      </c>
      <c r="M31" s="571">
        <v>-47.091722595078302</v>
      </c>
      <c r="N31" s="571">
        <v>-22.96819787985865</v>
      </c>
      <c r="O31" s="585">
        <v>-18.918918918918919</v>
      </c>
      <c r="P31" s="571">
        <v>91.666666666666686</v>
      </c>
      <c r="Q31" s="571" t="s">
        <v>22</v>
      </c>
      <c r="R31" s="692">
        <v>-70.833333333333329</v>
      </c>
      <c r="S31" s="583">
        <v>-20.740161001788906</v>
      </c>
      <c r="T31" s="586">
        <v>-60.550458715596328</v>
      </c>
      <c r="U31" s="587">
        <v>-77.981651376146786</v>
      </c>
      <c r="V31" s="583">
        <v>-69.266055045871553</v>
      </c>
      <c r="W31" s="583">
        <v>-14.809160305343511</v>
      </c>
      <c r="X31" s="583">
        <v>30.952380952380963</v>
      </c>
      <c r="Y31" s="583">
        <v>-31.01010101010101</v>
      </c>
      <c r="Z31" s="111" t="s">
        <v>58</v>
      </c>
    </row>
    <row r="32" spans="1:26" s="326" customFormat="1" ht="33.75" customHeight="1">
      <c r="A32" s="111" t="s">
        <v>59</v>
      </c>
      <c r="B32" s="583">
        <v>4.1625438071064309</v>
      </c>
      <c r="C32" s="584">
        <v>10.704409838451468</v>
      </c>
      <c r="D32" s="571">
        <v>7.1356135336959596</v>
      </c>
      <c r="E32" s="571">
        <v>14.341463414634134</v>
      </c>
      <c r="F32" s="585">
        <v>47.692307692307708</v>
      </c>
      <c r="G32" s="586">
        <v>20.389333874074822</v>
      </c>
      <c r="H32" s="688">
        <v>8.9983280133758967</v>
      </c>
      <c r="I32" s="688">
        <v>26.080305927342252</v>
      </c>
      <c r="J32" s="688">
        <v>110.16442451420031</v>
      </c>
      <c r="K32" s="571">
        <v>4.467084639498438</v>
      </c>
      <c r="L32" s="571">
        <v>12.857142857142861</v>
      </c>
      <c r="M32" s="571">
        <v>-12.434325744308225</v>
      </c>
      <c r="N32" s="571">
        <v>8.7939698492462242</v>
      </c>
      <c r="O32" s="585">
        <v>-56.338028169014088</v>
      </c>
      <c r="P32" s="571">
        <v>-74.545454545454547</v>
      </c>
      <c r="Q32" s="571">
        <v>0</v>
      </c>
      <c r="R32" s="692">
        <v>6.6666666666666714</v>
      </c>
      <c r="S32" s="583">
        <v>15.564598168870816</v>
      </c>
      <c r="T32" s="586">
        <v>0.98039215686273451</v>
      </c>
      <c r="U32" s="587">
        <v>17.840375586854449</v>
      </c>
      <c r="V32" s="583">
        <v>9.5923261390887404</v>
      </c>
      <c r="W32" s="583">
        <v>9.1872791519434571</v>
      </c>
      <c r="X32" s="583">
        <v>37.275985663082423</v>
      </c>
      <c r="Y32" s="583">
        <v>5.7026476578411405</v>
      </c>
      <c r="Z32" s="111" t="s">
        <v>59</v>
      </c>
    </row>
    <row r="33" spans="1:26" s="326" customFormat="1" ht="33.75" customHeight="1">
      <c r="A33" s="111" t="s">
        <v>60</v>
      </c>
      <c r="B33" s="583">
        <v>6.7497865660183294</v>
      </c>
      <c r="C33" s="584">
        <v>6.7636363636363654</v>
      </c>
      <c r="D33" s="571">
        <v>4.1797119599248589</v>
      </c>
      <c r="E33" s="571">
        <v>5.2744310575635751</v>
      </c>
      <c r="F33" s="585">
        <v>36.520799567801191</v>
      </c>
      <c r="G33" s="586">
        <v>43.583046964490279</v>
      </c>
      <c r="H33" s="688">
        <v>41.175616835994191</v>
      </c>
      <c r="I33" s="688">
        <v>44.263899765074399</v>
      </c>
      <c r="J33" s="688">
        <v>53.694245829077289</v>
      </c>
      <c r="K33" s="571">
        <v>21.239342265529842</v>
      </c>
      <c r="L33" s="571">
        <v>34.652443220922237</v>
      </c>
      <c r="M33" s="571">
        <v>0.66056910569105298</v>
      </c>
      <c r="N33" s="571">
        <v>22.13695395513578</v>
      </c>
      <c r="O33" s="585">
        <v>-12.994350282485883</v>
      </c>
      <c r="P33" s="571">
        <v>-18.269230769230774</v>
      </c>
      <c r="Q33" s="571">
        <v>-62.5</v>
      </c>
      <c r="R33" s="692">
        <v>10.526315789473699</v>
      </c>
      <c r="S33" s="583">
        <v>38.095904795239761</v>
      </c>
      <c r="T33" s="586">
        <v>44.881889763779526</v>
      </c>
      <c r="U33" s="587">
        <v>-3.6072144288577164</v>
      </c>
      <c r="V33" s="583">
        <v>27.449567723342952</v>
      </c>
      <c r="W33" s="583">
        <v>6.2120774342675418</v>
      </c>
      <c r="X33" s="583">
        <v>63.94160583941607</v>
      </c>
      <c r="Y33" s="583">
        <v>53.374233128834362</v>
      </c>
      <c r="Z33" s="111" t="s">
        <v>60</v>
      </c>
    </row>
    <row r="34" spans="1:26" s="326" customFormat="1" ht="33.75" customHeight="1">
      <c r="A34" s="111" t="s">
        <v>61</v>
      </c>
      <c r="B34" s="583">
        <v>4.979175054950133</v>
      </c>
      <c r="C34" s="584">
        <v>6.897203325774754</v>
      </c>
      <c r="D34" s="571">
        <v>-0.82262210796915269</v>
      </c>
      <c r="E34" s="571">
        <v>7.8205128205128176</v>
      </c>
      <c r="F34" s="585">
        <v>54.019292604501601</v>
      </c>
      <c r="G34" s="586">
        <v>-9.9881496529541209</v>
      </c>
      <c r="H34" s="688">
        <v>-25.09410288582184</v>
      </c>
      <c r="I34" s="688">
        <v>14.107883817427378</v>
      </c>
      <c r="J34" s="688">
        <v>33.472803347280319</v>
      </c>
      <c r="K34" s="571">
        <v>37.589158345221108</v>
      </c>
      <c r="L34" s="571">
        <v>10.862068965517253</v>
      </c>
      <c r="M34" s="571">
        <v>83.922829581993568</v>
      </c>
      <c r="N34" s="571">
        <v>39.726027397260282</v>
      </c>
      <c r="O34" s="585">
        <v>-6.25</v>
      </c>
      <c r="P34" s="571">
        <v>2.1739130434782652</v>
      </c>
      <c r="Q34" s="571">
        <v>100</v>
      </c>
      <c r="R34" s="692">
        <v>-21.276595744680847</v>
      </c>
      <c r="S34" s="583">
        <v>-0.93180283592167257</v>
      </c>
      <c r="T34" s="586">
        <v>122.68907563025212</v>
      </c>
      <c r="U34" s="587">
        <v>114.58333333333334</v>
      </c>
      <c r="V34" s="583">
        <v>120.35928143712576</v>
      </c>
      <c r="W34" s="583">
        <v>32.019704433497537</v>
      </c>
      <c r="X34" s="583">
        <v>58.024691358024683</v>
      </c>
      <c r="Y34" s="583">
        <v>25.071225071225072</v>
      </c>
      <c r="Z34" s="111" t="s">
        <v>61</v>
      </c>
    </row>
    <row r="35" spans="1:26" s="326" customFormat="1" ht="33.75" customHeight="1">
      <c r="A35" s="111" t="s">
        <v>62</v>
      </c>
      <c r="B35" s="583">
        <v>3.3584902371749763</v>
      </c>
      <c r="C35" s="584">
        <v>4.5065344749886549E-2</v>
      </c>
      <c r="D35" s="571">
        <v>-4.3572311495673688</v>
      </c>
      <c r="E35" s="571">
        <v>1.653944020356235</v>
      </c>
      <c r="F35" s="585">
        <v>31.25</v>
      </c>
      <c r="G35" s="586">
        <v>8.804024697004337</v>
      </c>
      <c r="H35" s="688">
        <v>11.786372007366481</v>
      </c>
      <c r="I35" s="688">
        <v>-0.63463281958296136</v>
      </c>
      <c r="J35" s="688">
        <v>12.972972972972968</v>
      </c>
      <c r="K35" s="571">
        <v>-2.6400000000000006</v>
      </c>
      <c r="L35" s="571">
        <v>-16.152716593245231</v>
      </c>
      <c r="M35" s="571">
        <v>4.9844236760124545</v>
      </c>
      <c r="N35" s="571">
        <v>24.59677419354837</v>
      </c>
      <c r="O35" s="585">
        <v>-20.833333333333343</v>
      </c>
      <c r="P35" s="571">
        <v>12.5</v>
      </c>
      <c r="Q35" s="571" t="s">
        <v>22</v>
      </c>
      <c r="R35" s="692">
        <v>-37.5</v>
      </c>
      <c r="S35" s="583">
        <v>6.1448556755799615</v>
      </c>
      <c r="T35" s="586">
        <v>21.311475409836063</v>
      </c>
      <c r="U35" s="587">
        <v>-30.337078651685388</v>
      </c>
      <c r="V35" s="583">
        <v>-0.47393364928910842</v>
      </c>
      <c r="W35" s="583">
        <v>13.26676176890156</v>
      </c>
      <c r="X35" s="583">
        <v>66.25</v>
      </c>
      <c r="Y35" s="583">
        <v>241.66666666666663</v>
      </c>
      <c r="Z35" s="111" t="s">
        <v>62</v>
      </c>
    </row>
    <row r="36" spans="1:26" s="326" customFormat="1" ht="33.75" customHeight="1">
      <c r="A36" s="111" t="s">
        <v>63</v>
      </c>
      <c r="B36" s="583">
        <v>3.8080751000176605</v>
      </c>
      <c r="C36" s="584">
        <v>19.337654266181303</v>
      </c>
      <c r="D36" s="571">
        <v>9.487730408232494</v>
      </c>
      <c r="E36" s="571">
        <v>70.445859872611464</v>
      </c>
      <c r="F36" s="585">
        <v>27.411764705882362</v>
      </c>
      <c r="G36" s="586">
        <v>12.925696594427237</v>
      </c>
      <c r="H36" s="688">
        <v>14.319387153800832</v>
      </c>
      <c r="I36" s="688">
        <v>-12.86031042128603</v>
      </c>
      <c r="J36" s="688">
        <v>58.926487747957992</v>
      </c>
      <c r="K36" s="571">
        <v>12.792614573030008</v>
      </c>
      <c r="L36" s="571">
        <v>7.1702944942381635</v>
      </c>
      <c r="M36" s="571">
        <v>1.9305019305019329</v>
      </c>
      <c r="N36" s="571">
        <v>37.608069164265146</v>
      </c>
      <c r="O36" s="585">
        <v>-57.738095238095241</v>
      </c>
      <c r="P36" s="571">
        <v>-55.913978494623656</v>
      </c>
      <c r="Q36" s="571">
        <v>-86.666666666666671</v>
      </c>
      <c r="R36" s="692">
        <v>-53.333333333333336</v>
      </c>
      <c r="S36" s="583">
        <v>11.804984935634067</v>
      </c>
      <c r="T36" s="586">
        <v>41.836734693877531</v>
      </c>
      <c r="U36" s="587">
        <v>47.706422018348633</v>
      </c>
      <c r="V36" s="583">
        <v>43.934426229508205</v>
      </c>
      <c r="W36" s="583">
        <v>22.326589595375722</v>
      </c>
      <c r="X36" s="583">
        <v>7.3746312684365876</v>
      </c>
      <c r="Y36" s="583">
        <v>-5.5772994129158491</v>
      </c>
      <c r="Z36" s="111" t="s">
        <v>63</v>
      </c>
    </row>
    <row r="37" spans="1:26" s="326" customFormat="1" ht="33.75" customHeight="1">
      <c r="A37" s="111" t="s">
        <v>64</v>
      </c>
      <c r="B37" s="583">
        <v>5.5222351130628908</v>
      </c>
      <c r="C37" s="584">
        <v>5.1616860056780638</v>
      </c>
      <c r="D37" s="571">
        <v>1.7376298728534181</v>
      </c>
      <c r="E37" s="571">
        <v>21.258760478219045</v>
      </c>
      <c r="F37" s="585">
        <v>21.423748432526281</v>
      </c>
      <c r="G37" s="586">
        <v>-0.3643676801135598</v>
      </c>
      <c r="H37" s="688">
        <v>0.52459883618409719</v>
      </c>
      <c r="I37" s="688">
        <v>3.3588293980711796</v>
      </c>
      <c r="J37" s="688">
        <v>-8.9633258307957107</v>
      </c>
      <c r="K37" s="571">
        <v>20.046133089611345</v>
      </c>
      <c r="L37" s="571">
        <v>21.926772697150426</v>
      </c>
      <c r="M37" s="571">
        <v>41.395447777068711</v>
      </c>
      <c r="N37" s="571">
        <v>0.20954223081881196</v>
      </c>
      <c r="O37" s="585">
        <v>-66.400000000000006</v>
      </c>
      <c r="P37" s="571">
        <v>-68.75</v>
      </c>
      <c r="Q37" s="571">
        <v>-58.139534883720927</v>
      </c>
      <c r="R37" s="692">
        <v>-61.666666666666664</v>
      </c>
      <c r="S37" s="583">
        <v>6.4053522715149995</v>
      </c>
      <c r="T37" s="586">
        <v>-45.118733509234829</v>
      </c>
      <c r="U37" s="587">
        <v>11.37370753323485</v>
      </c>
      <c r="V37" s="583">
        <v>-35.30845196870591</v>
      </c>
      <c r="W37" s="583">
        <v>-16.09477124183006</v>
      </c>
      <c r="X37" s="583">
        <v>16.866028708133967</v>
      </c>
      <c r="Y37" s="583">
        <v>176.42276422764229</v>
      </c>
      <c r="Z37" s="111" t="s">
        <v>64</v>
      </c>
    </row>
    <row r="38" spans="1:26" s="326" customFormat="1" ht="33.75" customHeight="1">
      <c r="A38" s="111" t="s">
        <v>65</v>
      </c>
      <c r="B38" s="583">
        <v>3.873734153132375</v>
      </c>
      <c r="C38" s="584">
        <v>-0.31102302180210017</v>
      </c>
      <c r="D38" s="571">
        <v>-5.809885931558938</v>
      </c>
      <c r="E38" s="571">
        <v>22.858225928733901</v>
      </c>
      <c r="F38" s="585">
        <v>21.337827326938026</v>
      </c>
      <c r="G38" s="586">
        <v>14.743303571428569</v>
      </c>
      <c r="H38" s="688">
        <v>21.615782057303903</v>
      </c>
      <c r="I38" s="688">
        <v>4.5526454561434377</v>
      </c>
      <c r="J38" s="688">
        <v>5.1702395964690879</v>
      </c>
      <c r="K38" s="571">
        <v>19.585585585585591</v>
      </c>
      <c r="L38" s="571">
        <v>33.868312757201636</v>
      </c>
      <c r="M38" s="571">
        <v>-2.7522935779816464</v>
      </c>
      <c r="N38" s="571">
        <v>39.350180505415153</v>
      </c>
      <c r="O38" s="585">
        <v>-49.152542372881356</v>
      </c>
      <c r="P38" s="571">
        <v>-45.45454545454546</v>
      </c>
      <c r="Q38" s="571">
        <v>-70</v>
      </c>
      <c r="R38" s="692">
        <v>-47.058823529411761</v>
      </c>
      <c r="S38" s="583">
        <v>15.2408672909812</v>
      </c>
      <c r="T38" s="586">
        <v>25.441696113074215</v>
      </c>
      <c r="U38" s="587">
        <v>-16.962025316455694</v>
      </c>
      <c r="V38" s="583">
        <v>11.977491961414799</v>
      </c>
      <c r="W38" s="583">
        <v>-18.257596127991391</v>
      </c>
      <c r="X38" s="583">
        <v>59.424920127795531</v>
      </c>
      <c r="Y38" s="583">
        <v>-8.186101295641933</v>
      </c>
      <c r="Z38" s="111" t="s">
        <v>65</v>
      </c>
    </row>
    <row r="39" spans="1:26" s="326" customFormat="1" ht="33.75" customHeight="1">
      <c r="A39" s="111" t="s">
        <v>66</v>
      </c>
      <c r="B39" s="583">
        <v>3.1444154721336872</v>
      </c>
      <c r="C39" s="584">
        <v>-2.5538233110616204</v>
      </c>
      <c r="D39" s="571">
        <v>-3.3179012345678984</v>
      </c>
      <c r="E39" s="571">
        <v>-2.6796589524969505</v>
      </c>
      <c r="F39" s="585">
        <v>3.0136986301369859</v>
      </c>
      <c r="G39" s="586">
        <v>1.2850221192332043</v>
      </c>
      <c r="H39" s="688">
        <v>1.2099411379986833</v>
      </c>
      <c r="I39" s="688">
        <v>0</v>
      </c>
      <c r="J39" s="688">
        <v>2.8846153846153726</v>
      </c>
      <c r="K39" s="571">
        <v>-19.047619047619051</v>
      </c>
      <c r="L39" s="571">
        <v>6.3829787234042499</v>
      </c>
      <c r="M39" s="571">
        <v>-42.951541850220266</v>
      </c>
      <c r="N39" s="571">
        <v>-21.957671957671948</v>
      </c>
      <c r="O39" s="585">
        <v>-56.25</v>
      </c>
      <c r="P39" s="571">
        <v>-52.941176470588239</v>
      </c>
      <c r="Q39" s="571" t="s">
        <v>22</v>
      </c>
      <c r="R39" s="692">
        <v>-60</v>
      </c>
      <c r="S39" s="583">
        <v>-3.3711560598585777</v>
      </c>
      <c r="T39" s="586">
        <v>12.38095238095238</v>
      </c>
      <c r="U39" s="587">
        <v>32.5</v>
      </c>
      <c r="V39" s="583">
        <v>17.931034482758605</v>
      </c>
      <c r="W39" s="583">
        <v>-12.376237623762378</v>
      </c>
      <c r="X39" s="583">
        <v>-13.307984790874528</v>
      </c>
      <c r="Y39" s="583">
        <v>-14.784946236559136</v>
      </c>
      <c r="Z39" s="111" t="s">
        <v>66</v>
      </c>
    </row>
    <row r="40" spans="1:26" s="326" customFormat="1" ht="33.75" customHeight="1">
      <c r="A40" s="111" t="s">
        <v>67</v>
      </c>
      <c r="B40" s="583">
        <v>7.284442149750106</v>
      </c>
      <c r="C40" s="584">
        <v>3.9672341792483081</v>
      </c>
      <c r="D40" s="571">
        <v>0.39517014270032291</v>
      </c>
      <c r="E40" s="571">
        <v>-5.1495016611295625</v>
      </c>
      <c r="F40" s="585">
        <v>62.312633832976445</v>
      </c>
      <c r="G40" s="586">
        <v>15.473684210526301</v>
      </c>
      <c r="H40" s="688">
        <v>22.156652360515025</v>
      </c>
      <c r="I40" s="688">
        <v>-9.8339719029374209</v>
      </c>
      <c r="J40" s="688">
        <v>51.724137931034477</v>
      </c>
      <c r="K40" s="571">
        <v>6.8892045454545467</v>
      </c>
      <c r="L40" s="571">
        <v>25.38699690402477</v>
      </c>
      <c r="M40" s="571">
        <v>-15.860735009671174</v>
      </c>
      <c r="N40" s="571">
        <v>6.1224489795918373</v>
      </c>
      <c r="O40" s="585">
        <v>-32.142857142857139</v>
      </c>
      <c r="P40" s="571">
        <v>-41.666666666666664</v>
      </c>
      <c r="Q40" s="571" t="s">
        <v>22</v>
      </c>
      <c r="R40" s="692" t="s">
        <v>22</v>
      </c>
      <c r="S40" s="583">
        <v>12.342510499300047</v>
      </c>
      <c r="T40" s="586">
        <v>-32.558139534883722</v>
      </c>
      <c r="U40" s="587">
        <v>-37.614678899082563</v>
      </c>
      <c r="V40" s="583">
        <v>-34.87394957983193</v>
      </c>
      <c r="W40" s="583">
        <v>-12.956419316843352</v>
      </c>
      <c r="X40" s="583">
        <v>-19.620253164556971</v>
      </c>
      <c r="Y40" s="583">
        <v>79.757085020242926</v>
      </c>
      <c r="Z40" s="111" t="s">
        <v>67</v>
      </c>
    </row>
    <row r="41" spans="1:26" s="326" customFormat="1" ht="33.75" customHeight="1">
      <c r="A41" s="111" t="s">
        <v>68</v>
      </c>
      <c r="B41" s="583">
        <v>4.999709825314838</v>
      </c>
      <c r="C41" s="584">
        <v>-4.4224068614312557</v>
      </c>
      <c r="D41" s="571">
        <v>-7.2375899962106871</v>
      </c>
      <c r="E41" s="571">
        <v>-14.468085106382972</v>
      </c>
      <c r="F41" s="585">
        <v>15.112540192926048</v>
      </c>
      <c r="G41" s="586">
        <v>-0.94696969696970257</v>
      </c>
      <c r="H41" s="688">
        <v>4.7149122807017534</v>
      </c>
      <c r="I41" s="688">
        <v>7.1258907363420434</v>
      </c>
      <c r="J41" s="688">
        <v>-35.059760956175296</v>
      </c>
      <c r="K41" s="571">
        <v>7.7170418006430737</v>
      </c>
      <c r="L41" s="571">
        <v>20.833333333333329</v>
      </c>
      <c r="M41" s="571">
        <v>35.036496350364956</v>
      </c>
      <c r="N41" s="571">
        <v>-13.651877133105799</v>
      </c>
      <c r="O41" s="585">
        <v>-57.142857142857146</v>
      </c>
      <c r="P41" s="571">
        <v>-25</v>
      </c>
      <c r="Q41" s="571" t="s">
        <v>22</v>
      </c>
      <c r="R41" s="692" t="s">
        <v>22</v>
      </c>
      <c r="S41" s="583">
        <v>0.94297260889089785</v>
      </c>
      <c r="T41" s="586">
        <v>-15.789473684210535</v>
      </c>
      <c r="U41" s="587">
        <v>-60.416666666666671</v>
      </c>
      <c r="V41" s="583">
        <v>-40.697674418604649</v>
      </c>
      <c r="W41" s="583">
        <v>-29.119638826185096</v>
      </c>
      <c r="X41" s="583">
        <v>-49.586776859504134</v>
      </c>
      <c r="Y41" s="583">
        <v>55.133079847908732</v>
      </c>
      <c r="Z41" s="111" t="s">
        <v>68</v>
      </c>
    </row>
    <row r="42" spans="1:26" s="326" customFormat="1" ht="33.75" customHeight="1">
      <c r="A42" s="111" t="s">
        <v>69</v>
      </c>
      <c r="B42" s="583">
        <v>5.3668562975958594</v>
      </c>
      <c r="C42" s="584">
        <v>12.688064192577727</v>
      </c>
      <c r="D42" s="571">
        <v>7.2490706319702696</v>
      </c>
      <c r="E42" s="571">
        <v>40.425531914893611</v>
      </c>
      <c r="F42" s="585">
        <v>28.275862068965495</v>
      </c>
      <c r="G42" s="586">
        <v>25.086762518591968</v>
      </c>
      <c r="H42" s="688">
        <v>35.579293344289255</v>
      </c>
      <c r="I42" s="688">
        <v>1.4861995753715433</v>
      </c>
      <c r="J42" s="688">
        <v>20.060790273556222</v>
      </c>
      <c r="K42" s="571">
        <v>17.733990147783246</v>
      </c>
      <c r="L42" s="571">
        <v>24.522292993630572</v>
      </c>
      <c r="M42" s="571">
        <v>32.727272727272748</v>
      </c>
      <c r="N42" s="571">
        <v>-2.7027027027026946</v>
      </c>
      <c r="O42" s="585">
        <v>-95</v>
      </c>
      <c r="P42" s="571" t="s">
        <v>22</v>
      </c>
      <c r="Q42" s="571" t="s">
        <v>22</v>
      </c>
      <c r="R42" s="692">
        <v>-75</v>
      </c>
      <c r="S42" s="583">
        <v>22.486772486772495</v>
      </c>
      <c r="T42" s="586">
        <v>-28.260869565217391</v>
      </c>
      <c r="U42" s="587">
        <v>-46.428571428571431</v>
      </c>
      <c r="V42" s="583">
        <v>-38.235294117647058</v>
      </c>
      <c r="W42" s="583">
        <v>-14.897959183673464</v>
      </c>
      <c r="X42" s="583">
        <v>74.358974358974365</v>
      </c>
      <c r="Y42" s="583">
        <v>171.68674698795184</v>
      </c>
      <c r="Z42" s="111" t="s">
        <v>69</v>
      </c>
    </row>
    <row r="43" spans="1:26" s="326" customFormat="1" ht="33.75" customHeight="1">
      <c r="A43" s="111" t="s">
        <v>70</v>
      </c>
      <c r="B43" s="583">
        <v>5.9173555333360071</v>
      </c>
      <c r="C43" s="584">
        <v>-4.871699516548901</v>
      </c>
      <c r="D43" s="571">
        <v>-6.0466402433403914</v>
      </c>
      <c r="E43" s="571">
        <v>-6.6260987153482063</v>
      </c>
      <c r="F43" s="585">
        <v>8.8630259623992771</v>
      </c>
      <c r="G43" s="586">
        <v>55.241935483870975</v>
      </c>
      <c r="H43" s="688">
        <v>61.535252398831858</v>
      </c>
      <c r="I43" s="688">
        <v>21.871202916160385</v>
      </c>
      <c r="J43" s="688">
        <v>80</v>
      </c>
      <c r="K43" s="571">
        <v>25.171503957783642</v>
      </c>
      <c r="L43" s="571">
        <v>50.608272506082727</v>
      </c>
      <c r="M43" s="571">
        <v>-6.181318681318686</v>
      </c>
      <c r="N43" s="571">
        <v>30.724637681159436</v>
      </c>
      <c r="O43" s="585">
        <v>-12</v>
      </c>
      <c r="P43" s="571">
        <v>0</v>
      </c>
      <c r="Q43" s="571">
        <v>25</v>
      </c>
      <c r="R43" s="692">
        <v>-66.666666666666671</v>
      </c>
      <c r="S43" s="583">
        <v>44.840425531914889</v>
      </c>
      <c r="T43" s="586">
        <v>-0.46728971962616583</v>
      </c>
      <c r="U43" s="587">
        <v>-14.189189189189193</v>
      </c>
      <c r="V43" s="583">
        <v>-6.0773480662983417</v>
      </c>
      <c r="W43" s="583">
        <v>-22.245540398740815</v>
      </c>
      <c r="X43" s="583">
        <v>-3.2258064516128968</v>
      </c>
      <c r="Y43" s="583">
        <v>-7.9699248120300723</v>
      </c>
      <c r="Z43" s="111" t="s">
        <v>70</v>
      </c>
    </row>
    <row r="44" spans="1:26" s="326" customFormat="1" ht="33.75" customHeight="1">
      <c r="A44" s="111" t="s">
        <v>71</v>
      </c>
      <c r="B44" s="583">
        <v>3.1139407633255445</v>
      </c>
      <c r="C44" s="584">
        <v>-3.4560432488093653</v>
      </c>
      <c r="D44" s="571">
        <v>-6.8759086633028375</v>
      </c>
      <c r="E44" s="571">
        <v>10.54832713754648</v>
      </c>
      <c r="F44" s="585">
        <v>2.3626698168930886</v>
      </c>
      <c r="G44" s="586">
        <v>8.5904550499445094</v>
      </c>
      <c r="H44" s="688">
        <v>6.2562396006655518</v>
      </c>
      <c r="I44" s="688">
        <v>0.21285653469560373</v>
      </c>
      <c r="J44" s="688">
        <v>60.368663594470036</v>
      </c>
      <c r="K44" s="571">
        <v>-18.1402848696587</v>
      </c>
      <c r="L44" s="571">
        <v>-16.204217536071027</v>
      </c>
      <c r="M44" s="571">
        <v>-38.64278982092366</v>
      </c>
      <c r="N44" s="571">
        <v>3.1468531468531467</v>
      </c>
      <c r="O44" s="585">
        <v>9.2307692307692264</v>
      </c>
      <c r="P44" s="571">
        <v>-12.5</v>
      </c>
      <c r="Q44" s="571" t="s">
        <v>22</v>
      </c>
      <c r="R44" s="692">
        <v>30.303030303030312</v>
      </c>
      <c r="S44" s="583">
        <v>0.8205689277899495</v>
      </c>
      <c r="T44" s="586">
        <v>25.678496868475989</v>
      </c>
      <c r="U44" s="587">
        <v>8.3333333333333286</v>
      </c>
      <c r="V44" s="583">
        <v>22.487223168654168</v>
      </c>
      <c r="W44" s="583">
        <v>-13.382416630576017</v>
      </c>
      <c r="X44" s="583">
        <v>22.463768115942045</v>
      </c>
      <c r="Y44" s="583">
        <v>-41.71502256608639</v>
      </c>
      <c r="Z44" s="111" t="s">
        <v>71</v>
      </c>
    </row>
    <row r="45" spans="1:26" s="326" customFormat="1" ht="33.75" customHeight="1">
      <c r="A45" s="111" t="s">
        <v>72</v>
      </c>
      <c r="B45" s="583">
        <v>3.8460221753400958</v>
      </c>
      <c r="C45" s="584">
        <v>-13.707258548290341</v>
      </c>
      <c r="D45" s="571">
        <v>-15.64</v>
      </c>
      <c r="E45" s="571">
        <v>-20.404984423676012</v>
      </c>
      <c r="F45" s="585">
        <v>33.854166666666686</v>
      </c>
      <c r="G45" s="586">
        <v>61.774851050486035</v>
      </c>
      <c r="H45" s="688">
        <v>52.621167161226509</v>
      </c>
      <c r="I45" s="688">
        <v>71.447902571041936</v>
      </c>
      <c r="J45" s="688">
        <v>88.317757009345797</v>
      </c>
      <c r="K45" s="571">
        <v>-30.795262267343475</v>
      </c>
      <c r="L45" s="571">
        <v>-32.437619961612285</v>
      </c>
      <c r="M45" s="571">
        <v>-34.328358208955223</v>
      </c>
      <c r="N45" s="571">
        <v>-17.708333333333343</v>
      </c>
      <c r="O45" s="585">
        <v>33.333333333333314</v>
      </c>
      <c r="P45" s="571">
        <v>300</v>
      </c>
      <c r="Q45" s="571" t="s">
        <v>22</v>
      </c>
      <c r="R45" s="692">
        <v>-33.333333333333343</v>
      </c>
      <c r="S45" s="583">
        <v>36.730506155950735</v>
      </c>
      <c r="T45" s="586">
        <v>-27.58620689655173</v>
      </c>
      <c r="U45" s="587">
        <v>-20.930232558139537</v>
      </c>
      <c r="V45" s="583">
        <v>-24.752475247524757</v>
      </c>
      <c r="W45" s="583">
        <v>-15.844700944386148</v>
      </c>
      <c r="X45" s="583">
        <v>136.63366336633663</v>
      </c>
      <c r="Y45" s="583">
        <v>84.272300469483582</v>
      </c>
      <c r="Z45" s="111" t="s">
        <v>72</v>
      </c>
    </row>
    <row r="46" spans="1:26" s="326" customFormat="1" ht="33.75" customHeight="1">
      <c r="A46" s="111" t="s">
        <v>73</v>
      </c>
      <c r="B46" s="583">
        <v>3.3320797759758278</v>
      </c>
      <c r="C46" s="584">
        <v>3.1059947871416256</v>
      </c>
      <c r="D46" s="571">
        <v>-1.9871106337271698</v>
      </c>
      <c r="E46" s="571">
        <v>-2.5117739403453783</v>
      </c>
      <c r="F46" s="585">
        <v>95.884773662551424</v>
      </c>
      <c r="G46" s="586">
        <v>0.24201355275894798</v>
      </c>
      <c r="H46" s="688">
        <v>-11.659513590844057</v>
      </c>
      <c r="I46" s="688">
        <v>-5.9734513274336365</v>
      </c>
      <c r="J46" s="688">
        <v>90.277777777777771</v>
      </c>
      <c r="K46" s="571">
        <v>-1.7886178861788693</v>
      </c>
      <c r="L46" s="571">
        <v>12.23628691983123</v>
      </c>
      <c r="M46" s="571">
        <v>-11.111111111111114</v>
      </c>
      <c r="N46" s="571">
        <v>-9.4017094017093967</v>
      </c>
      <c r="O46" s="585">
        <v>4.1666666666666714</v>
      </c>
      <c r="P46" s="571">
        <v>14.285714285714278</v>
      </c>
      <c r="Q46" s="571">
        <v>20</v>
      </c>
      <c r="R46" s="692">
        <v>-40</v>
      </c>
      <c r="S46" s="583">
        <v>-0.18484288354898126</v>
      </c>
      <c r="T46" s="586">
        <v>-9.5744680851063748</v>
      </c>
      <c r="U46" s="587">
        <v>36.666666666666657</v>
      </c>
      <c r="V46" s="583">
        <v>1.6129032258064484</v>
      </c>
      <c r="W46" s="583">
        <v>-14.842578710644688</v>
      </c>
      <c r="X46" s="583">
        <v>7.058823529411768</v>
      </c>
      <c r="Y46" s="583">
        <v>-42.588235294117652</v>
      </c>
      <c r="Z46" s="111" t="s">
        <v>73</v>
      </c>
    </row>
    <row r="47" spans="1:26" s="326" customFormat="1" ht="33.75" customHeight="1">
      <c r="A47" s="111" t="s">
        <v>74</v>
      </c>
      <c r="B47" s="583">
        <v>3.7877315899557829</v>
      </c>
      <c r="C47" s="584">
        <v>9.375</v>
      </c>
      <c r="D47" s="571">
        <v>6.5525383707201854</v>
      </c>
      <c r="E47" s="571">
        <v>61.776061776061795</v>
      </c>
      <c r="F47" s="585">
        <v>-11.807228915662648</v>
      </c>
      <c r="G47" s="586">
        <v>14.06423034330011</v>
      </c>
      <c r="H47" s="688">
        <v>25.338491295938098</v>
      </c>
      <c r="I47" s="688">
        <v>-8.0474934036939345</v>
      </c>
      <c r="J47" s="688">
        <v>12.25</v>
      </c>
      <c r="K47" s="571">
        <v>-15.900846432889963</v>
      </c>
      <c r="L47" s="571">
        <v>-1.3372956909361022</v>
      </c>
      <c r="M47" s="571">
        <v>-34.316770186335404</v>
      </c>
      <c r="N47" s="571">
        <v>-9.7922848664688473</v>
      </c>
      <c r="O47" s="585">
        <v>-44.999999999999993</v>
      </c>
      <c r="P47" s="571">
        <v>-50</v>
      </c>
      <c r="Q47" s="571" t="s">
        <v>22</v>
      </c>
      <c r="R47" s="692">
        <v>-25</v>
      </c>
      <c r="S47" s="583">
        <v>2.4868811316449921</v>
      </c>
      <c r="T47" s="586">
        <v>-38.853503184713375</v>
      </c>
      <c r="U47" s="587">
        <v>35</v>
      </c>
      <c r="V47" s="583">
        <v>-23.857868020304579</v>
      </c>
      <c r="W47" s="583">
        <v>39.6875</v>
      </c>
      <c r="X47" s="583">
        <v>21.969696969696969</v>
      </c>
      <c r="Y47" s="583">
        <v>-27.880184331797224</v>
      </c>
      <c r="Z47" s="111" t="s">
        <v>74</v>
      </c>
    </row>
    <row r="48" spans="1:26" s="326" customFormat="1" ht="33.75" customHeight="1">
      <c r="A48" s="111" t="s">
        <v>75</v>
      </c>
      <c r="B48" s="583">
        <v>2.6821871143785785</v>
      </c>
      <c r="C48" s="584">
        <v>-1.2735519888346118</v>
      </c>
      <c r="D48" s="571">
        <v>-5.8397683397683409</v>
      </c>
      <c r="E48" s="571">
        <v>22.535211267605632</v>
      </c>
      <c r="F48" s="585">
        <v>4.0196078431372655</v>
      </c>
      <c r="G48" s="586">
        <v>43.211792086889062</v>
      </c>
      <c r="H48" s="688">
        <v>33.396440742143113</v>
      </c>
      <c r="I48" s="688">
        <v>47.590361445783117</v>
      </c>
      <c r="J48" s="688">
        <v>84.163701067615648</v>
      </c>
      <c r="K48" s="571">
        <v>24.259520451339924</v>
      </c>
      <c r="L48" s="571">
        <v>50.563380281690144</v>
      </c>
      <c r="M48" s="571">
        <v>-27.272727272727266</v>
      </c>
      <c r="N48" s="571">
        <v>21.253405994550405</v>
      </c>
      <c r="O48" s="585">
        <v>-37.31343283582089</v>
      </c>
      <c r="P48" s="571">
        <v>-55.319148936170215</v>
      </c>
      <c r="Q48" s="571">
        <v>-50</v>
      </c>
      <c r="R48" s="692">
        <v>11.111111111111114</v>
      </c>
      <c r="S48" s="583">
        <v>37.182361733931231</v>
      </c>
      <c r="T48" s="586">
        <v>10.90047393364928</v>
      </c>
      <c r="U48" s="587">
        <v>47.058823529411768</v>
      </c>
      <c r="V48" s="583">
        <v>21.28378378378379</v>
      </c>
      <c r="W48" s="583">
        <v>15.094339622641513</v>
      </c>
      <c r="X48" s="583">
        <v>31.481481481481495</v>
      </c>
      <c r="Y48" s="583">
        <v>7.2380952380952408</v>
      </c>
      <c r="Z48" s="111" t="s">
        <v>75</v>
      </c>
    </row>
    <row r="49" spans="1:26" s="326" customFormat="1" ht="33.75" customHeight="1">
      <c r="A49" s="111" t="s">
        <v>76</v>
      </c>
      <c r="B49" s="583">
        <v>3.2248361040087019</v>
      </c>
      <c r="C49" s="584">
        <v>0.33585222502100009</v>
      </c>
      <c r="D49" s="571">
        <v>-4.5374604291241667</v>
      </c>
      <c r="E49" s="571">
        <v>20.078740157480325</v>
      </c>
      <c r="F49" s="585">
        <v>17.567567567567565</v>
      </c>
      <c r="G49" s="586">
        <v>4.3877977434183038</v>
      </c>
      <c r="H49" s="688">
        <v>3.293223559214681</v>
      </c>
      <c r="I49" s="688">
        <v>25.238095238095241</v>
      </c>
      <c r="J49" s="688">
        <v>-13.451776649746193</v>
      </c>
      <c r="K49" s="571">
        <v>5</v>
      </c>
      <c r="L49" s="571">
        <v>9.7959183673469425</v>
      </c>
      <c r="M49" s="571">
        <v>-3.8265306122448948</v>
      </c>
      <c r="N49" s="571">
        <v>12.025316455696199</v>
      </c>
      <c r="O49" s="585">
        <v>-56.521739130434781</v>
      </c>
      <c r="P49" s="571">
        <v>-75</v>
      </c>
      <c r="Q49" s="571" t="s">
        <v>22</v>
      </c>
      <c r="R49" s="692">
        <v>400</v>
      </c>
      <c r="S49" s="583">
        <v>4.1666666666666714</v>
      </c>
      <c r="T49" s="586">
        <v>25.238095238095241</v>
      </c>
      <c r="U49" s="587">
        <v>32</v>
      </c>
      <c r="V49" s="583">
        <v>27.017543859649123</v>
      </c>
      <c r="W49" s="583">
        <v>-7.2139303482586996</v>
      </c>
      <c r="X49" s="583">
        <v>-4.3010752688172005</v>
      </c>
      <c r="Y49" s="583">
        <v>15.789473684210535</v>
      </c>
      <c r="Z49" s="111" t="s">
        <v>76</v>
      </c>
    </row>
    <row r="50" spans="1:26" s="326" customFormat="1" ht="33.75" customHeight="1">
      <c r="A50" s="111" t="s">
        <v>77</v>
      </c>
      <c r="B50" s="583">
        <v>8.8617618489330852</v>
      </c>
      <c r="C50" s="584">
        <v>4.1381557510589744</v>
      </c>
      <c r="D50" s="571">
        <v>0.68642545547857026</v>
      </c>
      <c r="E50" s="571">
        <v>15.29991306867575</v>
      </c>
      <c r="F50" s="585">
        <v>10.392798690671029</v>
      </c>
      <c r="G50" s="586">
        <v>12.589804994868274</v>
      </c>
      <c r="H50" s="688">
        <v>5.6812432237079804</v>
      </c>
      <c r="I50" s="688">
        <v>18.446296587513757</v>
      </c>
      <c r="J50" s="688">
        <v>30.877742946708452</v>
      </c>
      <c r="K50" s="571">
        <v>-4.597615499254843</v>
      </c>
      <c r="L50" s="571">
        <v>-17.989417989417987</v>
      </c>
      <c r="M50" s="571">
        <v>-2.2529344945096454</v>
      </c>
      <c r="N50" s="571">
        <v>32.824829037348763</v>
      </c>
      <c r="O50" s="585">
        <v>2.4390243902439011</v>
      </c>
      <c r="P50" s="571">
        <v>-19.101123595505626</v>
      </c>
      <c r="Q50" s="571">
        <v>-54.545454545454547</v>
      </c>
      <c r="R50" s="692">
        <v>113.04347826086959</v>
      </c>
      <c r="S50" s="583">
        <v>6.3097462561269424</v>
      </c>
      <c r="T50" s="586">
        <v>-20.591647331786547</v>
      </c>
      <c r="U50" s="587">
        <v>-11.058451816745645</v>
      </c>
      <c r="V50" s="583">
        <v>-18.031395842172245</v>
      </c>
      <c r="W50" s="583">
        <v>-3.1003039513677777</v>
      </c>
      <c r="X50" s="583">
        <v>24.452133794694348</v>
      </c>
      <c r="Y50" s="583">
        <v>10.498687664042009</v>
      </c>
      <c r="Z50" s="111" t="s">
        <v>77</v>
      </c>
    </row>
    <row r="51" spans="1:26" s="326" customFormat="1" ht="33.75" customHeight="1">
      <c r="A51" s="111" t="s">
        <v>78</v>
      </c>
      <c r="B51" s="583">
        <v>5.3167735670503617</v>
      </c>
      <c r="C51" s="584">
        <v>1.2911994563370683</v>
      </c>
      <c r="D51" s="571">
        <v>2.0586721564590675</v>
      </c>
      <c r="E51" s="571">
        <v>6.1349693251533779</v>
      </c>
      <c r="F51" s="585">
        <v>-28.108108108108112</v>
      </c>
      <c r="G51" s="586">
        <v>27.337733773377337</v>
      </c>
      <c r="H51" s="688">
        <v>29.109947643979041</v>
      </c>
      <c r="I51" s="688">
        <v>11.755233494363935</v>
      </c>
      <c r="J51" s="688">
        <v>60.330578512396698</v>
      </c>
      <c r="K51" s="571">
        <v>-20.323325635103927</v>
      </c>
      <c r="L51" s="571">
        <v>-22.443181818181827</v>
      </c>
      <c r="M51" s="571">
        <v>-13.373860182370819</v>
      </c>
      <c r="N51" s="571">
        <v>-28.648648648648646</v>
      </c>
      <c r="O51" s="585">
        <v>-20</v>
      </c>
      <c r="P51" s="571">
        <v>-50</v>
      </c>
      <c r="Q51" s="571" t="s">
        <v>22</v>
      </c>
      <c r="R51" s="692">
        <v>40</v>
      </c>
      <c r="S51" s="583">
        <v>11.782141533901452</v>
      </c>
      <c r="T51" s="586">
        <v>-36.206896551724135</v>
      </c>
      <c r="U51" s="587">
        <v>-46</v>
      </c>
      <c r="V51" s="583">
        <v>-40.740740740740748</v>
      </c>
      <c r="W51" s="583">
        <v>-31.979695431472081</v>
      </c>
      <c r="X51" s="583">
        <v>0</v>
      </c>
      <c r="Y51" s="583">
        <v>8.3333333333333286</v>
      </c>
      <c r="Z51" s="111" t="s">
        <v>78</v>
      </c>
    </row>
    <row r="52" spans="1:26" s="326" customFormat="1" ht="33.75" customHeight="1">
      <c r="A52" s="111" t="s">
        <v>79</v>
      </c>
      <c r="B52" s="583">
        <v>4.0066844786006612</v>
      </c>
      <c r="C52" s="584">
        <v>-5.7986156458142801</v>
      </c>
      <c r="D52" s="571">
        <v>-5.025420414548293</v>
      </c>
      <c r="E52" s="571">
        <v>-5.3222945002956834</v>
      </c>
      <c r="F52" s="585">
        <v>-11.3849765258216</v>
      </c>
      <c r="G52" s="586">
        <v>11.111111111111114</v>
      </c>
      <c r="H52" s="688">
        <v>12.378126324713861</v>
      </c>
      <c r="I52" s="688">
        <v>1.991341991341983</v>
      </c>
      <c r="J52" s="688">
        <v>24.511545293072828</v>
      </c>
      <c r="K52" s="571">
        <v>-0.90863200403836686</v>
      </c>
      <c r="L52" s="571">
        <v>19.738988580750402</v>
      </c>
      <c r="M52" s="571">
        <v>-10.14778325123153</v>
      </c>
      <c r="N52" s="571">
        <v>-10.198300283286116</v>
      </c>
      <c r="O52" s="585">
        <v>-65.714285714285722</v>
      </c>
      <c r="P52" s="571">
        <v>-76.470588235294116</v>
      </c>
      <c r="Q52" s="571">
        <v>-68.75</v>
      </c>
      <c r="R52" s="692">
        <v>-41.025641025641022</v>
      </c>
      <c r="S52" s="583">
        <v>5.5340432397547517</v>
      </c>
      <c r="T52" s="586">
        <v>-54.471544715447159</v>
      </c>
      <c r="U52" s="587">
        <v>-36.97478991596639</v>
      </c>
      <c r="V52" s="583">
        <v>-48.767123287671232</v>
      </c>
      <c r="W52" s="583">
        <v>-8.3713850837138608</v>
      </c>
      <c r="X52" s="583">
        <v>-38.912133891213387</v>
      </c>
      <c r="Y52" s="583">
        <v>30.107526881720418</v>
      </c>
      <c r="Z52" s="111" t="s">
        <v>79</v>
      </c>
    </row>
    <row r="53" spans="1:26" s="326" customFormat="1" ht="33.75" customHeight="1">
      <c r="A53" s="111" t="s">
        <v>80</v>
      </c>
      <c r="B53" s="583">
        <v>6.6930401026327644</v>
      </c>
      <c r="C53" s="584">
        <v>17.36388209550779</v>
      </c>
      <c r="D53" s="571">
        <v>19.37616545177147</v>
      </c>
      <c r="E53" s="571">
        <v>14.925373134328353</v>
      </c>
      <c r="F53" s="585">
        <v>2.6800670016750416</v>
      </c>
      <c r="G53" s="586">
        <v>16.987012987012989</v>
      </c>
      <c r="H53" s="688">
        <v>14.095972579263076</v>
      </c>
      <c r="I53" s="688">
        <v>30.777903043968422</v>
      </c>
      <c r="J53" s="688">
        <v>8.2670906200317944</v>
      </c>
      <c r="K53" s="571">
        <v>25.154061624649856</v>
      </c>
      <c r="L53" s="571">
        <v>25.373134328358219</v>
      </c>
      <c r="M53" s="571">
        <v>41.758241758241752</v>
      </c>
      <c r="N53" s="571">
        <v>0</v>
      </c>
      <c r="O53" s="585">
        <v>26.315789473684205</v>
      </c>
      <c r="P53" s="571">
        <v>190</v>
      </c>
      <c r="Q53" s="571" t="s">
        <v>22</v>
      </c>
      <c r="R53" s="692">
        <v>-32.142857142857139</v>
      </c>
      <c r="S53" s="583">
        <v>19.619249074563712</v>
      </c>
      <c r="T53" s="586">
        <v>32.93413173652695</v>
      </c>
      <c r="U53" s="587">
        <v>-24.832214765100673</v>
      </c>
      <c r="V53" s="583">
        <v>5.6962025316455822</v>
      </c>
      <c r="W53" s="583">
        <v>-1.4326647564469823</v>
      </c>
      <c r="X53" s="583">
        <v>15.702479338842963</v>
      </c>
      <c r="Y53" s="583">
        <v>-15.10710259301014</v>
      </c>
      <c r="Z53" s="111" t="s">
        <v>80</v>
      </c>
    </row>
    <row r="54" spans="1:26" s="326" customFormat="1" ht="33.75" customHeight="1">
      <c r="A54" s="111" t="s">
        <v>81</v>
      </c>
      <c r="B54" s="583">
        <v>18.424518580934986</v>
      </c>
      <c r="C54" s="584">
        <v>2.409900130264873</v>
      </c>
      <c r="D54" s="571">
        <v>-2.2191400832177521</v>
      </c>
      <c r="E54" s="571">
        <v>11.854951185495111</v>
      </c>
      <c r="F54" s="585">
        <v>37.323943661971839</v>
      </c>
      <c r="G54" s="586">
        <v>-8.2622758012349351</v>
      </c>
      <c r="H54" s="688">
        <v>-18.819848010728663</v>
      </c>
      <c r="I54" s="688">
        <v>-4.6103183315038336</v>
      </c>
      <c r="J54" s="688">
        <v>71.936758893280626</v>
      </c>
      <c r="K54" s="571">
        <v>7.5819672131147513</v>
      </c>
      <c r="L54" s="571">
        <v>-17.314487632508829</v>
      </c>
      <c r="M54" s="571">
        <v>57.190635451505017</v>
      </c>
      <c r="N54" s="571">
        <v>0.90090090090089348</v>
      </c>
      <c r="O54" s="585">
        <v>-54.901960784313722</v>
      </c>
      <c r="P54" s="571">
        <v>-33.333333333333343</v>
      </c>
      <c r="Q54" s="571" t="s">
        <v>22</v>
      </c>
      <c r="R54" s="692">
        <v>-37.5</v>
      </c>
      <c r="S54" s="583">
        <v>-5.3071364046973741</v>
      </c>
      <c r="T54" s="586">
        <v>-25</v>
      </c>
      <c r="U54" s="587">
        <v>-27.027027027027032</v>
      </c>
      <c r="V54" s="583">
        <v>-25.806451612903231</v>
      </c>
      <c r="W54" s="583">
        <v>29.873125720876601</v>
      </c>
      <c r="X54" s="583">
        <v>168.04123711340202</v>
      </c>
      <c r="Y54" s="583">
        <v>73.092369477911632</v>
      </c>
      <c r="Z54" s="111" t="s">
        <v>81</v>
      </c>
    </row>
    <row r="55" spans="1:26" s="326" customFormat="1" ht="33.75" customHeight="1">
      <c r="A55" s="111" t="s">
        <v>82</v>
      </c>
      <c r="B55" s="583">
        <v>6.576177651876236</v>
      </c>
      <c r="C55" s="584">
        <v>1.8685276902296266</v>
      </c>
      <c r="D55" s="571">
        <v>-8.0327868852458977</v>
      </c>
      <c r="E55" s="571">
        <v>40.793650793650812</v>
      </c>
      <c r="F55" s="585">
        <v>78.94736842105263</v>
      </c>
      <c r="G55" s="586">
        <v>51.378219611387266</v>
      </c>
      <c r="H55" s="688">
        <v>48.640483383685819</v>
      </c>
      <c r="I55" s="688">
        <v>49.546279491833047</v>
      </c>
      <c r="J55" s="688">
        <v>65.088757396449694</v>
      </c>
      <c r="K55" s="571">
        <v>0.88669950738915304</v>
      </c>
      <c r="L55" s="571">
        <v>18.716577540106954</v>
      </c>
      <c r="M55" s="571">
        <v>23.05194805194806</v>
      </c>
      <c r="N55" s="571">
        <v>-39.639639639639633</v>
      </c>
      <c r="O55" s="585">
        <v>-50</v>
      </c>
      <c r="P55" s="571">
        <v>-40</v>
      </c>
      <c r="Q55" s="571" t="s">
        <v>22</v>
      </c>
      <c r="R55" s="692">
        <v>-66.666666666666671</v>
      </c>
      <c r="S55" s="583">
        <v>35.132634176434294</v>
      </c>
      <c r="T55" s="586">
        <v>-37.704918032786885</v>
      </c>
      <c r="U55" s="587">
        <v>-54.285714285714285</v>
      </c>
      <c r="V55" s="583">
        <v>-48.192771084337352</v>
      </c>
      <c r="W55" s="583">
        <v>14.964370546318293</v>
      </c>
      <c r="X55" s="583">
        <v>195.3125</v>
      </c>
      <c r="Y55" s="583">
        <v>-8.4415584415584419</v>
      </c>
      <c r="Z55" s="111" t="s">
        <v>82</v>
      </c>
    </row>
    <row r="56" spans="1:26" s="326" customFormat="1" ht="33.75" customHeight="1">
      <c r="A56" s="111" t="s">
        <v>83</v>
      </c>
      <c r="B56" s="583">
        <v>4.1458946234938878</v>
      </c>
      <c r="C56" s="584">
        <v>27.334630350194544</v>
      </c>
      <c r="D56" s="571">
        <v>17.894939388108526</v>
      </c>
      <c r="E56" s="571">
        <v>53.727144866385373</v>
      </c>
      <c r="F56" s="585">
        <v>143.84615384615387</v>
      </c>
      <c r="G56" s="586">
        <v>20.124893556627882</v>
      </c>
      <c r="H56" s="688">
        <v>21.687800612155669</v>
      </c>
      <c r="I56" s="688">
        <v>12.467532467532465</v>
      </c>
      <c r="J56" s="688">
        <v>25.107296137339063</v>
      </c>
      <c r="K56" s="571">
        <v>-10.364004044489377</v>
      </c>
      <c r="L56" s="571">
        <v>-5.7201225740551536</v>
      </c>
      <c r="M56" s="571">
        <v>-12.820512820512818</v>
      </c>
      <c r="N56" s="571">
        <v>-18.400000000000006</v>
      </c>
      <c r="O56" s="585">
        <v>103.33333333333331</v>
      </c>
      <c r="P56" s="571">
        <v>-5</v>
      </c>
      <c r="Q56" s="571" t="s">
        <v>22</v>
      </c>
      <c r="R56" s="692">
        <v>320</v>
      </c>
      <c r="S56" s="583">
        <v>9.6727535707828594</v>
      </c>
      <c r="T56" s="586">
        <v>27.58620689655173</v>
      </c>
      <c r="U56" s="587">
        <v>-8.5526315789473699</v>
      </c>
      <c r="V56" s="583">
        <v>9.0909090909090793</v>
      </c>
      <c r="W56" s="583">
        <v>5.2276559865092764</v>
      </c>
      <c r="X56" s="583">
        <v>-2.2471910112359552</v>
      </c>
      <c r="Y56" s="583">
        <v>-59.543010752688176</v>
      </c>
      <c r="Z56" s="111" t="s">
        <v>83</v>
      </c>
    </row>
    <row r="57" spans="1:26" s="326" customFormat="1" ht="33.75" customHeight="1" thickBot="1">
      <c r="A57" s="118" t="s">
        <v>84</v>
      </c>
      <c r="B57" s="588">
        <v>6.3331469966436487</v>
      </c>
      <c r="C57" s="589">
        <v>5.3303814713896429</v>
      </c>
      <c r="D57" s="590">
        <v>-2.1347844286312352</v>
      </c>
      <c r="E57" s="590">
        <v>18.819188191881906</v>
      </c>
      <c r="F57" s="591">
        <v>93.238434163701072</v>
      </c>
      <c r="G57" s="592">
        <v>32.245737801293359</v>
      </c>
      <c r="H57" s="689">
        <v>2.5974025974025921</v>
      </c>
      <c r="I57" s="689">
        <v>137.07052441229655</v>
      </c>
      <c r="J57" s="689">
        <v>71.428571428571416</v>
      </c>
      <c r="K57" s="590">
        <v>18.282753515914123</v>
      </c>
      <c r="L57" s="590">
        <v>5.4193548387096797</v>
      </c>
      <c r="M57" s="590">
        <v>24.390243902439025</v>
      </c>
      <c r="N57" s="590">
        <v>50.403225806451616</v>
      </c>
      <c r="O57" s="591">
        <v>-39.230769230769234</v>
      </c>
      <c r="P57" s="590">
        <v>0</v>
      </c>
      <c r="Q57" s="590">
        <v>-33.333333333333343</v>
      </c>
      <c r="R57" s="693">
        <v>-54.945054945054942</v>
      </c>
      <c r="S57" s="588">
        <v>26.479623182469794</v>
      </c>
      <c r="T57" s="592">
        <v>158.5858585858586</v>
      </c>
      <c r="U57" s="593">
        <v>75.714285714285722</v>
      </c>
      <c r="V57" s="588">
        <v>124.26035502958581</v>
      </c>
      <c r="W57" s="588">
        <v>-6.4347826086956559</v>
      </c>
      <c r="X57" s="588">
        <v>63.043478260869563</v>
      </c>
      <c r="Y57" s="588">
        <v>23.113207547169807</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1"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1" t="s">
        <v>85</v>
      </c>
    </row>
    <row r="5" spans="1:35" s="77" customFormat="1" ht="30" customHeight="1" thickBot="1">
      <c r="A5" s="782"/>
      <c r="B5" s="794" t="s">
        <v>88</v>
      </c>
      <c r="C5" s="801" t="s">
        <v>89</v>
      </c>
      <c r="D5" s="80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2"/>
    </row>
    <row r="6" spans="1:35" s="77" customFormat="1" ht="30" customHeight="1" thickBot="1">
      <c r="A6" s="782"/>
      <c r="B6" s="795"/>
      <c r="C6" s="803"/>
      <c r="D6" s="804"/>
      <c r="E6" s="336"/>
      <c r="F6" s="336"/>
      <c r="G6" s="336"/>
      <c r="H6" s="336"/>
      <c r="I6" s="336"/>
      <c r="J6" s="399"/>
      <c r="K6" s="375" t="s">
        <v>92</v>
      </c>
      <c r="L6" s="376"/>
      <c r="M6" s="376"/>
      <c r="N6" s="376"/>
      <c r="O6" s="376"/>
      <c r="P6" s="376"/>
      <c r="Q6" s="376"/>
      <c r="R6" s="376"/>
      <c r="S6" s="376"/>
      <c r="T6" s="376"/>
      <c r="U6" s="697"/>
      <c r="V6" s="697"/>
      <c r="W6" s="697"/>
      <c r="X6" s="697"/>
      <c r="Y6" s="697"/>
      <c r="Z6" s="697"/>
      <c r="AA6" s="833" t="s">
        <v>93</v>
      </c>
      <c r="AB6" s="834"/>
      <c r="AC6" s="385"/>
      <c r="AD6" s="386"/>
      <c r="AE6" s="385"/>
      <c r="AF6" s="386"/>
      <c r="AG6" s="387"/>
      <c r="AH6" s="388"/>
      <c r="AI6" s="782"/>
    </row>
    <row r="7" spans="1:35" s="77" customFormat="1" ht="30" customHeight="1">
      <c r="A7" s="782"/>
      <c r="B7" s="795"/>
      <c r="C7" s="803"/>
      <c r="D7" s="804"/>
      <c r="E7" s="797" t="s">
        <v>100</v>
      </c>
      <c r="F7" s="797"/>
      <c r="G7" s="797" t="s">
        <v>140</v>
      </c>
      <c r="H7" s="797"/>
      <c r="I7" s="797" t="s">
        <v>101</v>
      </c>
      <c r="J7" s="799"/>
      <c r="K7" s="825" t="s">
        <v>89</v>
      </c>
      <c r="L7" s="826"/>
      <c r="M7" s="384"/>
      <c r="N7" s="384"/>
      <c r="O7" s="384"/>
      <c r="P7" s="384"/>
      <c r="Q7" s="384"/>
      <c r="R7" s="383"/>
      <c r="S7" s="831" t="s">
        <v>95</v>
      </c>
      <c r="T7" s="826"/>
      <c r="U7" s="674"/>
      <c r="V7" s="674"/>
      <c r="W7" s="674"/>
      <c r="X7" s="674"/>
      <c r="Y7" s="674"/>
      <c r="Z7" s="674"/>
      <c r="AA7" s="825" t="s">
        <v>89</v>
      </c>
      <c r="AB7" s="829"/>
      <c r="AC7" s="385" t="s">
        <v>97</v>
      </c>
      <c r="AD7" s="386"/>
      <c r="AE7" s="385" t="s">
        <v>98</v>
      </c>
      <c r="AF7" s="386"/>
      <c r="AG7" s="387" t="s">
        <v>99</v>
      </c>
      <c r="AH7" s="388"/>
      <c r="AI7" s="782"/>
    </row>
    <row r="8" spans="1:35" s="77" customFormat="1" ht="30" customHeight="1" thickBot="1">
      <c r="A8" s="783"/>
      <c r="B8" s="796"/>
      <c r="C8" s="805"/>
      <c r="D8" s="806"/>
      <c r="E8" s="798"/>
      <c r="F8" s="798"/>
      <c r="G8" s="798"/>
      <c r="H8" s="798"/>
      <c r="I8" s="798"/>
      <c r="J8" s="800"/>
      <c r="K8" s="827"/>
      <c r="L8" s="828"/>
      <c r="M8" s="836" t="s">
        <v>100</v>
      </c>
      <c r="N8" s="837"/>
      <c r="O8" s="835" t="s">
        <v>163</v>
      </c>
      <c r="P8" s="835"/>
      <c r="Q8" s="835" t="s">
        <v>101</v>
      </c>
      <c r="R8" s="835"/>
      <c r="S8" s="832"/>
      <c r="T8" s="828"/>
      <c r="U8" s="836" t="s">
        <v>100</v>
      </c>
      <c r="V8" s="837"/>
      <c r="W8" s="835" t="s">
        <v>163</v>
      </c>
      <c r="X8" s="835"/>
      <c r="Y8" s="835" t="s">
        <v>101</v>
      </c>
      <c r="Z8" s="835"/>
      <c r="AA8" s="827"/>
      <c r="AB8" s="830"/>
      <c r="AC8" s="390"/>
      <c r="AD8" s="389"/>
      <c r="AE8" s="390"/>
      <c r="AF8" s="389"/>
      <c r="AG8" s="391"/>
      <c r="AH8" s="392"/>
      <c r="AI8" s="783"/>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99257212.839999989</v>
      </c>
      <c r="C10" s="476">
        <v>321344.37899999978</v>
      </c>
      <c r="D10" s="594">
        <v>32.37491460877493</v>
      </c>
      <c r="E10" s="477">
        <v>259313.82199999999</v>
      </c>
      <c r="F10" s="598">
        <v>26.125438603440038</v>
      </c>
      <c r="G10" s="481">
        <v>36190.711000000003</v>
      </c>
      <c r="H10" s="602">
        <v>3.646154265719558</v>
      </c>
      <c r="I10" s="477">
        <v>25839.846000000001</v>
      </c>
      <c r="J10" s="606">
        <v>2.6033217396153518</v>
      </c>
      <c r="K10" s="481">
        <v>61550.927000000011</v>
      </c>
      <c r="L10" s="594">
        <v>6.333347748093531</v>
      </c>
      <c r="M10" s="488">
        <v>27994.254000000004</v>
      </c>
      <c r="N10" s="610">
        <v>2.8804983803161619</v>
      </c>
      <c r="O10" s="491">
        <v>17651.339999999993</v>
      </c>
      <c r="P10" s="610">
        <v>1.8162533025673717</v>
      </c>
      <c r="Q10" s="491">
        <v>15905.332999999997</v>
      </c>
      <c r="R10" s="594">
        <v>1.6365960652099958</v>
      </c>
      <c r="S10" s="493">
        <v>50119.897000000004</v>
      </c>
      <c r="T10" s="610">
        <v>5.157139823412078</v>
      </c>
      <c r="U10" s="493">
        <v>27086.654000000013</v>
      </c>
      <c r="V10" s="696">
        <v>2.7871099181705041</v>
      </c>
      <c r="W10" s="493">
        <v>781.50099999999986</v>
      </c>
      <c r="X10" s="696">
        <v>8.0413372141135114E-2</v>
      </c>
      <c r="Y10" s="493">
        <v>22251.741999999987</v>
      </c>
      <c r="Z10" s="696">
        <v>2.2896165331004381</v>
      </c>
      <c r="AA10" s="476">
        <v>-12521.237000000001</v>
      </c>
      <c r="AB10" s="614">
        <v>-1.2883859272711748</v>
      </c>
      <c r="AC10" s="476">
        <v>281104.0120000001</v>
      </c>
      <c r="AD10" s="618">
        <v>28.320764200092174</v>
      </c>
      <c r="AE10" s="498">
        <v>94748.316000000006</v>
      </c>
      <c r="AF10" s="610">
        <v>9.5457361020938389</v>
      </c>
      <c r="AG10" s="476">
        <v>651763.09799999988</v>
      </c>
      <c r="AH10" s="618">
        <v>65.664053961561947</v>
      </c>
      <c r="AI10" s="139" t="s">
        <v>102</v>
      </c>
    </row>
    <row r="11" spans="1:35" ht="30" customHeight="1">
      <c r="A11" s="140" t="s">
        <v>103</v>
      </c>
      <c r="B11" s="469">
        <v>4607706.4270000001</v>
      </c>
      <c r="C11" s="470">
        <v>19856.216</v>
      </c>
      <c r="D11" s="595">
        <v>43.093491989089351</v>
      </c>
      <c r="E11" s="478">
        <v>15260.753000000001</v>
      </c>
      <c r="F11" s="599">
        <v>33.12006361901841</v>
      </c>
      <c r="G11" s="482">
        <v>2200.9189999999999</v>
      </c>
      <c r="H11" s="603">
        <v>4.7766042278717418</v>
      </c>
      <c r="I11" s="478">
        <v>2394.5439999999999</v>
      </c>
      <c r="J11" s="607">
        <v>5.1968241421991959</v>
      </c>
      <c r="K11" s="485">
        <v>3083.1440000000002</v>
      </c>
      <c r="L11" s="595">
        <v>6.7830629440304522</v>
      </c>
      <c r="M11" s="489">
        <v>1238.385</v>
      </c>
      <c r="N11" s="611">
        <v>2.7245057006559379</v>
      </c>
      <c r="O11" s="492">
        <v>767.53200000000004</v>
      </c>
      <c r="P11" s="695">
        <v>1.6886067817648416</v>
      </c>
      <c r="Q11" s="492">
        <v>1077.2270000000001</v>
      </c>
      <c r="R11" s="595">
        <v>2.3699504616096725</v>
      </c>
      <c r="S11" s="494">
        <v>2309.2510000000002</v>
      </c>
      <c r="T11" s="611">
        <v>5.0804616607480106</v>
      </c>
      <c r="U11" s="494">
        <v>1236.3510000000001</v>
      </c>
      <c r="V11" s="698">
        <v>2.7200308042423558</v>
      </c>
      <c r="W11" s="494">
        <v>23.077999999999999</v>
      </c>
      <c r="X11" s="698">
        <v>5.0772693919691962E-2</v>
      </c>
      <c r="Y11" s="494">
        <v>1049.8219999999999</v>
      </c>
      <c r="Z11" s="698">
        <v>2.3096581625859627</v>
      </c>
      <c r="AA11" s="495">
        <v>-494.32100000000003</v>
      </c>
      <c r="AB11" s="615">
        <v>-1.0875296312971685</v>
      </c>
      <c r="AC11" s="495">
        <v>10614.495000000001</v>
      </c>
      <c r="AD11" s="619">
        <v>23.036396020809253</v>
      </c>
      <c r="AE11" s="499">
        <v>3999.7559999999999</v>
      </c>
      <c r="AF11" s="611">
        <v>8.680579076311016</v>
      </c>
      <c r="AG11" s="500">
        <v>19960.324000000001</v>
      </c>
      <c r="AH11" s="619">
        <v>43.319435203244559</v>
      </c>
      <c r="AI11" s="140" t="s">
        <v>103</v>
      </c>
    </row>
    <row r="12" spans="1:35" ht="30" customHeight="1">
      <c r="A12" s="141" t="s">
        <v>39</v>
      </c>
      <c r="B12" s="471">
        <v>933222.05200000003</v>
      </c>
      <c r="C12" s="472">
        <v>2083.9740000000002</v>
      </c>
      <c r="D12" s="596">
        <v>22.330955376952453</v>
      </c>
      <c r="E12" s="479">
        <v>1626.0360000000001</v>
      </c>
      <c r="F12" s="600">
        <v>17.423891736326006</v>
      </c>
      <c r="G12" s="483">
        <v>294.63400000000001</v>
      </c>
      <c r="H12" s="604">
        <v>3.1571692864368788</v>
      </c>
      <c r="I12" s="479">
        <v>163.304</v>
      </c>
      <c r="J12" s="608">
        <v>1.7498943541895644</v>
      </c>
      <c r="K12" s="486">
        <v>405.423</v>
      </c>
      <c r="L12" s="596">
        <v>4.2715826905441379</v>
      </c>
      <c r="M12" s="489">
        <v>178.40799999999999</v>
      </c>
      <c r="N12" s="612">
        <v>1.8797269139999417</v>
      </c>
      <c r="O12" s="492">
        <v>117.946</v>
      </c>
      <c r="P12" s="695">
        <v>1.2426924274619813</v>
      </c>
      <c r="Q12" s="492">
        <v>109.069</v>
      </c>
      <c r="R12" s="596">
        <v>1.1491633490822142</v>
      </c>
      <c r="S12" s="483">
        <v>121.86199999999999</v>
      </c>
      <c r="T12" s="612">
        <v>1.2839518474163765</v>
      </c>
      <c r="U12" s="483">
        <v>7.0810000000000004</v>
      </c>
      <c r="V12" s="699">
        <v>7.4606218768404939E-2</v>
      </c>
      <c r="W12" s="483">
        <v>13.513999999999999</v>
      </c>
      <c r="X12" s="699">
        <v>0.14238503607346764</v>
      </c>
      <c r="Y12" s="483">
        <v>101.267</v>
      </c>
      <c r="Z12" s="699">
        <v>1.066960592574504</v>
      </c>
      <c r="AA12" s="496">
        <v>-8.5060000000000002</v>
      </c>
      <c r="AB12" s="616">
        <v>-8.9620180319736259E-2</v>
      </c>
      <c r="AC12" s="496">
        <v>2922.694</v>
      </c>
      <c r="AD12" s="620">
        <v>31.318312653846288</v>
      </c>
      <c r="AE12" s="479">
        <v>821.11500000000001</v>
      </c>
      <c r="AF12" s="612">
        <v>8.7987097844533135</v>
      </c>
      <c r="AG12" s="496">
        <v>3804.9960000000001</v>
      </c>
      <c r="AH12" s="620">
        <v>40.772675611827488</v>
      </c>
      <c r="AI12" s="141" t="s">
        <v>104</v>
      </c>
    </row>
    <row r="13" spans="1:35" ht="30" customHeight="1">
      <c r="A13" s="141" t="s">
        <v>40</v>
      </c>
      <c r="B13" s="471">
        <v>830466.05299999996</v>
      </c>
      <c r="C13" s="472">
        <v>1912.5809999999999</v>
      </c>
      <c r="D13" s="596">
        <v>23.030212891796552</v>
      </c>
      <c r="E13" s="479">
        <v>1456.8910000000001</v>
      </c>
      <c r="F13" s="600">
        <v>17.543053021096821</v>
      </c>
      <c r="G13" s="483">
        <v>323.93900000000002</v>
      </c>
      <c r="H13" s="604">
        <v>3.9006892434650791</v>
      </c>
      <c r="I13" s="479">
        <v>131.751</v>
      </c>
      <c r="J13" s="608">
        <v>1.5864706272346574</v>
      </c>
      <c r="K13" s="486">
        <v>625.83899999999994</v>
      </c>
      <c r="L13" s="596">
        <v>7.8443078515451026</v>
      </c>
      <c r="M13" s="489">
        <v>204.00399999999999</v>
      </c>
      <c r="N13" s="612">
        <v>2.5569997698235603</v>
      </c>
      <c r="O13" s="492">
        <v>145.15299999999999</v>
      </c>
      <c r="P13" s="695">
        <v>1.8193574027430797</v>
      </c>
      <c r="Q13" s="492">
        <v>276.68200000000002</v>
      </c>
      <c r="R13" s="596">
        <v>3.4679506789784633</v>
      </c>
      <c r="S13" s="483">
        <v>654.71</v>
      </c>
      <c r="T13" s="612">
        <v>8.206178895027465</v>
      </c>
      <c r="U13" s="483">
        <v>549.98</v>
      </c>
      <c r="V13" s="699">
        <v>6.8934860758002872</v>
      </c>
      <c r="W13" s="483">
        <v>7.5350000000000001</v>
      </c>
      <c r="X13" s="699">
        <v>9.444419357277567E-2</v>
      </c>
      <c r="Y13" s="483">
        <v>97.194999999999993</v>
      </c>
      <c r="Z13" s="699">
        <v>1.2182486256544034</v>
      </c>
      <c r="AA13" s="496">
        <v>-72.858000000000004</v>
      </c>
      <c r="AB13" s="616">
        <v>-0.9132070411845109</v>
      </c>
      <c r="AC13" s="496">
        <v>2503.2089999999998</v>
      </c>
      <c r="AD13" s="620">
        <v>30.142219431575004</v>
      </c>
      <c r="AE13" s="479">
        <v>618.90099999999995</v>
      </c>
      <c r="AF13" s="612">
        <v>7.4524539295045695</v>
      </c>
      <c r="AG13" s="496">
        <v>9316.3259999999991</v>
      </c>
      <c r="AH13" s="620">
        <v>112.18190034794834</v>
      </c>
      <c r="AI13" s="141" t="s">
        <v>40</v>
      </c>
    </row>
    <row r="14" spans="1:35" ht="30" customHeight="1">
      <c r="A14" s="141" t="s">
        <v>41</v>
      </c>
      <c r="B14" s="471">
        <v>1685592.2879999999</v>
      </c>
      <c r="C14" s="472">
        <v>3863.1889999999999</v>
      </c>
      <c r="D14" s="596">
        <v>22.91888155577513</v>
      </c>
      <c r="E14" s="479">
        <v>3330.585</v>
      </c>
      <c r="F14" s="600">
        <v>19.759137626049696</v>
      </c>
      <c r="G14" s="483">
        <v>353.50599999999997</v>
      </c>
      <c r="H14" s="604">
        <v>2.0972212706279301</v>
      </c>
      <c r="I14" s="479">
        <v>179.09800000000001</v>
      </c>
      <c r="J14" s="608">
        <v>1.0625226590975008</v>
      </c>
      <c r="K14" s="486">
        <v>964.53000000000009</v>
      </c>
      <c r="L14" s="596">
        <v>5.8268919021738039</v>
      </c>
      <c r="M14" s="489">
        <v>386.786</v>
      </c>
      <c r="N14" s="612">
        <v>2.336640862673216</v>
      </c>
      <c r="O14" s="492">
        <v>294.49</v>
      </c>
      <c r="P14" s="695">
        <v>1.7790648256364898</v>
      </c>
      <c r="Q14" s="492">
        <v>283.25400000000002</v>
      </c>
      <c r="R14" s="596">
        <v>1.7111862138640983</v>
      </c>
      <c r="S14" s="483">
        <v>619.60200000000009</v>
      </c>
      <c r="T14" s="612">
        <v>3.743122428924651</v>
      </c>
      <c r="U14" s="483">
        <v>335.18900000000002</v>
      </c>
      <c r="V14" s="699">
        <v>2.0249344963844935</v>
      </c>
      <c r="W14" s="483">
        <v>0</v>
      </c>
      <c r="X14" s="699">
        <v>0</v>
      </c>
      <c r="Y14" s="483">
        <v>284.41300000000001</v>
      </c>
      <c r="Z14" s="699">
        <v>1.7181879325401577</v>
      </c>
      <c r="AA14" s="496">
        <v>-223.465</v>
      </c>
      <c r="AB14" s="616">
        <v>-1.3499905642325996</v>
      </c>
      <c r="AC14" s="496">
        <v>5351.8429999999998</v>
      </c>
      <c r="AD14" s="620">
        <v>31.750519019935144</v>
      </c>
      <c r="AE14" s="479">
        <v>2221.4850000000001</v>
      </c>
      <c r="AF14" s="612">
        <v>13.179254650220612</v>
      </c>
      <c r="AG14" s="496">
        <v>7667.4530000000004</v>
      </c>
      <c r="AH14" s="620">
        <v>45.48818272713882</v>
      </c>
      <c r="AI14" s="141" t="s">
        <v>41</v>
      </c>
    </row>
    <row r="15" spans="1:35" ht="30" customHeight="1">
      <c r="A15" s="141" t="s">
        <v>42</v>
      </c>
      <c r="B15" s="471">
        <v>848706.26199999999</v>
      </c>
      <c r="C15" s="472">
        <v>1093.232</v>
      </c>
      <c r="D15" s="596">
        <v>12.88115864049086</v>
      </c>
      <c r="E15" s="479">
        <v>851.37400000000002</v>
      </c>
      <c r="F15" s="600">
        <v>10.031432995365364</v>
      </c>
      <c r="G15" s="483">
        <v>153.05500000000001</v>
      </c>
      <c r="H15" s="604">
        <v>1.8033919019204785</v>
      </c>
      <c r="I15" s="479">
        <v>88.802999999999997</v>
      </c>
      <c r="J15" s="608">
        <v>1.0463337432050195</v>
      </c>
      <c r="K15" s="486">
        <v>254.64400000000001</v>
      </c>
      <c r="L15" s="596">
        <v>3.2638230465177287</v>
      </c>
      <c r="M15" s="489">
        <v>67.783000000000001</v>
      </c>
      <c r="N15" s="612">
        <v>0.86878825953924388</v>
      </c>
      <c r="O15" s="492">
        <v>123.352</v>
      </c>
      <c r="P15" s="695">
        <v>1.581027239730977</v>
      </c>
      <c r="Q15" s="492">
        <v>63.509</v>
      </c>
      <c r="R15" s="596">
        <v>0.81400754724750812</v>
      </c>
      <c r="S15" s="483">
        <v>75.408000000000001</v>
      </c>
      <c r="T15" s="612">
        <v>0.96651940863247865</v>
      </c>
      <c r="U15" s="483">
        <v>0</v>
      </c>
      <c r="V15" s="699">
        <v>0</v>
      </c>
      <c r="W15" s="483">
        <v>0</v>
      </c>
      <c r="X15" s="699">
        <v>0</v>
      </c>
      <c r="Y15" s="483">
        <v>75.408000000000001</v>
      </c>
      <c r="Z15" s="699">
        <v>0.96651940863247865</v>
      </c>
      <c r="AA15" s="496">
        <v>-61.42</v>
      </c>
      <c r="AB15" s="616">
        <v>-0.78723241669593202</v>
      </c>
      <c r="AC15" s="496">
        <v>1586.7840000000001</v>
      </c>
      <c r="AD15" s="620">
        <v>18.696503973715235</v>
      </c>
      <c r="AE15" s="479">
        <v>858.62599999999998</v>
      </c>
      <c r="AF15" s="612">
        <v>10.116880697647074</v>
      </c>
      <c r="AG15" s="496">
        <v>11471.444</v>
      </c>
      <c r="AH15" s="620">
        <v>135.16389018937153</v>
      </c>
      <c r="AI15" s="141" t="s">
        <v>42</v>
      </c>
    </row>
    <row r="16" spans="1:35" ht="30" customHeight="1">
      <c r="A16" s="141" t="s">
        <v>43</v>
      </c>
      <c r="B16" s="471">
        <v>742379.179</v>
      </c>
      <c r="C16" s="472">
        <v>1685.8779999999999</v>
      </c>
      <c r="D16" s="596">
        <v>22.709122880721306</v>
      </c>
      <c r="E16" s="479">
        <v>1443.3219999999999</v>
      </c>
      <c r="F16" s="600">
        <v>19.441843748152856</v>
      </c>
      <c r="G16" s="483">
        <v>94.819000000000003</v>
      </c>
      <c r="H16" s="604">
        <v>1.2772314025256357</v>
      </c>
      <c r="I16" s="479">
        <v>147.73699999999999</v>
      </c>
      <c r="J16" s="608">
        <v>1.9900477300428168</v>
      </c>
      <c r="K16" s="486">
        <v>170.07499999999999</v>
      </c>
      <c r="L16" s="596">
        <v>2.340942798852462</v>
      </c>
      <c r="M16" s="489">
        <v>60.058999999999997</v>
      </c>
      <c r="N16" s="612">
        <v>0.82666284613423513</v>
      </c>
      <c r="O16" s="492">
        <v>43.834000000000003</v>
      </c>
      <c r="P16" s="695">
        <v>0.60333903657150578</v>
      </c>
      <c r="Q16" s="492">
        <v>66.182000000000002</v>
      </c>
      <c r="R16" s="596">
        <v>0.91094091614672157</v>
      </c>
      <c r="S16" s="483">
        <v>71.563999999999993</v>
      </c>
      <c r="T16" s="612">
        <v>0.98501972927871584</v>
      </c>
      <c r="U16" s="483">
        <v>13.712999999999999</v>
      </c>
      <c r="V16" s="699">
        <v>0.18874819109606827</v>
      </c>
      <c r="W16" s="483">
        <v>0</v>
      </c>
      <c r="X16" s="699">
        <v>0</v>
      </c>
      <c r="Y16" s="483">
        <v>57.850999999999999</v>
      </c>
      <c r="Z16" s="699">
        <v>0.79627153818264773</v>
      </c>
      <c r="AA16" s="496">
        <v>-33.076999999999998</v>
      </c>
      <c r="AB16" s="616">
        <v>-0.45527775956279815</v>
      </c>
      <c r="AC16" s="496">
        <v>1961.4359999999999</v>
      </c>
      <c r="AD16" s="620">
        <v>26.420945730753044</v>
      </c>
      <c r="AE16" s="479">
        <v>1754.93</v>
      </c>
      <c r="AF16" s="612">
        <v>23.63926750160109</v>
      </c>
      <c r="AG16" s="496">
        <v>3915.2339999999999</v>
      </c>
      <c r="AH16" s="620">
        <v>52.739006032926468</v>
      </c>
      <c r="AI16" s="141" t="s">
        <v>43</v>
      </c>
    </row>
    <row r="17" spans="1:35" ht="30" customHeight="1">
      <c r="A17" s="141" t="s">
        <v>44</v>
      </c>
      <c r="B17" s="471">
        <v>1273300.6710000001</v>
      </c>
      <c r="C17" s="472">
        <v>2318.395</v>
      </c>
      <c r="D17" s="596">
        <v>18.207757623964998</v>
      </c>
      <c r="E17" s="479">
        <v>1885.058</v>
      </c>
      <c r="F17" s="600">
        <v>14.804500169779615</v>
      </c>
      <c r="G17" s="483">
        <v>324.40499999999997</v>
      </c>
      <c r="H17" s="604">
        <v>2.5477485984926491</v>
      </c>
      <c r="I17" s="479">
        <v>108.932</v>
      </c>
      <c r="J17" s="608">
        <v>0.85550885569273372</v>
      </c>
      <c r="K17" s="486">
        <v>453.40100000000001</v>
      </c>
      <c r="L17" s="596">
        <v>3.7064512234253044</v>
      </c>
      <c r="M17" s="489">
        <v>154.315</v>
      </c>
      <c r="N17" s="612">
        <v>1.2614904257883768</v>
      </c>
      <c r="O17" s="492">
        <v>183.559</v>
      </c>
      <c r="P17" s="695">
        <v>1.5005535499937701</v>
      </c>
      <c r="Q17" s="492">
        <v>115.527</v>
      </c>
      <c r="R17" s="596">
        <v>0.94440724764315731</v>
      </c>
      <c r="S17" s="483">
        <v>562.37199999999996</v>
      </c>
      <c r="T17" s="612">
        <v>4.597264645248103</v>
      </c>
      <c r="U17" s="483">
        <v>79.314999999999998</v>
      </c>
      <c r="V17" s="699">
        <v>0.64838229025956717</v>
      </c>
      <c r="W17" s="483">
        <v>9.6530000000000005</v>
      </c>
      <c r="X17" s="699">
        <v>7.8911104430127985E-2</v>
      </c>
      <c r="Y17" s="483">
        <v>473.404</v>
      </c>
      <c r="Z17" s="699">
        <v>3.8699712505584083</v>
      </c>
      <c r="AA17" s="496">
        <v>-89.828999999999994</v>
      </c>
      <c r="AB17" s="616">
        <v>-0.73433187608556583</v>
      </c>
      <c r="AC17" s="496">
        <v>3118.7649999999999</v>
      </c>
      <c r="AD17" s="620">
        <v>24.493547133299199</v>
      </c>
      <c r="AE17" s="479">
        <v>1178.115</v>
      </c>
      <c r="AF17" s="612">
        <v>9.2524493768997615</v>
      </c>
      <c r="AG17" s="496">
        <v>8236.3060000000005</v>
      </c>
      <c r="AH17" s="620">
        <v>64.684690643660232</v>
      </c>
      <c r="AI17" s="141" t="s">
        <v>44</v>
      </c>
    </row>
    <row r="18" spans="1:35" ht="30" customHeight="1">
      <c r="A18" s="141" t="s">
        <v>45</v>
      </c>
      <c r="B18" s="471">
        <v>1999062.78</v>
      </c>
      <c r="C18" s="472">
        <v>5295.4390000000003</v>
      </c>
      <c r="D18" s="596">
        <v>26.489608295343281</v>
      </c>
      <c r="E18" s="479">
        <v>3665.8589999999999</v>
      </c>
      <c r="F18" s="600">
        <v>18.337888317844627</v>
      </c>
      <c r="G18" s="483">
        <v>1305.3109999999999</v>
      </c>
      <c r="H18" s="604">
        <v>6.5296148428114886</v>
      </c>
      <c r="I18" s="479">
        <v>324.26900000000001</v>
      </c>
      <c r="J18" s="608">
        <v>1.6221051346871658</v>
      </c>
      <c r="K18" s="486">
        <v>2109.6440000000002</v>
      </c>
      <c r="L18" s="596">
        <v>11.004989598696818</v>
      </c>
      <c r="M18" s="489">
        <v>913.43200000000002</v>
      </c>
      <c r="N18" s="612">
        <v>4.7649317416193595</v>
      </c>
      <c r="O18" s="492">
        <v>836.029</v>
      </c>
      <c r="P18" s="695">
        <v>4.3611578300456859</v>
      </c>
      <c r="Q18" s="492">
        <v>360.18299999999999</v>
      </c>
      <c r="R18" s="596">
        <v>1.8789000270317722</v>
      </c>
      <c r="S18" s="483">
        <v>2198.0169999999998</v>
      </c>
      <c r="T18" s="612">
        <v>11.465988679966278</v>
      </c>
      <c r="U18" s="483">
        <v>1193.6659999999999</v>
      </c>
      <c r="V18" s="699">
        <v>6.2267766098536219</v>
      </c>
      <c r="W18" s="483">
        <v>17.7</v>
      </c>
      <c r="X18" s="699">
        <v>9.2332315735230042E-2</v>
      </c>
      <c r="Y18" s="483">
        <v>986.65099999999995</v>
      </c>
      <c r="Z18" s="699">
        <v>5.1468797543774274</v>
      </c>
      <c r="AA18" s="496">
        <v>-103.127</v>
      </c>
      <c r="AB18" s="616">
        <v>-0.53796354377554068</v>
      </c>
      <c r="AC18" s="496">
        <v>6843.2120000000004</v>
      </c>
      <c r="AD18" s="620">
        <v>34.232101505086305</v>
      </c>
      <c r="AE18" s="479">
        <v>2199.3989999999999</v>
      </c>
      <c r="AF18" s="612">
        <v>11.00215071784789</v>
      </c>
      <c r="AG18" s="496">
        <v>5502.2520000000004</v>
      </c>
      <c r="AH18" s="620">
        <v>27.524158095725237</v>
      </c>
      <c r="AI18" s="141" t="s">
        <v>45</v>
      </c>
    </row>
    <row r="19" spans="1:35" ht="30" customHeight="1">
      <c r="A19" s="141" t="s">
        <v>46</v>
      </c>
      <c r="B19" s="471">
        <v>1627712.919</v>
      </c>
      <c r="C19" s="472">
        <v>3977.4870000000001</v>
      </c>
      <c r="D19" s="596">
        <v>24.436047374027137</v>
      </c>
      <c r="E19" s="479">
        <v>3024.4119999999998</v>
      </c>
      <c r="F19" s="600">
        <v>18.580745810250583</v>
      </c>
      <c r="G19" s="483">
        <v>459.79300000000001</v>
      </c>
      <c r="H19" s="604">
        <v>2.8247794474868333</v>
      </c>
      <c r="I19" s="479">
        <v>493.28199999999998</v>
      </c>
      <c r="J19" s="608">
        <v>3.0305221162897218</v>
      </c>
      <c r="K19" s="486">
        <v>983.23199999999997</v>
      </c>
      <c r="L19" s="596">
        <v>6.2886152629944458</v>
      </c>
      <c r="M19" s="489">
        <v>377.92500000000001</v>
      </c>
      <c r="N19" s="612">
        <v>2.4171557915803961</v>
      </c>
      <c r="O19" s="492">
        <v>450.33699999999999</v>
      </c>
      <c r="P19" s="695">
        <v>2.8802928827490657</v>
      </c>
      <c r="Q19" s="492">
        <v>154.97</v>
      </c>
      <c r="R19" s="596">
        <v>0.99116658866498364</v>
      </c>
      <c r="S19" s="483">
        <v>373.00700000000001</v>
      </c>
      <c r="T19" s="612">
        <v>2.3857009468810708</v>
      </c>
      <c r="U19" s="483">
        <v>171.173</v>
      </c>
      <c r="V19" s="699">
        <v>1.0947987254407385</v>
      </c>
      <c r="W19" s="483">
        <v>0</v>
      </c>
      <c r="X19" s="699">
        <v>0</v>
      </c>
      <c r="Y19" s="483">
        <v>201.834</v>
      </c>
      <c r="Z19" s="699">
        <v>1.2909022214403323</v>
      </c>
      <c r="AA19" s="496">
        <v>-117.72199999999999</v>
      </c>
      <c r="AB19" s="616">
        <v>-0.75293355585480548</v>
      </c>
      <c r="AC19" s="496">
        <v>6048.134</v>
      </c>
      <c r="AD19" s="620">
        <v>37.1572525437454</v>
      </c>
      <c r="AE19" s="479">
        <v>2100.5970000000002</v>
      </c>
      <c r="AF19" s="612">
        <v>12.905205675276699</v>
      </c>
      <c r="AG19" s="496">
        <v>12410.198</v>
      </c>
      <c r="AH19" s="620">
        <v>76.243162139576285</v>
      </c>
      <c r="AI19" s="141" t="s">
        <v>46</v>
      </c>
    </row>
    <row r="20" spans="1:35" ht="30" customHeight="1">
      <c r="A20" s="141" t="s">
        <v>47</v>
      </c>
      <c r="B20" s="471">
        <v>1330691.8670000001</v>
      </c>
      <c r="C20" s="472">
        <v>2256.8649999999998</v>
      </c>
      <c r="D20" s="596">
        <v>16.960087124362051</v>
      </c>
      <c r="E20" s="479">
        <v>1865.5909999999999</v>
      </c>
      <c r="F20" s="600">
        <v>14.019706937909765</v>
      </c>
      <c r="G20" s="483">
        <v>235.91499999999999</v>
      </c>
      <c r="H20" s="604">
        <v>1.7728747417075779</v>
      </c>
      <c r="I20" s="479">
        <v>155.35900000000001</v>
      </c>
      <c r="J20" s="608">
        <v>1.1675054447447073</v>
      </c>
      <c r="K20" s="486">
        <v>575.149</v>
      </c>
      <c r="L20" s="596">
        <v>4.4307963894510412</v>
      </c>
      <c r="M20" s="489">
        <v>256.79500000000002</v>
      </c>
      <c r="N20" s="612">
        <v>1.9782810347041901</v>
      </c>
      <c r="O20" s="492">
        <v>167.26</v>
      </c>
      <c r="P20" s="695">
        <v>1.2885269801383314</v>
      </c>
      <c r="Q20" s="492">
        <v>151.09399999999999</v>
      </c>
      <c r="R20" s="596">
        <v>1.16398837460852</v>
      </c>
      <c r="S20" s="483">
        <v>226.39500000000001</v>
      </c>
      <c r="T20" s="612">
        <v>1.7440874427144419</v>
      </c>
      <c r="U20" s="483">
        <v>90.135000000000005</v>
      </c>
      <c r="V20" s="699">
        <v>0.69437629651302468</v>
      </c>
      <c r="W20" s="483">
        <v>5.492</v>
      </c>
      <c r="X20" s="699">
        <v>4.2308921289726867E-2</v>
      </c>
      <c r="Y20" s="483">
        <v>130.768</v>
      </c>
      <c r="Z20" s="699">
        <v>1.0074022249116905</v>
      </c>
      <c r="AA20" s="496">
        <v>-30.346</v>
      </c>
      <c r="AB20" s="616">
        <v>-0.23377759021450323</v>
      </c>
      <c r="AC20" s="496">
        <v>7105.4830000000002</v>
      </c>
      <c r="AD20" s="620">
        <v>53.39690709930521</v>
      </c>
      <c r="AE20" s="479">
        <v>749.67499999999995</v>
      </c>
      <c r="AF20" s="612">
        <v>5.6337234681543285</v>
      </c>
      <c r="AG20" s="496">
        <v>10585.162</v>
      </c>
      <c r="AH20" s="620">
        <v>79.54630416329131</v>
      </c>
      <c r="AI20" s="141" t="s">
        <v>47</v>
      </c>
    </row>
    <row r="21" spans="1:35" ht="30" customHeight="1">
      <c r="A21" s="141" t="s">
        <v>48</v>
      </c>
      <c r="B21" s="471">
        <v>4439568.7460000003</v>
      </c>
      <c r="C21" s="472">
        <v>11954.102000000001</v>
      </c>
      <c r="D21" s="596">
        <v>26.92626848220451</v>
      </c>
      <c r="E21" s="479">
        <v>9186.3909999999996</v>
      </c>
      <c r="F21" s="600">
        <v>20.692079626600741</v>
      </c>
      <c r="G21" s="483">
        <v>1727.8230000000001</v>
      </c>
      <c r="H21" s="604">
        <v>3.8918712578935701</v>
      </c>
      <c r="I21" s="479">
        <v>1039.8879999999999</v>
      </c>
      <c r="J21" s="608">
        <v>2.3423175977101987</v>
      </c>
      <c r="K21" s="486">
        <v>2039.3159999999998</v>
      </c>
      <c r="L21" s="596">
        <v>4.7520962494965016</v>
      </c>
      <c r="M21" s="489">
        <v>781.06200000000001</v>
      </c>
      <c r="N21" s="612">
        <v>1.8200621192714799</v>
      </c>
      <c r="O21" s="492">
        <v>860.74800000000005</v>
      </c>
      <c r="P21" s="695">
        <v>2.0057496447640362</v>
      </c>
      <c r="Q21" s="492">
        <v>397.50599999999997</v>
      </c>
      <c r="R21" s="596">
        <v>0.92628448546098618</v>
      </c>
      <c r="S21" s="483">
        <v>3711.1809999999996</v>
      </c>
      <c r="T21" s="612">
        <v>8.6479433845969318</v>
      </c>
      <c r="U21" s="483">
        <v>2561.6579999999999</v>
      </c>
      <c r="V21" s="699">
        <v>5.9692786082650811</v>
      </c>
      <c r="W21" s="483">
        <v>206.68700000000001</v>
      </c>
      <c r="X21" s="699">
        <v>0.48163036896669453</v>
      </c>
      <c r="Y21" s="483">
        <v>942.83600000000001</v>
      </c>
      <c r="Z21" s="699">
        <v>2.197034407365158</v>
      </c>
      <c r="AA21" s="496">
        <v>-324.73899999999998</v>
      </c>
      <c r="AB21" s="616">
        <v>-0.75671989233902182</v>
      </c>
      <c r="AC21" s="496">
        <v>10302.797</v>
      </c>
      <c r="AD21" s="620">
        <v>23.206751802824769</v>
      </c>
      <c r="AE21" s="479">
        <v>9213.0059999999994</v>
      </c>
      <c r="AF21" s="612">
        <v>20.752029143147766</v>
      </c>
      <c r="AG21" s="496">
        <v>31585.901999999998</v>
      </c>
      <c r="AH21" s="620">
        <v>71.146329310608209</v>
      </c>
      <c r="AI21" s="141" t="s">
        <v>48</v>
      </c>
    </row>
    <row r="22" spans="1:35" ht="30" customHeight="1">
      <c r="A22" s="141" t="s">
        <v>49</v>
      </c>
      <c r="B22" s="471">
        <v>4415711.8949999996</v>
      </c>
      <c r="C22" s="472">
        <v>17777.508999999998</v>
      </c>
      <c r="D22" s="596">
        <v>40.259666895681832</v>
      </c>
      <c r="E22" s="479">
        <v>13811.912</v>
      </c>
      <c r="F22" s="600">
        <v>31.279015317189309</v>
      </c>
      <c r="G22" s="483">
        <v>2468.5129999999999</v>
      </c>
      <c r="H22" s="604">
        <v>5.5902945180711345</v>
      </c>
      <c r="I22" s="479">
        <v>1497.0840000000001</v>
      </c>
      <c r="J22" s="608">
        <v>3.3903570604213984</v>
      </c>
      <c r="K22" s="486">
        <v>2372.4610000000002</v>
      </c>
      <c r="L22" s="596">
        <v>5.6051321771230374</v>
      </c>
      <c r="M22" s="489">
        <v>1034.8030000000001</v>
      </c>
      <c r="N22" s="612">
        <v>2.4448062970406892</v>
      </c>
      <c r="O22" s="492">
        <v>849.53300000000002</v>
      </c>
      <c r="P22" s="695">
        <v>2.0070908452564087</v>
      </c>
      <c r="Q22" s="492">
        <v>488.125</v>
      </c>
      <c r="R22" s="596">
        <v>1.153235034825939</v>
      </c>
      <c r="S22" s="483">
        <v>2416.5340000000001</v>
      </c>
      <c r="T22" s="612">
        <v>5.7092582261676128</v>
      </c>
      <c r="U22" s="483">
        <v>1699.461</v>
      </c>
      <c r="V22" s="699">
        <v>4.0151149101568766</v>
      </c>
      <c r="W22" s="483">
        <v>5.9740000000000002</v>
      </c>
      <c r="X22" s="699">
        <v>1.4114061148374209E-2</v>
      </c>
      <c r="Y22" s="483">
        <v>711.09900000000005</v>
      </c>
      <c r="Z22" s="699">
        <v>1.6800292548623623</v>
      </c>
      <c r="AA22" s="496">
        <v>-385.60500000000002</v>
      </c>
      <c r="AB22" s="616">
        <v>-0.9110231920185532</v>
      </c>
      <c r="AC22" s="496">
        <v>9950.8709999999992</v>
      </c>
      <c r="AD22" s="620">
        <v>22.535145490962787</v>
      </c>
      <c r="AE22" s="479">
        <v>3481.1419999999998</v>
      </c>
      <c r="AF22" s="612">
        <v>7.8835351643791975</v>
      </c>
      <c r="AG22" s="496">
        <v>30809.561000000002</v>
      </c>
      <c r="AH22" s="620">
        <v>69.772579671437114</v>
      </c>
      <c r="AI22" s="141" t="s">
        <v>49</v>
      </c>
    </row>
    <row r="23" spans="1:35" ht="30" customHeight="1">
      <c r="A23" s="141" t="s">
        <v>50</v>
      </c>
      <c r="B23" s="471">
        <v>12939763.846000001</v>
      </c>
      <c r="C23" s="472">
        <v>36854.904999999999</v>
      </c>
      <c r="D23" s="596">
        <v>28.481899236045763</v>
      </c>
      <c r="E23" s="479">
        <v>29844.013999999999</v>
      </c>
      <c r="F23" s="600">
        <v>23.063801128971544</v>
      </c>
      <c r="G23" s="483">
        <v>4377.3379999999997</v>
      </c>
      <c r="H23" s="604">
        <v>3.3828577183447921</v>
      </c>
      <c r="I23" s="479">
        <v>2633.5529999999999</v>
      </c>
      <c r="J23" s="608">
        <v>2.0352403887294246</v>
      </c>
      <c r="K23" s="486">
        <v>6950.3680000000004</v>
      </c>
      <c r="L23" s="596">
        <v>5.4891616145099409</v>
      </c>
      <c r="M23" s="489">
        <v>3169.7809999999999</v>
      </c>
      <c r="N23" s="612">
        <v>2.5033840210479403</v>
      </c>
      <c r="O23" s="492">
        <v>1756.153</v>
      </c>
      <c r="P23" s="695">
        <v>1.3869492430913692</v>
      </c>
      <c r="Q23" s="492">
        <v>2024.434</v>
      </c>
      <c r="R23" s="596">
        <v>1.5988283503706302</v>
      </c>
      <c r="S23" s="483">
        <v>7259.8829999999998</v>
      </c>
      <c r="T23" s="612">
        <v>5.7336059169001219</v>
      </c>
      <c r="U23" s="483">
        <v>2788.3470000000002</v>
      </c>
      <c r="V23" s="699">
        <v>2.2021405658425492</v>
      </c>
      <c r="W23" s="483">
        <v>84.831999999999994</v>
      </c>
      <c r="X23" s="699">
        <v>6.6997396120911462E-2</v>
      </c>
      <c r="Y23" s="483">
        <v>4386.7039999999997</v>
      </c>
      <c r="Z23" s="699">
        <v>3.4644679549366608</v>
      </c>
      <c r="AA23" s="496">
        <v>-1140.3040000000001</v>
      </c>
      <c r="AB23" s="616">
        <v>-0.90057288271241798</v>
      </c>
      <c r="AC23" s="496">
        <v>28576.89</v>
      </c>
      <c r="AD23" s="620">
        <v>22.084552964105153</v>
      </c>
      <c r="AE23" s="479">
        <v>10153.944</v>
      </c>
      <c r="AF23" s="612">
        <v>7.8470860216964722</v>
      </c>
      <c r="AG23" s="496">
        <v>79577.608999999997</v>
      </c>
      <c r="AH23" s="620">
        <v>61.498501786490792</v>
      </c>
      <c r="AI23" s="141" t="s">
        <v>50</v>
      </c>
    </row>
    <row r="24" spans="1:35" ht="30" customHeight="1">
      <c r="A24" s="141" t="s">
        <v>51</v>
      </c>
      <c r="B24" s="471">
        <v>6663263.1909999996</v>
      </c>
      <c r="C24" s="472">
        <v>21695.815999999999</v>
      </c>
      <c r="D24" s="596">
        <v>32.560346752180394</v>
      </c>
      <c r="E24" s="479">
        <v>17076.115000000002</v>
      </c>
      <c r="F24" s="600">
        <v>25.627255761208012</v>
      </c>
      <c r="G24" s="483">
        <v>2804.7339999999999</v>
      </c>
      <c r="H24" s="604">
        <v>4.2092499119475351</v>
      </c>
      <c r="I24" s="479">
        <v>1814.9670000000001</v>
      </c>
      <c r="J24" s="608">
        <v>2.7238410790248495</v>
      </c>
      <c r="K24" s="486">
        <v>2346.5810000000001</v>
      </c>
      <c r="L24" s="596">
        <v>3.6498068027551596</v>
      </c>
      <c r="M24" s="489">
        <v>702.279</v>
      </c>
      <c r="N24" s="612">
        <v>1.092305218371789</v>
      </c>
      <c r="O24" s="492">
        <v>1190.115</v>
      </c>
      <c r="P24" s="695">
        <v>1.851071760600191</v>
      </c>
      <c r="Q24" s="492">
        <v>454.18700000000001</v>
      </c>
      <c r="R24" s="596">
        <v>0.70642982378317976</v>
      </c>
      <c r="S24" s="483">
        <v>4079.48</v>
      </c>
      <c r="T24" s="612">
        <v>6.3451096960657312</v>
      </c>
      <c r="U24" s="483">
        <v>1489.3130000000001</v>
      </c>
      <c r="V24" s="699">
        <v>2.3164360057597397</v>
      </c>
      <c r="W24" s="483">
        <v>167.92</v>
      </c>
      <c r="X24" s="699">
        <v>0.26117809626799432</v>
      </c>
      <c r="Y24" s="483">
        <v>2422.2469999999998</v>
      </c>
      <c r="Z24" s="699">
        <v>3.7674955940379973</v>
      </c>
      <c r="AA24" s="496">
        <v>-673.48400000000004</v>
      </c>
      <c r="AB24" s="616">
        <v>-1.0475182764825746</v>
      </c>
      <c r="AC24" s="496">
        <v>16438.96</v>
      </c>
      <c r="AD24" s="620">
        <v>24.671035090140116</v>
      </c>
      <c r="AE24" s="479">
        <v>6591.6949999999997</v>
      </c>
      <c r="AF24" s="612">
        <v>9.8925928798720317</v>
      </c>
      <c r="AG24" s="496">
        <v>32781.64</v>
      </c>
      <c r="AH24" s="620">
        <v>49.197576413127159</v>
      </c>
      <c r="AI24" s="141" t="s">
        <v>51</v>
      </c>
    </row>
    <row r="25" spans="1:35" ht="30" customHeight="1">
      <c r="A25" s="141" t="s">
        <v>52</v>
      </c>
      <c r="B25" s="471">
        <v>1688949.585</v>
      </c>
      <c r="C25" s="472">
        <v>2289.7469999999998</v>
      </c>
      <c r="D25" s="596">
        <v>13.557225273837881</v>
      </c>
      <c r="E25" s="479">
        <v>1864.1389999999999</v>
      </c>
      <c r="F25" s="600">
        <v>11.037268468851305</v>
      </c>
      <c r="G25" s="483">
        <v>285.791</v>
      </c>
      <c r="H25" s="604">
        <v>1.6921227403007415</v>
      </c>
      <c r="I25" s="479">
        <v>139.81700000000001</v>
      </c>
      <c r="J25" s="608">
        <v>0.82783406468583265</v>
      </c>
      <c r="K25" s="486">
        <v>847.85699999999997</v>
      </c>
      <c r="L25" s="596">
        <v>5.126931218020859</v>
      </c>
      <c r="M25" s="489">
        <v>284.49900000000002</v>
      </c>
      <c r="N25" s="612">
        <v>1.7203452994971045</v>
      </c>
      <c r="O25" s="492">
        <v>239.39400000000001</v>
      </c>
      <c r="P25" s="695">
        <v>1.4475985596708945</v>
      </c>
      <c r="Q25" s="492">
        <v>323.964</v>
      </c>
      <c r="R25" s="596">
        <v>1.9589873588528601</v>
      </c>
      <c r="S25" s="483">
        <v>315.50700000000001</v>
      </c>
      <c r="T25" s="612">
        <v>1.9078484789346637</v>
      </c>
      <c r="U25" s="483">
        <v>146.90199999999999</v>
      </c>
      <c r="V25" s="699">
        <v>0.8883059876720959</v>
      </c>
      <c r="W25" s="483">
        <v>2.3759999999999999</v>
      </c>
      <c r="X25" s="699">
        <v>1.4367503687552926E-2</v>
      </c>
      <c r="Y25" s="483">
        <v>166.22900000000001</v>
      </c>
      <c r="Z25" s="699">
        <v>1.0051749875750149</v>
      </c>
      <c r="AA25" s="496">
        <v>-187.80799999999999</v>
      </c>
      <c r="AB25" s="616">
        <v>-1.1356616719494697</v>
      </c>
      <c r="AC25" s="496">
        <v>3049.0479999999998</v>
      </c>
      <c r="AD25" s="620">
        <v>18.052924889406928</v>
      </c>
      <c r="AE25" s="479">
        <v>1087.9559999999999</v>
      </c>
      <c r="AF25" s="612">
        <v>6.4416132350096165</v>
      </c>
      <c r="AG25" s="496">
        <v>13490.009</v>
      </c>
      <c r="AH25" s="620">
        <v>79.872182804082925</v>
      </c>
      <c r="AI25" s="141" t="s">
        <v>52</v>
      </c>
    </row>
    <row r="26" spans="1:35" ht="30" customHeight="1">
      <c r="A26" s="141" t="s">
        <v>53</v>
      </c>
      <c r="B26" s="471">
        <v>708695.35699999996</v>
      </c>
      <c r="C26" s="472">
        <v>1433.422</v>
      </c>
      <c r="D26" s="596">
        <v>20.226208424277853</v>
      </c>
      <c r="E26" s="479">
        <v>1240.1880000000001</v>
      </c>
      <c r="F26" s="600">
        <v>17.499592564707605</v>
      </c>
      <c r="G26" s="483">
        <v>114.462</v>
      </c>
      <c r="H26" s="604">
        <v>1.6151086481578292</v>
      </c>
      <c r="I26" s="479">
        <v>78.772000000000006</v>
      </c>
      <c r="J26" s="608">
        <v>1.1115072114124209</v>
      </c>
      <c r="K26" s="486">
        <v>344.82500000000005</v>
      </c>
      <c r="L26" s="596">
        <v>4.9459057399996835</v>
      </c>
      <c r="M26" s="489">
        <v>152.875</v>
      </c>
      <c r="N26" s="612">
        <v>2.1927219314215951</v>
      </c>
      <c r="O26" s="492">
        <v>109.456</v>
      </c>
      <c r="P26" s="695">
        <v>1.5699530448123113</v>
      </c>
      <c r="Q26" s="492">
        <v>82.494</v>
      </c>
      <c r="R26" s="596">
        <v>1.1832307637657762</v>
      </c>
      <c r="S26" s="483">
        <v>320.31200000000001</v>
      </c>
      <c r="T26" s="612">
        <v>4.5943100395585539</v>
      </c>
      <c r="U26" s="483">
        <v>205.84399999999999</v>
      </c>
      <c r="V26" s="699">
        <v>2.9524687048343208</v>
      </c>
      <c r="W26" s="483">
        <v>10.284000000000001</v>
      </c>
      <c r="X26" s="699">
        <v>0.14750582072110996</v>
      </c>
      <c r="Y26" s="483">
        <v>104.184</v>
      </c>
      <c r="Z26" s="699">
        <v>1.4943355140031231</v>
      </c>
      <c r="AA26" s="496">
        <v>-41.44</v>
      </c>
      <c r="AB26" s="616">
        <v>-0.59438362608739748</v>
      </c>
      <c r="AC26" s="496">
        <v>2137.123</v>
      </c>
      <c r="AD26" s="620">
        <v>30.155735872839934</v>
      </c>
      <c r="AE26" s="479">
        <v>773.69</v>
      </c>
      <c r="AF26" s="612">
        <v>10.917102706515969</v>
      </c>
      <c r="AG26" s="496">
        <v>6261.8739999999998</v>
      </c>
      <c r="AH26" s="620">
        <v>88.357768089625011</v>
      </c>
      <c r="AI26" s="141" t="s">
        <v>53</v>
      </c>
    </row>
    <row r="27" spans="1:35" ht="30" customHeight="1">
      <c r="A27" s="141" t="s">
        <v>54</v>
      </c>
      <c r="B27" s="471">
        <v>981371.66700000002</v>
      </c>
      <c r="C27" s="472">
        <v>1657.8</v>
      </c>
      <c r="D27" s="596">
        <v>16.892682515155595</v>
      </c>
      <c r="E27" s="479">
        <v>1409.826</v>
      </c>
      <c r="F27" s="600">
        <v>14.365872252148481</v>
      </c>
      <c r="G27" s="483">
        <v>127.229</v>
      </c>
      <c r="H27" s="604">
        <v>1.2964405258298535</v>
      </c>
      <c r="I27" s="479">
        <v>120.745</v>
      </c>
      <c r="J27" s="608">
        <v>1.2303697371772606</v>
      </c>
      <c r="K27" s="486">
        <v>243.97499999999999</v>
      </c>
      <c r="L27" s="596">
        <v>2.5363939295959503</v>
      </c>
      <c r="M27" s="489">
        <v>119.675</v>
      </c>
      <c r="N27" s="612">
        <v>1.2441559320602329</v>
      </c>
      <c r="O27" s="492">
        <v>43.68</v>
      </c>
      <c r="P27" s="695">
        <v>0.45410262053387074</v>
      </c>
      <c r="Q27" s="492">
        <v>80.62</v>
      </c>
      <c r="R27" s="596">
        <v>0.83813537700184659</v>
      </c>
      <c r="S27" s="483">
        <v>499.23300000000006</v>
      </c>
      <c r="T27" s="612">
        <v>5.1900873067075528</v>
      </c>
      <c r="U27" s="483">
        <v>434.17200000000003</v>
      </c>
      <c r="V27" s="699">
        <v>4.5137051960263674</v>
      </c>
      <c r="W27" s="483">
        <v>0.98</v>
      </c>
      <c r="X27" s="699">
        <v>1.0188199819670176E-2</v>
      </c>
      <c r="Y27" s="483">
        <v>64.081000000000003</v>
      </c>
      <c r="Z27" s="699">
        <v>0.66619391086151492</v>
      </c>
      <c r="AA27" s="496">
        <v>-32.86</v>
      </c>
      <c r="AB27" s="616">
        <v>-0.34161657762690001</v>
      </c>
      <c r="AC27" s="496">
        <v>3214.3319999999999</v>
      </c>
      <c r="AD27" s="620">
        <v>32.753462404575409</v>
      </c>
      <c r="AE27" s="479">
        <v>480.66500000000002</v>
      </c>
      <c r="AF27" s="612">
        <v>4.8978895169183643</v>
      </c>
      <c r="AG27" s="496">
        <v>9682.1710000000003</v>
      </c>
      <c r="AH27" s="620">
        <v>98.659573386685111</v>
      </c>
      <c r="AI27" s="141" t="s">
        <v>54</v>
      </c>
    </row>
    <row r="28" spans="1:35" ht="30" customHeight="1">
      <c r="A28" s="141" t="s">
        <v>55</v>
      </c>
      <c r="B28" s="471">
        <v>557935.47699999996</v>
      </c>
      <c r="C28" s="472">
        <v>895.428</v>
      </c>
      <c r="D28" s="596">
        <v>16.048952556569549</v>
      </c>
      <c r="E28" s="479">
        <v>736.01900000000001</v>
      </c>
      <c r="F28" s="600">
        <v>13.19183006532492</v>
      </c>
      <c r="G28" s="483">
        <v>122.074</v>
      </c>
      <c r="H28" s="604">
        <v>2.1879590926246122</v>
      </c>
      <c r="I28" s="479">
        <v>37.335000000000001</v>
      </c>
      <c r="J28" s="608">
        <v>0.6691633986200165</v>
      </c>
      <c r="K28" s="486">
        <v>316.96000000000004</v>
      </c>
      <c r="L28" s="596">
        <v>5.7062004866015759</v>
      </c>
      <c r="M28" s="489">
        <v>215.35400000000001</v>
      </c>
      <c r="N28" s="612">
        <v>3.8769974116342616</v>
      </c>
      <c r="O28" s="492">
        <v>51.79</v>
      </c>
      <c r="P28" s="695">
        <v>0.93237040383990277</v>
      </c>
      <c r="Q28" s="492">
        <v>49.816000000000003</v>
      </c>
      <c r="R28" s="596">
        <v>0.89683267112741072</v>
      </c>
      <c r="S28" s="483">
        <v>71.662999999999997</v>
      </c>
      <c r="T28" s="612">
        <v>1.2901421172114105</v>
      </c>
      <c r="U28" s="483">
        <v>71.662999999999997</v>
      </c>
      <c r="V28" s="699">
        <v>1.2901421172114105</v>
      </c>
      <c r="W28" s="483">
        <v>0</v>
      </c>
      <c r="X28" s="699">
        <v>0</v>
      </c>
      <c r="Y28" s="483">
        <v>0</v>
      </c>
      <c r="Z28" s="699">
        <v>0</v>
      </c>
      <c r="AA28" s="496">
        <v>-160.327</v>
      </c>
      <c r="AB28" s="616">
        <v>-2.8863516071913513</v>
      </c>
      <c r="AC28" s="496">
        <v>1261.8610000000001</v>
      </c>
      <c r="AD28" s="620">
        <v>22.616611633749905</v>
      </c>
      <c r="AE28" s="479">
        <v>343.48200000000003</v>
      </c>
      <c r="AF28" s="612">
        <v>6.1563032673041524</v>
      </c>
      <c r="AG28" s="496">
        <v>4597.3999999999996</v>
      </c>
      <c r="AH28" s="620">
        <v>82.400209155367975</v>
      </c>
      <c r="AI28" s="141" t="s">
        <v>55</v>
      </c>
    </row>
    <row r="29" spans="1:35" ht="30" customHeight="1">
      <c r="A29" s="141" t="s">
        <v>56</v>
      </c>
      <c r="B29" s="471">
        <v>602716.89</v>
      </c>
      <c r="C29" s="472">
        <v>1584.9459999999999</v>
      </c>
      <c r="D29" s="596">
        <v>26.296691303938736</v>
      </c>
      <c r="E29" s="479">
        <v>996.29300000000001</v>
      </c>
      <c r="F29" s="600">
        <v>16.530032865015613</v>
      </c>
      <c r="G29" s="483">
        <v>493.76100000000002</v>
      </c>
      <c r="H29" s="604">
        <v>8.1922542439452783</v>
      </c>
      <c r="I29" s="479">
        <v>94.891999999999996</v>
      </c>
      <c r="J29" s="608">
        <v>1.5744041949778442</v>
      </c>
      <c r="K29" s="486">
        <v>335.50600000000003</v>
      </c>
      <c r="L29" s="596">
        <v>5.7982770754005895</v>
      </c>
      <c r="M29" s="489">
        <v>171.83</v>
      </c>
      <c r="N29" s="612">
        <v>2.9695980097705656</v>
      </c>
      <c r="O29" s="492">
        <v>113.06100000000001</v>
      </c>
      <c r="P29" s="695">
        <v>1.9539412243651859</v>
      </c>
      <c r="Q29" s="492">
        <v>50.615000000000002</v>
      </c>
      <c r="R29" s="596">
        <v>0.87473784126483833</v>
      </c>
      <c r="S29" s="483">
        <v>117.20099999999999</v>
      </c>
      <c r="T29" s="612">
        <v>2.0254894741495666</v>
      </c>
      <c r="U29" s="483">
        <v>80.995999999999995</v>
      </c>
      <c r="V29" s="699">
        <v>1.399787932255</v>
      </c>
      <c r="W29" s="483">
        <v>0</v>
      </c>
      <c r="X29" s="699">
        <v>0</v>
      </c>
      <c r="Y29" s="483">
        <v>36.204999999999998</v>
      </c>
      <c r="Z29" s="699">
        <v>0.62570154189456617</v>
      </c>
      <c r="AA29" s="496">
        <v>-26.448</v>
      </c>
      <c r="AB29" s="616">
        <v>-0.45707925369500035</v>
      </c>
      <c r="AC29" s="496">
        <v>1696.67</v>
      </c>
      <c r="AD29" s="620">
        <v>28.150364261403062</v>
      </c>
      <c r="AE29" s="479">
        <v>921.88</v>
      </c>
      <c r="AF29" s="612">
        <v>15.295406770498833</v>
      </c>
      <c r="AG29" s="496">
        <v>3951.518</v>
      </c>
      <c r="AH29" s="620">
        <v>65.561759850466444</v>
      </c>
      <c r="AI29" s="141" t="s">
        <v>56</v>
      </c>
    </row>
    <row r="30" spans="1:35" ht="30" customHeight="1">
      <c r="A30" s="141" t="s">
        <v>57</v>
      </c>
      <c r="B30" s="471">
        <v>1291763.969</v>
      </c>
      <c r="C30" s="472">
        <v>3657.6170000000002</v>
      </c>
      <c r="D30" s="596">
        <v>28.314901853405079</v>
      </c>
      <c r="E30" s="479">
        <v>2678.62</v>
      </c>
      <c r="F30" s="600">
        <v>20.736141154901649</v>
      </c>
      <c r="G30" s="483">
        <v>454.93099999999998</v>
      </c>
      <c r="H30" s="604">
        <v>3.5217811528849041</v>
      </c>
      <c r="I30" s="479">
        <v>524.06600000000003</v>
      </c>
      <c r="J30" s="608">
        <v>4.0569795456185229</v>
      </c>
      <c r="K30" s="486">
        <v>719.346</v>
      </c>
      <c r="L30" s="596">
        <v>5.767711880545642</v>
      </c>
      <c r="M30" s="489">
        <v>266.995</v>
      </c>
      <c r="N30" s="612">
        <v>2.1407642963834981</v>
      </c>
      <c r="O30" s="492">
        <v>293.911</v>
      </c>
      <c r="P30" s="695">
        <v>2.3565766217134043</v>
      </c>
      <c r="Q30" s="492">
        <v>158.44</v>
      </c>
      <c r="R30" s="596">
        <v>1.2703709624487403</v>
      </c>
      <c r="S30" s="483">
        <v>458.82100000000003</v>
      </c>
      <c r="T30" s="612">
        <v>3.6788240050599192</v>
      </c>
      <c r="U30" s="483">
        <v>128.887</v>
      </c>
      <c r="V30" s="699">
        <v>1.0334151870558623</v>
      </c>
      <c r="W30" s="483">
        <v>0</v>
      </c>
      <c r="X30" s="699">
        <v>0</v>
      </c>
      <c r="Y30" s="483">
        <v>329.93400000000003</v>
      </c>
      <c r="Z30" s="699">
        <v>2.6454088180040567</v>
      </c>
      <c r="AA30" s="496">
        <v>-50.335999999999999</v>
      </c>
      <c r="AB30" s="616">
        <v>-0.40359374378830976</v>
      </c>
      <c r="AC30" s="496">
        <v>2815.348</v>
      </c>
      <c r="AD30" s="620">
        <v>21.794600775089432</v>
      </c>
      <c r="AE30" s="479">
        <v>1660.8320000000001</v>
      </c>
      <c r="AF30" s="612">
        <v>12.857085658502371</v>
      </c>
      <c r="AG30" s="496">
        <v>7973.34</v>
      </c>
      <c r="AH30" s="620">
        <v>61.724434117576777</v>
      </c>
      <c r="AI30" s="141" t="s">
        <v>57</v>
      </c>
    </row>
    <row r="31" spans="1:35" ht="30" customHeight="1">
      <c r="A31" s="141" t="s">
        <v>58</v>
      </c>
      <c r="B31" s="471">
        <v>1294059.898</v>
      </c>
      <c r="C31" s="472">
        <v>2207.0729999999999</v>
      </c>
      <c r="D31" s="596">
        <v>17.055416085538877</v>
      </c>
      <c r="E31" s="479">
        <v>1840.229</v>
      </c>
      <c r="F31" s="600">
        <v>14.220585946942</v>
      </c>
      <c r="G31" s="483">
        <v>231.78200000000001</v>
      </c>
      <c r="H31" s="604">
        <v>1.7911226548185641</v>
      </c>
      <c r="I31" s="479">
        <v>135.06200000000001</v>
      </c>
      <c r="J31" s="608">
        <v>1.0437074837783129</v>
      </c>
      <c r="K31" s="486">
        <v>428.32900000000001</v>
      </c>
      <c r="L31" s="596">
        <v>3.4808663482354167</v>
      </c>
      <c r="M31" s="489">
        <v>152.40799999999999</v>
      </c>
      <c r="N31" s="612">
        <v>1.238561662651521</v>
      </c>
      <c r="O31" s="492">
        <v>119.462</v>
      </c>
      <c r="P31" s="695">
        <v>0.9708220916466066</v>
      </c>
      <c r="Q31" s="492">
        <v>156.459</v>
      </c>
      <c r="R31" s="596">
        <v>1.2714825939372891</v>
      </c>
      <c r="S31" s="483">
        <v>753.40200000000004</v>
      </c>
      <c r="T31" s="612">
        <v>6.1226105832041711</v>
      </c>
      <c r="U31" s="483">
        <v>589.73800000000006</v>
      </c>
      <c r="V31" s="699">
        <v>4.7925757034327781</v>
      </c>
      <c r="W31" s="483">
        <v>0</v>
      </c>
      <c r="X31" s="699">
        <v>0</v>
      </c>
      <c r="Y31" s="483">
        <v>163.66399999999999</v>
      </c>
      <c r="Z31" s="699">
        <v>1.3300348797713935</v>
      </c>
      <c r="AA31" s="496">
        <v>-32.552999999999997</v>
      </c>
      <c r="AB31" s="616">
        <v>-0.2645458099594179</v>
      </c>
      <c r="AC31" s="496">
        <v>3288.9989999999998</v>
      </c>
      <c r="AD31" s="620">
        <v>25.416126448885596</v>
      </c>
      <c r="AE31" s="479">
        <v>1320.7539999999999</v>
      </c>
      <c r="AF31" s="612">
        <v>10.206281811539451</v>
      </c>
      <c r="AG31" s="496">
        <v>10978.558999999999</v>
      </c>
      <c r="AH31" s="620">
        <v>84.838105384206855</v>
      </c>
      <c r="AI31" s="141" t="s">
        <v>58</v>
      </c>
    </row>
    <row r="32" spans="1:35" ht="30" customHeight="1">
      <c r="A32" s="141" t="s">
        <v>59</v>
      </c>
      <c r="B32" s="471">
        <v>2395957.0210000002</v>
      </c>
      <c r="C32" s="472">
        <v>7507.16</v>
      </c>
      <c r="D32" s="596">
        <v>31.332615460968235</v>
      </c>
      <c r="E32" s="479">
        <v>6328.3689999999997</v>
      </c>
      <c r="F32" s="600">
        <v>26.412698326945485</v>
      </c>
      <c r="G32" s="483">
        <v>747.31399999999996</v>
      </c>
      <c r="H32" s="604">
        <v>3.1190626269585322</v>
      </c>
      <c r="I32" s="479">
        <v>431.47699999999998</v>
      </c>
      <c r="J32" s="608">
        <v>1.8008545070642148</v>
      </c>
      <c r="K32" s="486">
        <v>2001.508</v>
      </c>
      <c r="L32" s="596">
        <v>8.4453368846249663</v>
      </c>
      <c r="M32" s="489">
        <v>1187.105</v>
      </c>
      <c r="N32" s="612">
        <v>5.0089740547740602</v>
      </c>
      <c r="O32" s="492">
        <v>399.916</v>
      </c>
      <c r="P32" s="695">
        <v>1.6874403427573998</v>
      </c>
      <c r="Q32" s="492">
        <v>414.48700000000002</v>
      </c>
      <c r="R32" s="596">
        <v>1.7489224870935056</v>
      </c>
      <c r="S32" s="483">
        <v>463.34299999999996</v>
      </c>
      <c r="T32" s="612">
        <v>1.9550697414813156</v>
      </c>
      <c r="U32" s="483">
        <v>227.505</v>
      </c>
      <c r="V32" s="699">
        <v>0.9599543783670127</v>
      </c>
      <c r="W32" s="483">
        <v>0.14599999999999999</v>
      </c>
      <c r="X32" s="699">
        <v>6.1604509457631191E-4</v>
      </c>
      <c r="Y32" s="483">
        <v>235.69200000000001</v>
      </c>
      <c r="Z32" s="699">
        <v>0.99449931801972691</v>
      </c>
      <c r="AA32" s="496">
        <v>-402.17700000000002</v>
      </c>
      <c r="AB32" s="616">
        <v>-1.6969806027494343</v>
      </c>
      <c r="AC32" s="496">
        <v>4316.1769999999997</v>
      </c>
      <c r="AD32" s="620">
        <v>18.014417463125266</v>
      </c>
      <c r="AE32" s="479">
        <v>2059.1909999999998</v>
      </c>
      <c r="AF32" s="612">
        <v>8.5944404759838111</v>
      </c>
      <c r="AG32" s="496">
        <v>13736.446</v>
      </c>
      <c r="AH32" s="620">
        <v>57.331771311435389</v>
      </c>
      <c r="AI32" s="141" t="s">
        <v>59</v>
      </c>
    </row>
    <row r="33" spans="1:35" ht="30" customHeight="1">
      <c r="A33" s="141" t="s">
        <v>60</v>
      </c>
      <c r="B33" s="471">
        <v>5286780.0429999996</v>
      </c>
      <c r="C33" s="472">
        <v>12859.841</v>
      </c>
      <c r="D33" s="596">
        <v>24.324524370986776</v>
      </c>
      <c r="E33" s="479">
        <v>10317.592000000001</v>
      </c>
      <c r="F33" s="600">
        <v>19.515833675851685</v>
      </c>
      <c r="G33" s="483">
        <v>1344.9269999999999</v>
      </c>
      <c r="H33" s="604">
        <v>2.5439435517669406</v>
      </c>
      <c r="I33" s="479">
        <v>1197.3219999999999</v>
      </c>
      <c r="J33" s="608">
        <v>2.264747143368151</v>
      </c>
      <c r="K33" s="486">
        <v>2261.1930000000002</v>
      </c>
      <c r="L33" s="596">
        <v>4.3890252580318929</v>
      </c>
      <c r="M33" s="489">
        <v>1114.4269999999999</v>
      </c>
      <c r="N33" s="612">
        <v>2.1631272745107153</v>
      </c>
      <c r="O33" s="492">
        <v>530.22</v>
      </c>
      <c r="P33" s="695">
        <v>1.029168661106624</v>
      </c>
      <c r="Q33" s="492">
        <v>616.54600000000005</v>
      </c>
      <c r="R33" s="596">
        <v>1.1967293224145534</v>
      </c>
      <c r="S33" s="483">
        <v>1819.8440000000001</v>
      </c>
      <c r="T33" s="612">
        <v>3.5323571591092811</v>
      </c>
      <c r="U33" s="483">
        <v>1038.5219999999999</v>
      </c>
      <c r="V33" s="699">
        <v>2.0157940029983274</v>
      </c>
      <c r="W33" s="483">
        <v>4.2990000000000004</v>
      </c>
      <c r="X33" s="699">
        <v>8.3444533855708495E-3</v>
      </c>
      <c r="Y33" s="483">
        <v>777.02300000000002</v>
      </c>
      <c r="Z33" s="699">
        <v>1.5082187027253824</v>
      </c>
      <c r="AA33" s="496">
        <v>-779.399</v>
      </c>
      <c r="AB33" s="616">
        <v>-1.5128305708910295</v>
      </c>
      <c r="AC33" s="496">
        <v>11240.083000000001</v>
      </c>
      <c r="AD33" s="620">
        <v>21.260735095046211</v>
      </c>
      <c r="AE33" s="479">
        <v>4739.7719999999999</v>
      </c>
      <c r="AF33" s="612">
        <v>8.9653285392036128</v>
      </c>
      <c r="AG33" s="496">
        <v>26400.815999999999</v>
      </c>
      <c r="AH33" s="620">
        <v>49.937420859708723</v>
      </c>
      <c r="AI33" s="141" t="s">
        <v>60</v>
      </c>
    </row>
    <row r="34" spans="1:35" ht="30" customHeight="1">
      <c r="A34" s="141" t="s">
        <v>61</v>
      </c>
      <c r="B34" s="471">
        <v>1135725.344</v>
      </c>
      <c r="C34" s="472">
        <v>2161.7820000000002</v>
      </c>
      <c r="D34" s="596">
        <v>19.034373155628021</v>
      </c>
      <c r="E34" s="479">
        <v>1710.4079999999999</v>
      </c>
      <c r="F34" s="600">
        <v>15.060049588890744</v>
      </c>
      <c r="G34" s="483">
        <v>240.97800000000001</v>
      </c>
      <c r="H34" s="604">
        <v>2.1217982082823008</v>
      </c>
      <c r="I34" s="479">
        <v>210.39599999999999</v>
      </c>
      <c r="J34" s="608">
        <v>1.852525358454975</v>
      </c>
      <c r="K34" s="486">
        <v>536.596</v>
      </c>
      <c r="L34" s="596">
        <v>4.8209899943748438</v>
      </c>
      <c r="M34" s="489">
        <v>133.477</v>
      </c>
      <c r="N34" s="612">
        <v>1.1992099856860117</v>
      </c>
      <c r="O34" s="492">
        <v>204.04300000000001</v>
      </c>
      <c r="P34" s="695">
        <v>1.8332027473597015</v>
      </c>
      <c r="Q34" s="492">
        <v>199.07599999999999</v>
      </c>
      <c r="R34" s="596">
        <v>1.7885772613291311</v>
      </c>
      <c r="S34" s="483">
        <v>1878.6550000000002</v>
      </c>
      <c r="T34" s="612">
        <v>16.878577100616244</v>
      </c>
      <c r="U34" s="483">
        <v>973.22900000000004</v>
      </c>
      <c r="V34" s="699">
        <v>8.7438729905467714</v>
      </c>
      <c r="W34" s="483">
        <v>7.1769999999999996</v>
      </c>
      <c r="X34" s="699">
        <v>6.4480997229998463E-2</v>
      </c>
      <c r="Y34" s="483">
        <v>898.24900000000002</v>
      </c>
      <c r="Z34" s="699">
        <v>8.0702231128394715</v>
      </c>
      <c r="AA34" s="496">
        <v>-97.078999999999994</v>
      </c>
      <c r="AB34" s="616">
        <v>-0.87219600530737362</v>
      </c>
      <c r="AC34" s="496">
        <v>3567.299</v>
      </c>
      <c r="AD34" s="620">
        <v>31.409874040813865</v>
      </c>
      <c r="AE34" s="479">
        <v>1114.5809999999999</v>
      </c>
      <c r="AF34" s="612">
        <v>9.8138251989206289</v>
      </c>
      <c r="AG34" s="496">
        <v>3384.9250000000002</v>
      </c>
      <c r="AH34" s="620">
        <v>29.804080871158231</v>
      </c>
      <c r="AI34" s="141" t="s">
        <v>61</v>
      </c>
    </row>
    <row r="35" spans="1:35" ht="30" customHeight="1">
      <c r="A35" s="141" t="s">
        <v>62</v>
      </c>
      <c r="B35" s="471">
        <v>872003.61100000003</v>
      </c>
      <c r="C35" s="472">
        <v>2489.1689999999999</v>
      </c>
      <c r="D35" s="596">
        <v>28.54539784698208</v>
      </c>
      <c r="E35" s="479">
        <v>1914.777</v>
      </c>
      <c r="F35" s="600">
        <v>21.958360904081164</v>
      </c>
      <c r="G35" s="483">
        <v>271.62099999999998</v>
      </c>
      <c r="H35" s="604">
        <v>3.1149068257700137</v>
      </c>
      <c r="I35" s="479">
        <v>302.77100000000002</v>
      </c>
      <c r="J35" s="608">
        <v>3.4721301171309027</v>
      </c>
      <c r="K35" s="486">
        <v>495.81</v>
      </c>
      <c r="L35" s="596">
        <v>5.5654831006303676</v>
      </c>
      <c r="M35" s="489">
        <v>179.11500000000001</v>
      </c>
      <c r="N35" s="612">
        <v>2.0105716011565082</v>
      </c>
      <c r="O35" s="492">
        <v>104.096</v>
      </c>
      <c r="P35" s="695">
        <v>1.1684809278619204</v>
      </c>
      <c r="Q35" s="492">
        <v>212.59899999999999</v>
      </c>
      <c r="R35" s="596">
        <v>2.3864305716119389</v>
      </c>
      <c r="S35" s="483">
        <v>246.97899999999998</v>
      </c>
      <c r="T35" s="612">
        <v>2.7723471707117393</v>
      </c>
      <c r="U35" s="483">
        <v>118.508</v>
      </c>
      <c r="V35" s="699">
        <v>1.3302560886014876</v>
      </c>
      <c r="W35" s="483">
        <v>0</v>
      </c>
      <c r="X35" s="699">
        <v>0</v>
      </c>
      <c r="Y35" s="483">
        <v>128.471</v>
      </c>
      <c r="Z35" s="699">
        <v>1.4420910821102519</v>
      </c>
      <c r="AA35" s="496">
        <v>-160.81</v>
      </c>
      <c r="AB35" s="616">
        <v>-1.8050973909609918</v>
      </c>
      <c r="AC35" s="496">
        <v>2879.252</v>
      </c>
      <c r="AD35" s="620">
        <v>33.018808221426042</v>
      </c>
      <c r="AE35" s="479">
        <v>1067.3910000000001</v>
      </c>
      <c r="AF35" s="612">
        <v>12.24067178776855</v>
      </c>
      <c r="AG35" s="496">
        <v>6922.1679999999997</v>
      </c>
      <c r="AH35" s="620">
        <v>79.382331823852951</v>
      </c>
      <c r="AI35" s="141" t="s">
        <v>62</v>
      </c>
    </row>
    <row r="36" spans="1:35" ht="30" customHeight="1">
      <c r="A36" s="141" t="s">
        <v>63</v>
      </c>
      <c r="B36" s="471">
        <v>2015986.523</v>
      </c>
      <c r="C36" s="472">
        <v>7495.9589999999998</v>
      </c>
      <c r="D36" s="596">
        <v>37.182584875841449</v>
      </c>
      <c r="E36" s="479">
        <v>6450.1030000000001</v>
      </c>
      <c r="F36" s="600">
        <v>31.994772417434461</v>
      </c>
      <c r="G36" s="483">
        <v>764.70600000000002</v>
      </c>
      <c r="H36" s="604">
        <v>3.7932098814928432</v>
      </c>
      <c r="I36" s="479">
        <v>281.14999999999998</v>
      </c>
      <c r="J36" s="608">
        <v>1.394602576914151</v>
      </c>
      <c r="K36" s="486">
        <v>1055.6440000000002</v>
      </c>
      <c r="L36" s="596">
        <v>5.3301909286302793</v>
      </c>
      <c r="M36" s="489">
        <v>483.97500000000002</v>
      </c>
      <c r="N36" s="612">
        <v>2.4437018111066222</v>
      </c>
      <c r="O36" s="492">
        <v>284.51100000000002</v>
      </c>
      <c r="P36" s="695">
        <v>1.4365619008828063</v>
      </c>
      <c r="Q36" s="492">
        <v>287.15800000000002</v>
      </c>
      <c r="R36" s="596">
        <v>1.4499272166408501</v>
      </c>
      <c r="S36" s="483">
        <v>962.26700000000005</v>
      </c>
      <c r="T36" s="612">
        <v>4.8587088396469564</v>
      </c>
      <c r="U36" s="483">
        <v>801.54700000000003</v>
      </c>
      <c r="V36" s="699">
        <v>4.0471963543304499</v>
      </c>
      <c r="W36" s="483">
        <v>1.266</v>
      </c>
      <c r="X36" s="699">
        <v>6.3923270682596902E-3</v>
      </c>
      <c r="Y36" s="483">
        <v>159.45400000000001</v>
      </c>
      <c r="Z36" s="699">
        <v>0.8051201582482469</v>
      </c>
      <c r="AA36" s="496">
        <v>-300.44200000000001</v>
      </c>
      <c r="AB36" s="616">
        <v>-1.517001207774153</v>
      </c>
      <c r="AC36" s="496">
        <v>7108.1080000000002</v>
      </c>
      <c r="AD36" s="620">
        <v>35.258707927384293</v>
      </c>
      <c r="AE36" s="479">
        <v>1593.566</v>
      </c>
      <c r="AF36" s="612">
        <v>7.9046460966842487</v>
      </c>
      <c r="AG36" s="496">
        <v>14642.861000000001</v>
      </c>
      <c r="AH36" s="620">
        <v>72.63372464519199</v>
      </c>
      <c r="AI36" s="141" t="s">
        <v>63</v>
      </c>
    </row>
    <row r="37" spans="1:35" ht="30" customHeight="1">
      <c r="A37" s="141" t="s">
        <v>64</v>
      </c>
      <c r="B37" s="471">
        <v>8878993.9389999993</v>
      </c>
      <c r="C37" s="472">
        <v>49824.857000000004</v>
      </c>
      <c r="D37" s="596">
        <v>56.115430804778256</v>
      </c>
      <c r="E37" s="479">
        <v>41829.593000000001</v>
      </c>
      <c r="F37" s="600">
        <v>47.110734940664997</v>
      </c>
      <c r="G37" s="483">
        <v>4080.393</v>
      </c>
      <c r="H37" s="604">
        <v>4.5955578166095199</v>
      </c>
      <c r="I37" s="479">
        <v>3914.8710000000001</v>
      </c>
      <c r="J37" s="608">
        <v>4.4091380475037401</v>
      </c>
      <c r="K37" s="486">
        <v>12123.947</v>
      </c>
      <c r="L37" s="596">
        <v>13.91555077060185</v>
      </c>
      <c r="M37" s="489">
        <v>6262.07</v>
      </c>
      <c r="N37" s="612">
        <v>7.1874409393296359</v>
      </c>
      <c r="O37" s="492">
        <v>2818.5189999999998</v>
      </c>
      <c r="P37" s="695">
        <v>3.2350227399052431</v>
      </c>
      <c r="Q37" s="492">
        <v>3043.3580000000002</v>
      </c>
      <c r="R37" s="596">
        <v>3.4930870913669705</v>
      </c>
      <c r="S37" s="483">
        <v>2618.0190000000002</v>
      </c>
      <c r="T37" s="612">
        <v>3.0048940590799589</v>
      </c>
      <c r="U37" s="483">
        <v>2155.8380000000002</v>
      </c>
      <c r="V37" s="699">
        <v>2.4744147382195547</v>
      </c>
      <c r="W37" s="483">
        <v>135.94399999999999</v>
      </c>
      <c r="X37" s="699">
        <v>0.15603298446938921</v>
      </c>
      <c r="Y37" s="483">
        <v>326.23700000000002</v>
      </c>
      <c r="Z37" s="699">
        <v>0.37444633639101493</v>
      </c>
      <c r="AA37" s="496">
        <v>-2483.5740000000001</v>
      </c>
      <c r="AB37" s="616">
        <v>-2.8505815877904053</v>
      </c>
      <c r="AC37" s="496">
        <v>30709.407999999999</v>
      </c>
      <c r="AD37" s="620">
        <v>34.586585159285129</v>
      </c>
      <c r="AE37" s="479">
        <v>11410.103999999999</v>
      </c>
      <c r="AF37" s="612">
        <v>12.850672135141775</v>
      </c>
      <c r="AG37" s="496">
        <v>57780.785000000003</v>
      </c>
      <c r="AH37" s="620">
        <v>65.075824352356278</v>
      </c>
      <c r="AI37" s="141" t="s">
        <v>64</v>
      </c>
    </row>
    <row r="38" spans="1:35" ht="30" customHeight="1">
      <c r="A38" s="141" t="s">
        <v>65</v>
      </c>
      <c r="B38" s="471">
        <v>3888905.8679999998</v>
      </c>
      <c r="C38" s="472">
        <v>15651.834999999999</v>
      </c>
      <c r="D38" s="596">
        <v>40.247399991837497</v>
      </c>
      <c r="E38" s="479">
        <v>13142.651</v>
      </c>
      <c r="F38" s="600">
        <v>33.795240733762085</v>
      </c>
      <c r="G38" s="483">
        <v>932.7</v>
      </c>
      <c r="H38" s="604">
        <v>2.3983609571904405</v>
      </c>
      <c r="I38" s="479">
        <v>1576.4839999999999</v>
      </c>
      <c r="J38" s="608">
        <v>4.0537983008849725</v>
      </c>
      <c r="K38" s="486">
        <v>2222.723</v>
      </c>
      <c r="L38" s="596">
        <v>5.7609026949116435</v>
      </c>
      <c r="M38" s="489">
        <v>1089.3499999999999</v>
      </c>
      <c r="N38" s="612">
        <v>2.8234014542981729</v>
      </c>
      <c r="O38" s="492">
        <v>580.82500000000005</v>
      </c>
      <c r="P38" s="695">
        <v>1.5053950977121555</v>
      </c>
      <c r="Q38" s="492">
        <v>552.548</v>
      </c>
      <c r="R38" s="596">
        <v>1.4321061429013147</v>
      </c>
      <c r="S38" s="483">
        <v>2929.3359999999998</v>
      </c>
      <c r="T38" s="612">
        <v>7.5923179166732391</v>
      </c>
      <c r="U38" s="483">
        <v>1636.9469999999999</v>
      </c>
      <c r="V38" s="699">
        <v>4.2426754857566733</v>
      </c>
      <c r="W38" s="483">
        <v>37.868000000000002</v>
      </c>
      <c r="X38" s="699">
        <v>9.8147121009191929E-2</v>
      </c>
      <c r="Y38" s="483">
        <v>1254.521</v>
      </c>
      <c r="Z38" s="699">
        <v>3.2514953099073742</v>
      </c>
      <c r="AA38" s="496">
        <v>-633.91899999999998</v>
      </c>
      <c r="AB38" s="616">
        <v>-1.6430053027100964</v>
      </c>
      <c r="AC38" s="496">
        <v>12956.894</v>
      </c>
      <c r="AD38" s="620">
        <v>33.317581962104718</v>
      </c>
      <c r="AE38" s="479">
        <v>4678.826</v>
      </c>
      <c r="AF38" s="612">
        <v>12.031214328173602</v>
      </c>
      <c r="AG38" s="496">
        <v>18054.27</v>
      </c>
      <c r="AH38" s="620">
        <v>46.425063019807716</v>
      </c>
      <c r="AI38" s="141" t="s">
        <v>65</v>
      </c>
    </row>
    <row r="39" spans="1:35" ht="30" customHeight="1">
      <c r="A39" s="141" t="s">
        <v>66</v>
      </c>
      <c r="B39" s="471">
        <v>996376.66200000001</v>
      </c>
      <c r="C39" s="472">
        <v>3304.2530000000002</v>
      </c>
      <c r="D39" s="596">
        <v>33.162689633531379</v>
      </c>
      <c r="E39" s="479">
        <v>2841.2649999999999</v>
      </c>
      <c r="F39" s="600">
        <v>28.515973008609066</v>
      </c>
      <c r="G39" s="483">
        <v>198.988</v>
      </c>
      <c r="H39" s="604">
        <v>1.9971162271161265</v>
      </c>
      <c r="I39" s="479">
        <v>264</v>
      </c>
      <c r="J39" s="608">
        <v>2.6496003978061866</v>
      </c>
      <c r="K39" s="486">
        <v>370.12600000000003</v>
      </c>
      <c r="L39" s="596">
        <v>3.7542519368482945</v>
      </c>
      <c r="M39" s="489">
        <v>173.47200000000001</v>
      </c>
      <c r="N39" s="612">
        <v>1.759556453718321</v>
      </c>
      <c r="O39" s="492">
        <v>85.738</v>
      </c>
      <c r="P39" s="695">
        <v>0.86965534050971571</v>
      </c>
      <c r="Q39" s="492">
        <v>110.916</v>
      </c>
      <c r="R39" s="596">
        <v>1.1250401426202574</v>
      </c>
      <c r="S39" s="483">
        <v>285.29899999999998</v>
      </c>
      <c r="T39" s="612">
        <v>2.8938370266635722</v>
      </c>
      <c r="U39" s="483">
        <v>138.27099999999999</v>
      </c>
      <c r="V39" s="699">
        <v>1.4025066316874537</v>
      </c>
      <c r="W39" s="483">
        <v>0</v>
      </c>
      <c r="X39" s="699">
        <v>0</v>
      </c>
      <c r="Y39" s="483">
        <v>147.02799999999999</v>
      </c>
      <c r="Z39" s="699">
        <v>1.4913303949761187</v>
      </c>
      <c r="AA39" s="496">
        <v>-114.985</v>
      </c>
      <c r="AB39" s="616">
        <v>-1.1663127123155388</v>
      </c>
      <c r="AC39" s="496">
        <v>3669.8490000000002</v>
      </c>
      <c r="AD39" s="620">
        <v>36.831944584426651</v>
      </c>
      <c r="AE39" s="479">
        <v>595.92399999999998</v>
      </c>
      <c r="AF39" s="612">
        <v>5.9809108615994457</v>
      </c>
      <c r="AG39" s="496">
        <v>3396.35</v>
      </c>
      <c r="AH39" s="620">
        <v>34.087008754125151</v>
      </c>
      <c r="AI39" s="141" t="s">
        <v>66</v>
      </c>
    </row>
    <row r="40" spans="1:35" ht="30" customHeight="1">
      <c r="A40" s="141" t="s">
        <v>67</v>
      </c>
      <c r="B40" s="471">
        <v>780220.87899999996</v>
      </c>
      <c r="C40" s="472">
        <v>3113.1819999999998</v>
      </c>
      <c r="D40" s="596">
        <v>39.901290567744475</v>
      </c>
      <c r="E40" s="479">
        <v>2573.5520000000001</v>
      </c>
      <c r="F40" s="600">
        <v>32.984915801003581</v>
      </c>
      <c r="G40" s="483">
        <v>354.94799999999998</v>
      </c>
      <c r="H40" s="604">
        <v>4.5493271143286078</v>
      </c>
      <c r="I40" s="479">
        <v>184.68199999999999</v>
      </c>
      <c r="J40" s="608">
        <v>2.3670476524122854</v>
      </c>
      <c r="K40" s="486">
        <v>520.49</v>
      </c>
      <c r="L40" s="596">
        <v>6.7674825538294021</v>
      </c>
      <c r="M40" s="489">
        <v>264.72699999999998</v>
      </c>
      <c r="N40" s="612">
        <v>3.4420168572452798</v>
      </c>
      <c r="O40" s="492">
        <v>156.10599999999999</v>
      </c>
      <c r="P40" s="695">
        <v>2.0297116785108118</v>
      </c>
      <c r="Q40" s="492">
        <v>99.656999999999996</v>
      </c>
      <c r="R40" s="596">
        <v>1.2957540180733091</v>
      </c>
      <c r="S40" s="483">
        <v>293.072</v>
      </c>
      <c r="T40" s="612">
        <v>3.8105624450342761</v>
      </c>
      <c r="U40" s="483">
        <v>212.92699999999999</v>
      </c>
      <c r="V40" s="699">
        <v>2.7685061341029273</v>
      </c>
      <c r="W40" s="483">
        <v>0</v>
      </c>
      <c r="X40" s="699">
        <v>0</v>
      </c>
      <c r="Y40" s="483">
        <v>80.144999999999996</v>
      </c>
      <c r="Z40" s="699">
        <v>1.0420563109313481</v>
      </c>
      <c r="AA40" s="496">
        <v>-52.64</v>
      </c>
      <c r="AB40" s="616">
        <v>-0.68443251865276888</v>
      </c>
      <c r="AC40" s="496">
        <v>2409.0920000000001</v>
      </c>
      <c r="AD40" s="620">
        <v>30.877051163866639</v>
      </c>
      <c r="AE40" s="479">
        <v>506.065</v>
      </c>
      <c r="AF40" s="612">
        <v>6.4861760768132433</v>
      </c>
      <c r="AG40" s="496">
        <v>9658.1119999999992</v>
      </c>
      <c r="AH40" s="620">
        <v>123.7868949672135</v>
      </c>
      <c r="AI40" s="141" t="s">
        <v>67</v>
      </c>
    </row>
    <row r="41" spans="1:35" ht="30" customHeight="1">
      <c r="A41" s="141" t="s">
        <v>68</v>
      </c>
      <c r="B41" s="471">
        <v>501618.76299999998</v>
      </c>
      <c r="C41" s="472">
        <v>1483.721</v>
      </c>
      <c r="D41" s="596">
        <v>29.578658324628901</v>
      </c>
      <c r="E41" s="479">
        <v>1033.6420000000001</v>
      </c>
      <c r="F41" s="600">
        <v>20.60612712766488</v>
      </c>
      <c r="G41" s="483">
        <v>215.32499999999999</v>
      </c>
      <c r="H41" s="604">
        <v>4.292602587515252</v>
      </c>
      <c r="I41" s="479">
        <v>234.75399999999999</v>
      </c>
      <c r="J41" s="608">
        <v>4.6799286094487655</v>
      </c>
      <c r="K41" s="486">
        <v>322.26099999999997</v>
      </c>
      <c r="L41" s="596">
        <v>6.469708320438138</v>
      </c>
      <c r="M41" s="489">
        <v>105.96299999999999</v>
      </c>
      <c r="N41" s="612">
        <v>2.1273120320441707</v>
      </c>
      <c r="O41" s="492">
        <v>136.78100000000001</v>
      </c>
      <c r="P41" s="695">
        <v>2.7460138638490204</v>
      </c>
      <c r="Q41" s="492">
        <v>79.516999999999996</v>
      </c>
      <c r="R41" s="596">
        <v>1.5963824245449481</v>
      </c>
      <c r="S41" s="483">
        <v>314.68200000000002</v>
      </c>
      <c r="T41" s="612">
        <v>6.3175523991178411</v>
      </c>
      <c r="U41" s="483">
        <v>314.68200000000002</v>
      </c>
      <c r="V41" s="699">
        <v>6.3175523991178411</v>
      </c>
      <c r="W41" s="483">
        <v>0</v>
      </c>
      <c r="X41" s="699">
        <v>0</v>
      </c>
      <c r="Y41" s="483">
        <v>0</v>
      </c>
      <c r="Z41" s="699">
        <v>0</v>
      </c>
      <c r="AA41" s="496">
        <v>-44.787999999999997</v>
      </c>
      <c r="AB41" s="616">
        <v>-0.89916339940539924</v>
      </c>
      <c r="AC41" s="496">
        <v>1391.5519999999999</v>
      </c>
      <c r="AD41" s="620">
        <v>27.741227056133862</v>
      </c>
      <c r="AE41" s="479">
        <v>82.05</v>
      </c>
      <c r="AF41" s="612">
        <v>1.6357043645913221</v>
      </c>
      <c r="AG41" s="496">
        <v>9258.8109999999997</v>
      </c>
      <c r="AH41" s="620">
        <v>184.57864184797251</v>
      </c>
      <c r="AI41" s="141" t="s">
        <v>68</v>
      </c>
    </row>
    <row r="42" spans="1:35" ht="30" customHeight="1">
      <c r="A42" s="141" t="s">
        <v>69</v>
      </c>
      <c r="B42" s="471">
        <v>490359.35200000001</v>
      </c>
      <c r="C42" s="472">
        <v>1162.3869999999999</v>
      </c>
      <c r="D42" s="596">
        <v>23.704799250978699</v>
      </c>
      <c r="E42" s="479">
        <v>1009.997</v>
      </c>
      <c r="F42" s="600">
        <v>20.59707836468468</v>
      </c>
      <c r="G42" s="483">
        <v>96.701999999999998</v>
      </c>
      <c r="H42" s="604">
        <v>1.972063948726321</v>
      </c>
      <c r="I42" s="479">
        <v>55.688000000000002</v>
      </c>
      <c r="J42" s="608">
        <v>1.1356569375676964</v>
      </c>
      <c r="K42" s="486">
        <v>257.29300000000001</v>
      </c>
      <c r="L42" s="596">
        <v>5.344806441327985</v>
      </c>
      <c r="M42" s="489">
        <v>150.25</v>
      </c>
      <c r="N42" s="612">
        <v>3.1211776760717536</v>
      </c>
      <c r="O42" s="492">
        <v>47.457999999999998</v>
      </c>
      <c r="P42" s="695">
        <v>0.98585590782704335</v>
      </c>
      <c r="Q42" s="492">
        <v>59.585000000000001</v>
      </c>
      <c r="R42" s="596">
        <v>1.2377728574291877</v>
      </c>
      <c r="S42" s="483">
        <v>0.57199999999999995</v>
      </c>
      <c r="T42" s="612">
        <v>1.1882287059654195E-2</v>
      </c>
      <c r="U42" s="483">
        <v>0</v>
      </c>
      <c r="V42" s="699">
        <v>0</v>
      </c>
      <c r="W42" s="483">
        <v>0</v>
      </c>
      <c r="X42" s="699">
        <v>0</v>
      </c>
      <c r="Y42" s="483">
        <v>0.57199999999999995</v>
      </c>
      <c r="Z42" s="699">
        <v>1.1882287059654195E-2</v>
      </c>
      <c r="AA42" s="496">
        <v>-20.321000000000002</v>
      </c>
      <c r="AB42" s="616">
        <v>-0.42213278905460311</v>
      </c>
      <c r="AC42" s="496">
        <v>1315.5239999999999</v>
      </c>
      <c r="AD42" s="620">
        <v>26.827753863252514</v>
      </c>
      <c r="AE42" s="479">
        <v>629.85400000000004</v>
      </c>
      <c r="AF42" s="612">
        <v>12.844743297564355</v>
      </c>
      <c r="AG42" s="496">
        <v>3318.4769999999999</v>
      </c>
      <c r="AH42" s="620">
        <v>67.67438994413223</v>
      </c>
      <c r="AI42" s="141" t="s">
        <v>69</v>
      </c>
    </row>
    <row r="43" spans="1:35" ht="30" customHeight="1">
      <c r="A43" s="141" t="s">
        <v>70</v>
      </c>
      <c r="B43" s="471">
        <v>1822002.956</v>
      </c>
      <c r="C43" s="472">
        <v>8483.4719999999998</v>
      </c>
      <c r="D43" s="596">
        <v>46.561241693177578</v>
      </c>
      <c r="E43" s="479">
        <v>7512.5190000000002</v>
      </c>
      <c r="F43" s="600">
        <v>41.232199845014961</v>
      </c>
      <c r="G43" s="483">
        <v>510.83</v>
      </c>
      <c r="H43" s="604">
        <v>2.8036727290578556</v>
      </c>
      <c r="I43" s="479">
        <v>460.12299999999999</v>
      </c>
      <c r="J43" s="608">
        <v>2.525369119104766</v>
      </c>
      <c r="K43" s="486">
        <v>1001.3530000000001</v>
      </c>
      <c r="L43" s="596">
        <v>5.4510972848856936</v>
      </c>
      <c r="M43" s="489">
        <v>565.35699999999997</v>
      </c>
      <c r="N43" s="612">
        <v>3.077651944610063</v>
      </c>
      <c r="O43" s="492">
        <v>197.542</v>
      </c>
      <c r="P43" s="695">
        <v>1.0753656900722217</v>
      </c>
      <c r="Q43" s="492">
        <v>238.45400000000001</v>
      </c>
      <c r="R43" s="596">
        <v>1.2980796502034078</v>
      </c>
      <c r="S43" s="483">
        <v>333.798</v>
      </c>
      <c r="T43" s="612">
        <v>1.8171068259647443</v>
      </c>
      <c r="U43" s="483">
        <v>312.36200000000002</v>
      </c>
      <c r="V43" s="699">
        <v>1.7004149886218598</v>
      </c>
      <c r="W43" s="483">
        <v>15.618</v>
      </c>
      <c r="X43" s="699">
        <v>8.5020205057901407E-2</v>
      </c>
      <c r="Y43" s="483">
        <v>5.8179999999999996</v>
      </c>
      <c r="Z43" s="699">
        <v>3.1671632284983375E-2</v>
      </c>
      <c r="AA43" s="496">
        <v>-246.46700000000001</v>
      </c>
      <c r="AB43" s="616">
        <v>-1.3417002740431416</v>
      </c>
      <c r="AC43" s="496">
        <v>4716.1930000000002</v>
      </c>
      <c r="AD43" s="620">
        <v>25.884661627299799</v>
      </c>
      <c r="AE43" s="479">
        <v>882.4</v>
      </c>
      <c r="AF43" s="612">
        <v>4.8430217804761888</v>
      </c>
      <c r="AG43" s="496">
        <v>12301.153</v>
      </c>
      <c r="AH43" s="620">
        <v>67.514451387092038</v>
      </c>
      <c r="AI43" s="141" t="s">
        <v>70</v>
      </c>
    </row>
    <row r="44" spans="1:35" ht="30" customHeight="1">
      <c r="A44" s="141" t="s">
        <v>71</v>
      </c>
      <c r="B44" s="471">
        <v>2385610.253</v>
      </c>
      <c r="C44" s="472">
        <v>6889.3190000000004</v>
      </c>
      <c r="D44" s="596">
        <v>28.878644327322146</v>
      </c>
      <c r="E44" s="479">
        <v>5585.2479999999996</v>
      </c>
      <c r="F44" s="600">
        <v>23.412240088154917</v>
      </c>
      <c r="G44" s="483">
        <v>734.678</v>
      </c>
      <c r="H44" s="604">
        <v>3.0796229144140921</v>
      </c>
      <c r="I44" s="479">
        <v>569.39300000000003</v>
      </c>
      <c r="J44" s="608">
        <v>2.3867813247531342</v>
      </c>
      <c r="K44" s="486">
        <v>1026.4110000000001</v>
      </c>
      <c r="L44" s="596">
        <v>4.3614928283103991</v>
      </c>
      <c r="M44" s="489">
        <v>444.70299999999997</v>
      </c>
      <c r="N44" s="612">
        <v>1.8896611057637918</v>
      </c>
      <c r="O44" s="492">
        <v>246.499</v>
      </c>
      <c r="P44" s="695">
        <v>1.047439691006512</v>
      </c>
      <c r="Q44" s="492">
        <v>335.209</v>
      </c>
      <c r="R44" s="596">
        <v>1.4243920315400953</v>
      </c>
      <c r="S44" s="483">
        <v>1499.184</v>
      </c>
      <c r="T44" s="612">
        <v>6.3704308160353875</v>
      </c>
      <c r="U44" s="483">
        <v>779.346</v>
      </c>
      <c r="V44" s="699">
        <v>3.3116480530434655</v>
      </c>
      <c r="W44" s="483">
        <v>0</v>
      </c>
      <c r="X44" s="699">
        <v>0</v>
      </c>
      <c r="Y44" s="483">
        <v>719.83799999999997</v>
      </c>
      <c r="Z44" s="699">
        <v>3.0587827629919211</v>
      </c>
      <c r="AA44" s="496">
        <v>-150.92699999999999</v>
      </c>
      <c r="AB44" s="616">
        <v>-0.64132889076442434</v>
      </c>
      <c r="AC44" s="496">
        <v>8318.3590000000004</v>
      </c>
      <c r="AD44" s="620">
        <v>34.868893565239048</v>
      </c>
      <c r="AE44" s="479">
        <v>1552.7539999999999</v>
      </c>
      <c r="AF44" s="612">
        <v>6.5088335282234384</v>
      </c>
      <c r="AG44" s="496">
        <v>13522.334999999999</v>
      </c>
      <c r="AH44" s="620">
        <v>56.682917852969169</v>
      </c>
      <c r="AI44" s="141" t="s">
        <v>71</v>
      </c>
    </row>
    <row r="45" spans="1:35" ht="30" customHeight="1">
      <c r="A45" s="141" t="s">
        <v>72</v>
      </c>
      <c r="B45" s="471">
        <v>955894.44700000004</v>
      </c>
      <c r="C45" s="472">
        <v>2540.0230000000001</v>
      </c>
      <c r="D45" s="596">
        <v>26.572212109523843</v>
      </c>
      <c r="E45" s="479">
        <v>1094.365</v>
      </c>
      <c r="F45" s="600">
        <v>11.448596687998124</v>
      </c>
      <c r="G45" s="483">
        <v>1371.4659999999999</v>
      </c>
      <c r="H45" s="604">
        <v>14.34746278006153</v>
      </c>
      <c r="I45" s="479">
        <v>74.191999999999993</v>
      </c>
      <c r="J45" s="608">
        <v>0.77615264146418872</v>
      </c>
      <c r="K45" s="486">
        <v>202.51499999999999</v>
      </c>
      <c r="L45" s="596">
        <v>2.1063262325559227</v>
      </c>
      <c r="M45" s="489">
        <v>93.146000000000001</v>
      </c>
      <c r="N45" s="612">
        <v>0.96879669781326805</v>
      </c>
      <c r="O45" s="492">
        <v>64.472999999999999</v>
      </c>
      <c r="P45" s="695">
        <v>0.67057339550935979</v>
      </c>
      <c r="Q45" s="492">
        <v>44.896000000000001</v>
      </c>
      <c r="R45" s="596">
        <v>0.46695613923329482</v>
      </c>
      <c r="S45" s="483">
        <v>214.005</v>
      </c>
      <c r="T45" s="612">
        <v>2.2258318909618064</v>
      </c>
      <c r="U45" s="483">
        <v>105.051</v>
      </c>
      <c r="V45" s="699">
        <v>1.0926187050649692</v>
      </c>
      <c r="W45" s="483">
        <v>0</v>
      </c>
      <c r="X45" s="699">
        <v>0</v>
      </c>
      <c r="Y45" s="483">
        <v>108.95399999999999</v>
      </c>
      <c r="Z45" s="699">
        <v>1.1332131858968373</v>
      </c>
      <c r="AA45" s="496">
        <v>-38.984000000000002</v>
      </c>
      <c r="AB45" s="616">
        <v>-0.40546636965143373</v>
      </c>
      <c r="AC45" s="496">
        <v>2997.4690000000001</v>
      </c>
      <c r="AD45" s="620">
        <v>31.357740484917787</v>
      </c>
      <c r="AE45" s="479">
        <v>249.44399999999999</v>
      </c>
      <c r="AF45" s="612">
        <v>2.6095349835210411</v>
      </c>
      <c r="AG45" s="496">
        <v>7939.1840000000002</v>
      </c>
      <c r="AH45" s="620">
        <v>83.055027936573012</v>
      </c>
      <c r="AI45" s="141" t="s">
        <v>72</v>
      </c>
    </row>
    <row r="46" spans="1:35" ht="30" customHeight="1">
      <c r="A46" s="141" t="s">
        <v>73</v>
      </c>
      <c r="B46" s="471">
        <v>682694.87600000005</v>
      </c>
      <c r="C46" s="472">
        <v>1610.36</v>
      </c>
      <c r="D46" s="596">
        <v>23.588283091200463</v>
      </c>
      <c r="E46" s="479">
        <v>1300.8019999999999</v>
      </c>
      <c r="F46" s="600">
        <v>19.053929445341257</v>
      </c>
      <c r="G46" s="483">
        <v>141.876</v>
      </c>
      <c r="H46" s="604">
        <v>2.0781758438157665</v>
      </c>
      <c r="I46" s="479">
        <v>167.68199999999999</v>
      </c>
      <c r="J46" s="608">
        <v>2.4561778020434413</v>
      </c>
      <c r="K46" s="486">
        <v>177.78300000000002</v>
      </c>
      <c r="L46" s="596">
        <v>2.6607711802277954</v>
      </c>
      <c r="M46" s="489">
        <v>69.888000000000005</v>
      </c>
      <c r="N46" s="612">
        <v>1.0459716409541979</v>
      </c>
      <c r="O46" s="492">
        <v>64.733999999999995</v>
      </c>
      <c r="P46" s="695">
        <v>0.96883482436940593</v>
      </c>
      <c r="Q46" s="492">
        <v>43.161000000000001</v>
      </c>
      <c r="R46" s="596">
        <v>0.64596471490419149</v>
      </c>
      <c r="S46" s="483">
        <v>697.68700000000001</v>
      </c>
      <c r="T46" s="612">
        <v>10.441861496428736</v>
      </c>
      <c r="U46" s="483">
        <v>536.45100000000002</v>
      </c>
      <c r="V46" s="699">
        <v>8.0287393080574692</v>
      </c>
      <c r="W46" s="483">
        <v>4.2610000000000001</v>
      </c>
      <c r="X46" s="699">
        <v>6.3771822946798257E-2</v>
      </c>
      <c r="Y46" s="483">
        <v>156.97499999999999</v>
      </c>
      <c r="Z46" s="699">
        <v>2.3493503654244678</v>
      </c>
      <c r="AA46" s="496">
        <v>-142.42400000000001</v>
      </c>
      <c r="AB46" s="616">
        <v>-2.1315743044766009</v>
      </c>
      <c r="AC46" s="496">
        <v>1782.9480000000001</v>
      </c>
      <c r="AD46" s="620">
        <v>26.116323158107313</v>
      </c>
      <c r="AE46" s="479">
        <v>374.53500000000003</v>
      </c>
      <c r="AF46" s="612">
        <v>5.4861258399132913</v>
      </c>
      <c r="AG46" s="496">
        <v>2902.384</v>
      </c>
      <c r="AH46" s="620">
        <v>42.513633865328728</v>
      </c>
      <c r="AI46" s="141" t="s">
        <v>73</v>
      </c>
    </row>
    <row r="47" spans="1:35" ht="30" customHeight="1">
      <c r="A47" s="141" t="s">
        <v>74</v>
      </c>
      <c r="B47" s="471">
        <v>876374.13800000004</v>
      </c>
      <c r="C47" s="472">
        <v>2123.5129999999999</v>
      </c>
      <c r="D47" s="596">
        <v>24.230667108070229</v>
      </c>
      <c r="E47" s="479">
        <v>1686.24</v>
      </c>
      <c r="F47" s="600">
        <v>19.241097231009341</v>
      </c>
      <c r="G47" s="483">
        <v>267.52800000000002</v>
      </c>
      <c r="H47" s="604">
        <v>3.0526688134651461</v>
      </c>
      <c r="I47" s="479">
        <v>169.745</v>
      </c>
      <c r="J47" s="608">
        <v>1.93690106359574</v>
      </c>
      <c r="K47" s="486">
        <v>459.87000000000006</v>
      </c>
      <c r="L47" s="596">
        <v>5.37250300251171</v>
      </c>
      <c r="M47" s="489">
        <v>220.58500000000001</v>
      </c>
      <c r="N47" s="612">
        <v>2.5770186679040719</v>
      </c>
      <c r="O47" s="492">
        <v>140.88900000000001</v>
      </c>
      <c r="P47" s="695">
        <v>1.6459577174437825</v>
      </c>
      <c r="Q47" s="492">
        <v>98.396000000000001</v>
      </c>
      <c r="R47" s="596">
        <v>1.1495266171638554</v>
      </c>
      <c r="S47" s="483">
        <v>159.601</v>
      </c>
      <c r="T47" s="612">
        <v>1.86456357601903</v>
      </c>
      <c r="U47" s="483">
        <v>139.446</v>
      </c>
      <c r="V47" s="699">
        <v>1.62909964487409</v>
      </c>
      <c r="W47" s="483">
        <v>0</v>
      </c>
      <c r="X47" s="699">
        <v>0</v>
      </c>
      <c r="Y47" s="483">
        <v>20.155000000000001</v>
      </c>
      <c r="Z47" s="699">
        <v>0.23546393114493988</v>
      </c>
      <c r="AA47" s="496">
        <v>-44.353999999999999</v>
      </c>
      <c r="AB47" s="616">
        <v>-0.51817252304652262</v>
      </c>
      <c r="AC47" s="496">
        <v>4806.8850000000002</v>
      </c>
      <c r="AD47" s="620">
        <v>54.849690235838523</v>
      </c>
      <c r="AE47" s="479">
        <v>411.50299999999999</v>
      </c>
      <c r="AF47" s="612">
        <v>4.6955173841517439</v>
      </c>
      <c r="AG47" s="496">
        <v>10250.64</v>
      </c>
      <c r="AH47" s="620">
        <v>116.96648218526045</v>
      </c>
      <c r="AI47" s="141" t="s">
        <v>74</v>
      </c>
    </row>
    <row r="48" spans="1:35" ht="30" customHeight="1">
      <c r="A48" s="141" t="s">
        <v>75</v>
      </c>
      <c r="B48" s="471">
        <v>1017221.741</v>
      </c>
      <c r="C48" s="472">
        <v>2153.2139999999999</v>
      </c>
      <c r="D48" s="596">
        <v>21.167597124725628</v>
      </c>
      <c r="E48" s="479">
        <v>1606.377</v>
      </c>
      <c r="F48" s="600">
        <v>15.791807579936496</v>
      </c>
      <c r="G48" s="483">
        <v>218.578</v>
      </c>
      <c r="H48" s="604">
        <v>2.1487743644283746</v>
      </c>
      <c r="I48" s="479">
        <v>328.25900000000001</v>
      </c>
      <c r="J48" s="608">
        <v>3.227015180360759</v>
      </c>
      <c r="K48" s="486">
        <v>541.61699999999996</v>
      </c>
      <c r="L48" s="596">
        <v>5.3121446337705356</v>
      </c>
      <c r="M48" s="489">
        <v>311.38799999999998</v>
      </c>
      <c r="N48" s="612">
        <v>3.054073437910072</v>
      </c>
      <c r="O48" s="492">
        <v>91.436999999999998</v>
      </c>
      <c r="P48" s="695">
        <v>0.89680820372712911</v>
      </c>
      <c r="Q48" s="492">
        <v>138.792</v>
      </c>
      <c r="R48" s="596">
        <v>1.3612629921333346</v>
      </c>
      <c r="S48" s="483">
        <v>197.58199999999999</v>
      </c>
      <c r="T48" s="612">
        <v>1.9378715236590616</v>
      </c>
      <c r="U48" s="483">
        <v>113.366</v>
      </c>
      <c r="V48" s="699">
        <v>1.1118864226049601</v>
      </c>
      <c r="W48" s="483">
        <v>3.4830000000000001</v>
      </c>
      <c r="X48" s="699">
        <v>3.4161039552714885E-2</v>
      </c>
      <c r="Y48" s="483">
        <v>80.733000000000004</v>
      </c>
      <c r="Z48" s="699">
        <v>0.79182406150138696</v>
      </c>
      <c r="AA48" s="496">
        <v>-106.06399999999999</v>
      </c>
      <c r="AB48" s="616">
        <v>-1.0402688771516369</v>
      </c>
      <c r="AC48" s="496">
        <v>2080.6779999999999</v>
      </c>
      <c r="AD48" s="620">
        <v>20.454517595687133</v>
      </c>
      <c r="AE48" s="479">
        <v>467.14499999999998</v>
      </c>
      <c r="AF48" s="612">
        <v>4.5923615389970314</v>
      </c>
      <c r="AG48" s="496">
        <v>9747.4040000000005</v>
      </c>
      <c r="AH48" s="620">
        <v>95.82378754918885</v>
      </c>
      <c r="AI48" s="141" t="s">
        <v>75</v>
      </c>
    </row>
    <row r="49" spans="1:35" ht="30" customHeight="1">
      <c r="A49" s="141" t="s">
        <v>76</v>
      </c>
      <c r="B49" s="471">
        <v>566270.37100000004</v>
      </c>
      <c r="C49" s="472">
        <v>1792.019</v>
      </c>
      <c r="D49" s="596">
        <v>31.645996184391567</v>
      </c>
      <c r="E49" s="479">
        <v>1411.1659999999999</v>
      </c>
      <c r="F49" s="600">
        <v>24.920357346402639</v>
      </c>
      <c r="G49" s="483">
        <v>272.10000000000002</v>
      </c>
      <c r="H49" s="604">
        <v>4.8051251475419328</v>
      </c>
      <c r="I49" s="479">
        <v>108.753</v>
      </c>
      <c r="J49" s="608">
        <v>1.9205136904469966</v>
      </c>
      <c r="K49" s="486">
        <v>323.07499999999999</v>
      </c>
      <c r="L49" s="596">
        <v>5.5759382938677202</v>
      </c>
      <c r="M49" s="489">
        <v>156.649</v>
      </c>
      <c r="N49" s="612">
        <v>2.7035987241231432</v>
      </c>
      <c r="O49" s="492">
        <v>103.664</v>
      </c>
      <c r="P49" s="695">
        <v>1.7891327626572882</v>
      </c>
      <c r="Q49" s="492">
        <v>62.762</v>
      </c>
      <c r="R49" s="596">
        <v>1.0832068070872891</v>
      </c>
      <c r="S49" s="483">
        <v>309.863</v>
      </c>
      <c r="T49" s="612">
        <v>5.3479129228591926</v>
      </c>
      <c r="U49" s="483">
        <v>102.56</v>
      </c>
      <c r="V49" s="699">
        <v>1.7700788715285105</v>
      </c>
      <c r="W49" s="483">
        <v>0</v>
      </c>
      <c r="X49" s="699">
        <v>0</v>
      </c>
      <c r="Y49" s="483">
        <v>207.303</v>
      </c>
      <c r="Z49" s="699">
        <v>3.5778340513306826</v>
      </c>
      <c r="AA49" s="496">
        <v>-97.619</v>
      </c>
      <c r="AB49" s="616">
        <v>-1.684802353351615</v>
      </c>
      <c r="AC49" s="496">
        <v>1495.393</v>
      </c>
      <c r="AD49" s="620">
        <v>26.407756375443487</v>
      </c>
      <c r="AE49" s="479">
        <v>307.947</v>
      </c>
      <c r="AF49" s="612">
        <v>5.438161976516338</v>
      </c>
      <c r="AG49" s="496">
        <v>5552.1379999999999</v>
      </c>
      <c r="AH49" s="620">
        <v>98.047474922540133</v>
      </c>
      <c r="AI49" s="141" t="s">
        <v>76</v>
      </c>
    </row>
    <row r="50" spans="1:35" ht="30" customHeight="1">
      <c r="A50" s="141" t="s">
        <v>77</v>
      </c>
      <c r="B50" s="471">
        <v>4725808.4170000004</v>
      </c>
      <c r="C50" s="472">
        <v>23190.904999999999</v>
      </c>
      <c r="D50" s="596">
        <v>49.072884369531558</v>
      </c>
      <c r="E50" s="479">
        <v>18955.741000000002</v>
      </c>
      <c r="F50" s="600">
        <v>40.111107618775058</v>
      </c>
      <c r="G50" s="483">
        <v>2319.7139999999999</v>
      </c>
      <c r="H50" s="604">
        <v>4.9086077879402943</v>
      </c>
      <c r="I50" s="479">
        <v>1915.45</v>
      </c>
      <c r="J50" s="608">
        <v>4.0531689628162084</v>
      </c>
      <c r="K50" s="486">
        <v>5478.9979999999996</v>
      </c>
      <c r="L50" s="596">
        <v>11.679980751009504</v>
      </c>
      <c r="M50" s="489">
        <v>2301.7919999999999</v>
      </c>
      <c r="N50" s="612">
        <v>4.9068983512729272</v>
      </c>
      <c r="O50" s="492">
        <v>1575.3710000000001</v>
      </c>
      <c r="P50" s="695">
        <v>3.3583335777269121</v>
      </c>
      <c r="Q50" s="492">
        <v>1601.835</v>
      </c>
      <c r="R50" s="596">
        <v>3.4147488220096651</v>
      </c>
      <c r="S50" s="483">
        <v>1926.2049999999999</v>
      </c>
      <c r="T50" s="612">
        <v>4.1062320742767673</v>
      </c>
      <c r="U50" s="483">
        <v>1075.4349999999999</v>
      </c>
      <c r="V50" s="699">
        <v>2.2925834429875511</v>
      </c>
      <c r="W50" s="483">
        <v>6.367</v>
      </c>
      <c r="X50" s="699">
        <v>1.3572999559714662E-2</v>
      </c>
      <c r="Y50" s="483">
        <v>844.40300000000002</v>
      </c>
      <c r="Z50" s="699">
        <v>1.8000756317295021</v>
      </c>
      <c r="AA50" s="496">
        <v>-1485.606</v>
      </c>
      <c r="AB50" s="616">
        <v>-3.1669749621343586</v>
      </c>
      <c r="AC50" s="496">
        <v>12318.182000000001</v>
      </c>
      <c r="AD50" s="620">
        <v>26.065766770587221</v>
      </c>
      <c r="AE50" s="479">
        <v>3575.5160000000001</v>
      </c>
      <c r="AF50" s="612">
        <v>7.5659351469642955</v>
      </c>
      <c r="AG50" s="496">
        <v>39798.387000000002</v>
      </c>
      <c r="AH50" s="620">
        <v>84.214981836408214</v>
      </c>
      <c r="AI50" s="141" t="s">
        <v>77</v>
      </c>
    </row>
    <row r="51" spans="1:35" ht="30" customHeight="1">
      <c r="A51" s="141" t="s">
        <v>78</v>
      </c>
      <c r="B51" s="471">
        <v>674311.22600000002</v>
      </c>
      <c r="C51" s="472">
        <v>1467.605</v>
      </c>
      <c r="D51" s="596">
        <v>21.764504926097732</v>
      </c>
      <c r="E51" s="479">
        <v>1019.1130000000001</v>
      </c>
      <c r="F51" s="600">
        <v>15.113392165296681</v>
      </c>
      <c r="G51" s="483">
        <v>330.55</v>
      </c>
      <c r="H51" s="604">
        <v>4.9020391067907267</v>
      </c>
      <c r="I51" s="479">
        <v>117.94199999999999</v>
      </c>
      <c r="J51" s="608">
        <v>1.7490736540103218</v>
      </c>
      <c r="K51" s="486">
        <v>145.90600000000001</v>
      </c>
      <c r="L51" s="596">
        <v>2.244081909927913</v>
      </c>
      <c r="M51" s="489">
        <v>63.43</v>
      </c>
      <c r="N51" s="612">
        <v>0.97557410625147389</v>
      </c>
      <c r="O51" s="492">
        <v>62.960999999999999</v>
      </c>
      <c r="P51" s="695">
        <v>0.96836073314991389</v>
      </c>
      <c r="Q51" s="492">
        <v>19.515000000000001</v>
      </c>
      <c r="R51" s="596">
        <v>0.30014707052652551</v>
      </c>
      <c r="S51" s="483">
        <v>308.91500000000002</v>
      </c>
      <c r="T51" s="612">
        <v>4.7512135430029021</v>
      </c>
      <c r="U51" s="483">
        <v>51.887</v>
      </c>
      <c r="V51" s="699">
        <v>0.79803899812502321</v>
      </c>
      <c r="W51" s="483">
        <v>0</v>
      </c>
      <c r="X51" s="699">
        <v>0</v>
      </c>
      <c r="Y51" s="483">
        <v>257.02800000000002</v>
      </c>
      <c r="Z51" s="699">
        <v>3.9531745448778786</v>
      </c>
      <c r="AA51" s="496">
        <v>-17.949000000000002</v>
      </c>
      <c r="AB51" s="616">
        <v>-0.27606147931747921</v>
      </c>
      <c r="AC51" s="496">
        <v>2123.5709999999999</v>
      </c>
      <c r="AD51" s="620">
        <v>31.49244618982511</v>
      </c>
      <c r="AE51" s="479">
        <v>481.47699999999998</v>
      </c>
      <c r="AF51" s="612">
        <v>7.1402785751634505</v>
      </c>
      <c r="AG51" s="496">
        <v>6973.2529999999997</v>
      </c>
      <c r="AH51" s="620">
        <v>103.41297506442521</v>
      </c>
      <c r="AI51" s="141" t="s">
        <v>78</v>
      </c>
    </row>
    <row r="52" spans="1:35" ht="30" customHeight="1">
      <c r="A52" s="141" t="s">
        <v>79</v>
      </c>
      <c r="B52" s="471">
        <v>1118611.344</v>
      </c>
      <c r="C52" s="472">
        <v>2602.105</v>
      </c>
      <c r="D52" s="596">
        <v>23.261922149790031</v>
      </c>
      <c r="E52" s="479">
        <v>1883.29</v>
      </c>
      <c r="F52" s="600">
        <v>16.835963716098338</v>
      </c>
      <c r="G52" s="483">
        <v>528.58000000000004</v>
      </c>
      <c r="H52" s="604">
        <v>4.7253230787904474</v>
      </c>
      <c r="I52" s="479">
        <v>190.23500000000001</v>
      </c>
      <c r="J52" s="608">
        <v>1.7006353549012463</v>
      </c>
      <c r="K52" s="486">
        <v>887.60699999999997</v>
      </c>
      <c r="L52" s="596">
        <v>7.9702467539661601</v>
      </c>
      <c r="M52" s="489">
        <v>379.66300000000001</v>
      </c>
      <c r="N52" s="612">
        <v>3.4091752243403382</v>
      </c>
      <c r="O52" s="492">
        <v>291.524</v>
      </c>
      <c r="P52" s="695">
        <v>2.6177330898733682</v>
      </c>
      <c r="Q52" s="492">
        <v>216.42</v>
      </c>
      <c r="R52" s="596">
        <v>1.9433384397524538</v>
      </c>
      <c r="S52" s="483">
        <v>1102.06</v>
      </c>
      <c r="T52" s="612">
        <v>9.8959225622104654</v>
      </c>
      <c r="U52" s="483">
        <v>650.66899999999998</v>
      </c>
      <c r="V52" s="699">
        <v>5.8426674025288303</v>
      </c>
      <c r="W52" s="483">
        <v>6.5039999999999996</v>
      </c>
      <c r="X52" s="699">
        <v>5.8402519231817579E-2</v>
      </c>
      <c r="Y52" s="483">
        <v>444.887</v>
      </c>
      <c r="Z52" s="699">
        <v>3.9948526404498201</v>
      </c>
      <c r="AA52" s="496">
        <v>-66.902000000000001</v>
      </c>
      <c r="AB52" s="616">
        <v>-0.60074497872802268</v>
      </c>
      <c r="AC52" s="496">
        <v>4431.2079999999996</v>
      </c>
      <c r="AD52" s="620">
        <v>39.613472755913691</v>
      </c>
      <c r="AE52" s="479">
        <v>588.70500000000004</v>
      </c>
      <c r="AF52" s="612">
        <v>5.2628198628387954</v>
      </c>
      <c r="AG52" s="496">
        <v>2139.645</v>
      </c>
      <c r="AH52" s="620">
        <v>19.127689089482359</v>
      </c>
      <c r="AI52" s="141" t="s">
        <v>79</v>
      </c>
    </row>
    <row r="53" spans="1:35" ht="30" customHeight="1">
      <c r="A53" s="141" t="s">
        <v>80</v>
      </c>
      <c r="B53" s="471">
        <v>1415499.5349999999</v>
      </c>
      <c r="C53" s="472">
        <v>4243.8040000000001</v>
      </c>
      <c r="D53" s="596">
        <v>29.980963575519649</v>
      </c>
      <c r="E53" s="479">
        <v>3650.1039999999998</v>
      </c>
      <c r="F53" s="600">
        <v>25.786684557264795</v>
      </c>
      <c r="G53" s="483">
        <v>392.79500000000002</v>
      </c>
      <c r="H53" s="604">
        <v>2.7749567575802847</v>
      </c>
      <c r="I53" s="479">
        <v>200.905</v>
      </c>
      <c r="J53" s="608">
        <v>1.4193222606745681</v>
      </c>
      <c r="K53" s="486">
        <v>651.32600000000002</v>
      </c>
      <c r="L53" s="596">
        <v>4.7158001810871131</v>
      </c>
      <c r="M53" s="489">
        <v>251.77500000000001</v>
      </c>
      <c r="N53" s="612">
        <v>1.8229282887420555</v>
      </c>
      <c r="O53" s="492">
        <v>275.24400000000003</v>
      </c>
      <c r="P53" s="695">
        <v>1.9928510531487174</v>
      </c>
      <c r="Q53" s="492">
        <v>124.307</v>
      </c>
      <c r="R53" s="596">
        <v>0.90002083919634068</v>
      </c>
      <c r="S53" s="483">
        <v>942.80399999999997</v>
      </c>
      <c r="T53" s="612">
        <v>6.8261903776751653</v>
      </c>
      <c r="U53" s="483">
        <v>408.41800000000001</v>
      </c>
      <c r="V53" s="699">
        <v>2.9570716942963071</v>
      </c>
      <c r="W53" s="483">
        <v>0</v>
      </c>
      <c r="X53" s="699">
        <v>0</v>
      </c>
      <c r="Y53" s="483">
        <v>534.38599999999997</v>
      </c>
      <c r="Z53" s="699">
        <v>3.8691186833788573</v>
      </c>
      <c r="AA53" s="496">
        <v>-315.13</v>
      </c>
      <c r="AB53" s="616">
        <v>-2.2816379371712197</v>
      </c>
      <c r="AC53" s="496">
        <v>4782.5829999999996</v>
      </c>
      <c r="AD53" s="620">
        <v>33.787245292171711</v>
      </c>
      <c r="AE53" s="479">
        <v>1548.56</v>
      </c>
      <c r="AF53" s="612">
        <v>10.940024787786312</v>
      </c>
      <c r="AG53" s="496">
        <v>13061.82</v>
      </c>
      <c r="AH53" s="620">
        <v>92.277105551998659</v>
      </c>
      <c r="AI53" s="141" t="s">
        <v>80</v>
      </c>
    </row>
    <row r="54" spans="1:35" ht="30" customHeight="1">
      <c r="A54" s="141" t="s">
        <v>81</v>
      </c>
      <c r="B54" s="471">
        <v>1023709.698</v>
      </c>
      <c r="C54" s="472">
        <v>1733.16</v>
      </c>
      <c r="D54" s="596">
        <v>16.930190300883524</v>
      </c>
      <c r="E54" s="479">
        <v>1418.3630000000001</v>
      </c>
      <c r="F54" s="600">
        <v>13.855129073906655</v>
      </c>
      <c r="G54" s="483">
        <v>171.14500000000001</v>
      </c>
      <c r="H54" s="604">
        <v>1.6718118460180889</v>
      </c>
      <c r="I54" s="479">
        <v>143.65199999999999</v>
      </c>
      <c r="J54" s="608">
        <v>1.4032493809587803</v>
      </c>
      <c r="K54" s="486">
        <v>287.86</v>
      </c>
      <c r="L54" s="596">
        <v>2.888092327710595</v>
      </c>
      <c r="M54" s="489">
        <v>196.89400000000001</v>
      </c>
      <c r="N54" s="612">
        <v>1.9754326782889244</v>
      </c>
      <c r="O54" s="492">
        <v>65.137</v>
      </c>
      <c r="P54" s="695">
        <v>0.65351792520699303</v>
      </c>
      <c r="Q54" s="492">
        <v>25.829000000000001</v>
      </c>
      <c r="R54" s="596">
        <v>0.25914172421467707</v>
      </c>
      <c r="S54" s="483">
        <v>619.59399999999994</v>
      </c>
      <c r="T54" s="612">
        <v>6.2163714225509548</v>
      </c>
      <c r="U54" s="483">
        <v>71.468000000000004</v>
      </c>
      <c r="V54" s="699">
        <v>0.71703669310366425</v>
      </c>
      <c r="W54" s="483">
        <v>0</v>
      </c>
      <c r="X54" s="699">
        <v>0</v>
      </c>
      <c r="Y54" s="483">
        <v>548.12599999999998</v>
      </c>
      <c r="Z54" s="699">
        <v>5.4993347294472912</v>
      </c>
      <c r="AA54" s="496">
        <v>-11.795</v>
      </c>
      <c r="AB54" s="616">
        <v>-0.11833894603399729</v>
      </c>
      <c r="AC54" s="496">
        <v>5469.9759999999997</v>
      </c>
      <c r="AD54" s="620">
        <v>53.432882492825613</v>
      </c>
      <c r="AE54" s="479">
        <v>595.59</v>
      </c>
      <c r="AF54" s="612">
        <v>5.8179579734722804</v>
      </c>
      <c r="AG54" s="496">
        <v>12490.406000000001</v>
      </c>
      <c r="AH54" s="620">
        <v>122.01121103377494</v>
      </c>
      <c r="AI54" s="141" t="s">
        <v>81</v>
      </c>
    </row>
    <row r="55" spans="1:35" ht="30" customHeight="1">
      <c r="A55" s="141" t="s">
        <v>82</v>
      </c>
      <c r="B55" s="471">
        <v>867938.65700000001</v>
      </c>
      <c r="C55" s="472">
        <v>1889.9939999999999</v>
      </c>
      <c r="D55" s="596">
        <v>21.775663346217332</v>
      </c>
      <c r="E55" s="479">
        <v>1569.6579999999999</v>
      </c>
      <c r="F55" s="600">
        <v>18.084895601095457</v>
      </c>
      <c r="G55" s="483">
        <v>260.18599999999998</v>
      </c>
      <c r="H55" s="604">
        <v>2.9977464179245561</v>
      </c>
      <c r="I55" s="479">
        <v>60.15</v>
      </c>
      <c r="J55" s="608">
        <v>0.69302132719732046</v>
      </c>
      <c r="K55" s="486">
        <v>356.892</v>
      </c>
      <c r="L55" s="596">
        <v>4.2402168507623408</v>
      </c>
      <c r="M55" s="489">
        <v>159.21899999999999</v>
      </c>
      <c r="N55" s="612">
        <v>1.8916733542963389</v>
      </c>
      <c r="O55" s="492">
        <v>108.72799999999999</v>
      </c>
      <c r="P55" s="695">
        <v>1.2917921885323507</v>
      </c>
      <c r="Q55" s="492">
        <v>88.944999999999993</v>
      </c>
      <c r="R55" s="596">
        <v>1.0567513079336504</v>
      </c>
      <c r="S55" s="483">
        <v>201.887</v>
      </c>
      <c r="T55" s="612">
        <v>2.3986098297239966</v>
      </c>
      <c r="U55" s="483">
        <v>201.20500000000001</v>
      </c>
      <c r="V55" s="699">
        <v>2.3905070202123802</v>
      </c>
      <c r="W55" s="483">
        <v>0</v>
      </c>
      <c r="X55" s="699">
        <v>0</v>
      </c>
      <c r="Y55" s="483">
        <v>0.68200000000000005</v>
      </c>
      <c r="Z55" s="699">
        <v>8.1028095116167254E-3</v>
      </c>
      <c r="AA55" s="496">
        <v>-24.645</v>
      </c>
      <c r="AB55" s="616">
        <v>-0.29280607098796801</v>
      </c>
      <c r="AC55" s="496">
        <v>3331.3</v>
      </c>
      <c r="AD55" s="620">
        <v>38.381744759641471</v>
      </c>
      <c r="AE55" s="479">
        <v>902.10500000000002</v>
      </c>
      <c r="AF55" s="612">
        <v>10.393649282981528</v>
      </c>
      <c r="AG55" s="496">
        <v>4003.3470000000002</v>
      </c>
      <c r="AH55" s="620">
        <v>46.124768930530543</v>
      </c>
      <c r="AI55" s="141" t="s">
        <v>82</v>
      </c>
    </row>
    <row r="56" spans="1:35" ht="30" customHeight="1">
      <c r="A56" s="141" t="s">
        <v>83</v>
      </c>
      <c r="B56" s="471">
        <v>1262970.4650000001</v>
      </c>
      <c r="C56" s="472">
        <v>3928.2939999999999</v>
      </c>
      <c r="D56" s="596">
        <v>31.103609378545517</v>
      </c>
      <c r="E56" s="479">
        <v>3500.433</v>
      </c>
      <c r="F56" s="600">
        <v>27.715873783319228</v>
      </c>
      <c r="G56" s="483">
        <v>253.47399999999999</v>
      </c>
      <c r="H56" s="604">
        <v>2.0069669641878756</v>
      </c>
      <c r="I56" s="479">
        <v>174.387</v>
      </c>
      <c r="J56" s="608">
        <v>1.3807686310384146</v>
      </c>
      <c r="K56" s="486">
        <v>683.63699999999994</v>
      </c>
      <c r="L56" s="596">
        <v>5.3352412560835951</v>
      </c>
      <c r="M56" s="489">
        <v>440.23899999999998</v>
      </c>
      <c r="N56" s="612">
        <v>3.4357140929133236</v>
      </c>
      <c r="O56" s="492">
        <v>158.136</v>
      </c>
      <c r="P56" s="695">
        <v>1.2341252905738505</v>
      </c>
      <c r="Q56" s="492">
        <v>85.262</v>
      </c>
      <c r="R56" s="596">
        <v>0.66540187259642103</v>
      </c>
      <c r="S56" s="483">
        <v>705.923</v>
      </c>
      <c r="T56" s="612">
        <v>5.5091657022927363</v>
      </c>
      <c r="U56" s="483">
        <v>292.613</v>
      </c>
      <c r="V56" s="699">
        <v>2.2836109655656278</v>
      </c>
      <c r="W56" s="483">
        <v>0</v>
      </c>
      <c r="X56" s="699">
        <v>0</v>
      </c>
      <c r="Y56" s="483">
        <v>413.31</v>
      </c>
      <c r="Z56" s="699">
        <v>3.2255547367271094</v>
      </c>
      <c r="AA56" s="496">
        <v>-197.559</v>
      </c>
      <c r="AB56" s="616">
        <v>-1.541790346793136</v>
      </c>
      <c r="AC56" s="496">
        <v>5217.1369999999997</v>
      </c>
      <c r="AD56" s="620">
        <v>41.308464010676602</v>
      </c>
      <c r="AE56" s="479">
        <v>621.61</v>
      </c>
      <c r="AF56" s="612">
        <v>4.9218094739848093</v>
      </c>
      <c r="AG56" s="496">
        <v>13062.172</v>
      </c>
      <c r="AH56" s="620">
        <v>103.42420794456186</v>
      </c>
      <c r="AI56" s="141" t="s">
        <v>83</v>
      </c>
    </row>
    <row r="57" spans="1:35" ht="30" customHeight="1" thickBot="1">
      <c r="A57" s="142" t="s">
        <v>84</v>
      </c>
      <c r="B57" s="473">
        <v>1156725.692</v>
      </c>
      <c r="C57" s="474">
        <v>3290.8249999999998</v>
      </c>
      <c r="D57" s="597">
        <v>28.449484806636416</v>
      </c>
      <c r="E57" s="480">
        <v>2874.8270000000002</v>
      </c>
      <c r="F57" s="601">
        <v>24.85314383420819</v>
      </c>
      <c r="G57" s="484">
        <v>213.875</v>
      </c>
      <c r="H57" s="605">
        <v>1.8489690466735134</v>
      </c>
      <c r="I57" s="480">
        <v>202.12299999999999</v>
      </c>
      <c r="J57" s="609">
        <v>1.7473719257547187</v>
      </c>
      <c r="K57" s="487">
        <v>587.88099999999997</v>
      </c>
      <c r="L57" s="597">
        <v>5.1249477969333341</v>
      </c>
      <c r="M57" s="490">
        <v>306.142</v>
      </c>
      <c r="N57" s="613">
        <v>2.6688424501706383</v>
      </c>
      <c r="O57" s="491">
        <v>99.992999999999995</v>
      </c>
      <c r="P57" s="610">
        <v>0.87170516662173958</v>
      </c>
      <c r="Q57" s="491">
        <v>181.74600000000001</v>
      </c>
      <c r="R57" s="597">
        <v>1.5844001801409568</v>
      </c>
      <c r="S57" s="484">
        <v>1873.3159999999998</v>
      </c>
      <c r="T57" s="613">
        <v>16.330935524638431</v>
      </c>
      <c r="U57" s="484">
        <v>754.81700000000001</v>
      </c>
      <c r="V57" s="700">
        <v>6.5802394042975179</v>
      </c>
      <c r="W57" s="484">
        <v>2.5430000000000001</v>
      </c>
      <c r="X57" s="700">
        <v>2.2169014218186116E-2</v>
      </c>
      <c r="Y57" s="484">
        <v>1115.9559999999999</v>
      </c>
      <c r="Z57" s="700">
        <v>9.7285271061227281</v>
      </c>
      <c r="AA57" s="497">
        <v>-194.10300000000001</v>
      </c>
      <c r="AB57" s="617">
        <v>-1.6921243282707743</v>
      </c>
      <c r="AC57" s="497">
        <v>4879.9380000000001</v>
      </c>
      <c r="AD57" s="621">
        <v>42.187512854171132</v>
      </c>
      <c r="AE57" s="480">
        <v>1180.056</v>
      </c>
      <c r="AF57" s="613">
        <v>10.201692658521845</v>
      </c>
      <c r="AG57" s="497">
        <v>6905.5309999999999</v>
      </c>
      <c r="AH57" s="621">
        <v>59.69895064801586</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8" t="s">
        <v>85</v>
      </c>
      <c r="B4" s="157" t="s">
        <v>86</v>
      </c>
      <c r="C4" s="157"/>
      <c r="D4" s="157"/>
      <c r="E4" s="157"/>
      <c r="F4" s="157"/>
      <c r="G4" s="158" t="s">
        <v>87</v>
      </c>
      <c r="H4" s="159"/>
      <c r="I4" s="159"/>
      <c r="J4" s="159"/>
      <c r="K4" s="159"/>
      <c r="L4" s="159"/>
      <c r="M4" s="159"/>
      <c r="N4" s="159"/>
      <c r="O4" s="159"/>
      <c r="P4" s="160"/>
      <c r="Q4" s="160"/>
      <c r="R4" s="161"/>
      <c r="S4" s="838" t="s">
        <v>85</v>
      </c>
    </row>
    <row r="5" spans="1:19" s="77" customFormat="1" ht="24.95" customHeight="1" thickBot="1">
      <c r="A5" s="839"/>
      <c r="B5" s="848" t="s">
        <v>88</v>
      </c>
      <c r="C5" s="855" t="s">
        <v>89</v>
      </c>
      <c r="D5" s="365"/>
      <c r="E5" s="365"/>
      <c r="F5" s="366"/>
      <c r="G5" s="158" t="s">
        <v>90</v>
      </c>
      <c r="H5" s="159"/>
      <c r="I5" s="159"/>
      <c r="J5" s="159"/>
      <c r="K5" s="159"/>
      <c r="L5" s="162"/>
      <c r="M5" s="162"/>
      <c r="N5" s="162"/>
      <c r="O5" s="162"/>
      <c r="P5" s="160" t="s">
        <v>91</v>
      </c>
      <c r="Q5" s="160"/>
      <c r="R5" s="161"/>
      <c r="S5" s="839"/>
    </row>
    <row r="6" spans="1:19" s="77" customFormat="1" ht="24.95" customHeight="1" thickBot="1">
      <c r="A6" s="839"/>
      <c r="B6" s="849"/>
      <c r="C6" s="856"/>
      <c r="D6" s="367"/>
      <c r="E6" s="367"/>
      <c r="F6" s="368"/>
      <c r="G6" s="158" t="s">
        <v>92</v>
      </c>
      <c r="H6" s="159"/>
      <c r="I6" s="159"/>
      <c r="J6" s="159"/>
      <c r="K6" s="159"/>
      <c r="L6" s="701"/>
      <c r="M6" s="701"/>
      <c r="N6" s="701"/>
      <c r="O6" s="363" t="s">
        <v>93</v>
      </c>
      <c r="P6" s="362"/>
      <c r="Q6" s="164"/>
      <c r="R6" s="841" t="s">
        <v>99</v>
      </c>
      <c r="S6" s="839"/>
    </row>
    <row r="7" spans="1:19" s="77" customFormat="1" ht="24.95" customHeight="1">
      <c r="A7" s="839"/>
      <c r="B7" s="849"/>
      <c r="C7" s="856"/>
      <c r="D7" s="851" t="s">
        <v>100</v>
      </c>
      <c r="E7" s="851" t="s">
        <v>140</v>
      </c>
      <c r="F7" s="853" t="s">
        <v>101</v>
      </c>
      <c r="G7" s="844" t="s">
        <v>89</v>
      </c>
      <c r="H7" s="163"/>
      <c r="I7" s="163"/>
      <c r="J7" s="163"/>
      <c r="K7" s="846" t="s">
        <v>95</v>
      </c>
      <c r="L7" s="702"/>
      <c r="M7" s="702"/>
      <c r="N7" s="702"/>
      <c r="O7" s="844" t="s">
        <v>89</v>
      </c>
      <c r="P7" s="164" t="s">
        <v>97</v>
      </c>
      <c r="Q7" s="164" t="s">
        <v>98</v>
      </c>
      <c r="R7" s="842"/>
      <c r="S7" s="839"/>
    </row>
    <row r="8" spans="1:19" s="77" customFormat="1" ht="24.95" customHeight="1" thickBot="1">
      <c r="A8" s="840"/>
      <c r="B8" s="850"/>
      <c r="C8" s="857"/>
      <c r="D8" s="852"/>
      <c r="E8" s="852"/>
      <c r="F8" s="854"/>
      <c r="G8" s="845"/>
      <c r="H8" s="703" t="s">
        <v>100</v>
      </c>
      <c r="I8" s="703" t="s">
        <v>163</v>
      </c>
      <c r="J8" s="703" t="s">
        <v>101</v>
      </c>
      <c r="K8" s="847"/>
      <c r="L8" s="703" t="s">
        <v>100</v>
      </c>
      <c r="M8" s="703" t="s">
        <v>163</v>
      </c>
      <c r="N8" s="703" t="s">
        <v>101</v>
      </c>
      <c r="O8" s="845"/>
      <c r="P8" s="165"/>
      <c r="Q8" s="165"/>
      <c r="R8" s="843"/>
      <c r="S8" s="84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2.3798266354176008</v>
      </c>
      <c r="C10" s="408">
        <v>3.6624896624817467</v>
      </c>
      <c r="D10" s="409">
        <v>1.4364616704756799</v>
      </c>
      <c r="E10" s="409">
        <v>10.53638444819363</v>
      </c>
      <c r="F10" s="410">
        <v>19.582583951616144</v>
      </c>
      <c r="G10" s="411">
        <v>7.6625152999161941</v>
      </c>
      <c r="H10" s="409">
        <v>11.837438403375032</v>
      </c>
      <c r="I10" s="409">
        <v>-4.7597876169606081</v>
      </c>
      <c r="J10" s="409">
        <v>16.903253906934438</v>
      </c>
      <c r="K10" s="409">
        <v>-36.903570076861968</v>
      </c>
      <c r="L10" s="409">
        <v>-45.610222862584138</v>
      </c>
      <c r="M10" s="409">
        <v>39.099688872751045</v>
      </c>
      <c r="N10" s="704">
        <v>-23.457195007336935</v>
      </c>
      <c r="O10" s="407">
        <v>-1.2293366272566999</v>
      </c>
      <c r="P10" s="407">
        <v>4.7389994852809849</v>
      </c>
      <c r="Q10" s="407">
        <v>9.5114911265278295</v>
      </c>
      <c r="R10" s="407">
        <v>37.140439984654705</v>
      </c>
      <c r="S10" s="139" t="s">
        <v>102</v>
      </c>
    </row>
    <row r="11" spans="1:19" ht="24.95" customHeight="1">
      <c r="A11" s="140" t="s">
        <v>103</v>
      </c>
      <c r="B11" s="412">
        <v>0.50094930066958909</v>
      </c>
      <c r="C11" s="413">
        <v>5.4709148631208961</v>
      </c>
      <c r="D11" s="414">
        <v>0.97556372980562855</v>
      </c>
      <c r="E11" s="415">
        <v>10.574884962216771</v>
      </c>
      <c r="F11" s="416">
        <v>39.015455424725189</v>
      </c>
      <c r="G11" s="417">
        <v>-4.4107880858557422</v>
      </c>
      <c r="H11" s="414">
        <v>-3.9983348346695493</v>
      </c>
      <c r="I11" s="414">
        <v>-31.27541248702795</v>
      </c>
      <c r="J11" s="414">
        <v>31.589799969461012</v>
      </c>
      <c r="K11" s="414">
        <v>-34.233356496776096</v>
      </c>
      <c r="L11" s="414">
        <v>-9.910920199801069</v>
      </c>
      <c r="M11" s="414">
        <v>-62.864866604447592</v>
      </c>
      <c r="N11" s="705">
        <v>-49.449264699155272</v>
      </c>
      <c r="O11" s="412">
        <v>67.318015962740077</v>
      </c>
      <c r="P11" s="412">
        <v>1.2453339323450763</v>
      </c>
      <c r="Q11" s="412">
        <v>72.322017117790125</v>
      </c>
      <c r="R11" s="412">
        <v>-6.1269600029271345</v>
      </c>
      <c r="S11" s="140" t="s">
        <v>103</v>
      </c>
    </row>
    <row r="12" spans="1:19" ht="24.95" customHeight="1">
      <c r="A12" s="141" t="s">
        <v>39</v>
      </c>
      <c r="B12" s="418">
        <v>-2.3978141157812587</v>
      </c>
      <c r="C12" s="419">
        <v>6.8617481959163342</v>
      </c>
      <c r="D12" s="420">
        <v>5.9629906707712905</v>
      </c>
      <c r="E12" s="420">
        <v>3.720627321211694</v>
      </c>
      <c r="F12" s="421">
        <v>24.127027561149859</v>
      </c>
      <c r="G12" s="422">
        <v>-0.10496514713599936</v>
      </c>
      <c r="H12" s="420">
        <v>-10.660650886092441</v>
      </c>
      <c r="I12" s="420">
        <v>-3.6278659323778868</v>
      </c>
      <c r="J12" s="420">
        <v>30.206766468495573</v>
      </c>
      <c r="K12" s="420">
        <v>-9.6314423433444603</v>
      </c>
      <c r="L12" s="420">
        <v>-93.880126182965299</v>
      </c>
      <c r="M12" s="420">
        <v>257.79719353984643</v>
      </c>
      <c r="N12" s="706" t="s">
        <v>328</v>
      </c>
      <c r="O12" s="418">
        <v>-40.646151699113808</v>
      </c>
      <c r="P12" s="418">
        <v>-9.8007167936676751</v>
      </c>
      <c r="Q12" s="418">
        <v>65.445309949909927</v>
      </c>
      <c r="R12" s="418">
        <v>-33.937600916714402</v>
      </c>
      <c r="S12" s="141" t="s">
        <v>104</v>
      </c>
    </row>
    <row r="13" spans="1:19" ht="24.95" customHeight="1">
      <c r="A13" s="141" t="s">
        <v>40</v>
      </c>
      <c r="B13" s="418">
        <v>1.7647235366610659</v>
      </c>
      <c r="C13" s="419">
        <v>28.810334562676275</v>
      </c>
      <c r="D13" s="420">
        <v>34.035886032452566</v>
      </c>
      <c r="E13" s="420">
        <v>8.6547750020124994</v>
      </c>
      <c r="F13" s="421">
        <v>32.111664845026922</v>
      </c>
      <c r="G13" s="422">
        <v>76.320986749985195</v>
      </c>
      <c r="H13" s="420">
        <v>37.023031507962628</v>
      </c>
      <c r="I13" s="420">
        <v>17.488081458877986</v>
      </c>
      <c r="J13" s="420">
        <v>235.31928302206927</v>
      </c>
      <c r="K13" s="420">
        <v>58.585709337447895</v>
      </c>
      <c r="L13" s="420">
        <v>178.45255755317373</v>
      </c>
      <c r="M13" s="420" t="s">
        <v>22</v>
      </c>
      <c r="N13" s="706">
        <v>-54.862304370036696</v>
      </c>
      <c r="O13" s="418">
        <v>80.421970184735812</v>
      </c>
      <c r="P13" s="418">
        <v>-33.587420496612125</v>
      </c>
      <c r="Q13" s="418">
        <v>32.593703469626035</v>
      </c>
      <c r="R13" s="418">
        <v>19.683633116468926</v>
      </c>
      <c r="S13" s="141" t="s">
        <v>40</v>
      </c>
    </row>
    <row r="14" spans="1:19" ht="24.95" customHeight="1">
      <c r="A14" s="141" t="s">
        <v>41</v>
      </c>
      <c r="B14" s="418">
        <v>3.6420627562164753</v>
      </c>
      <c r="C14" s="419">
        <v>31.700897110938001</v>
      </c>
      <c r="D14" s="420">
        <v>36.025692496253839</v>
      </c>
      <c r="E14" s="420">
        <v>-2.674412201971279</v>
      </c>
      <c r="F14" s="421">
        <v>47.299075566667796</v>
      </c>
      <c r="G14" s="422">
        <v>29.319915049715263</v>
      </c>
      <c r="H14" s="420">
        <v>56.402293552013333</v>
      </c>
      <c r="I14" s="420">
        <v>32.715326098712922</v>
      </c>
      <c r="J14" s="420">
        <v>2.3871317549250222</v>
      </c>
      <c r="K14" s="420">
        <v>-53.290217136464335</v>
      </c>
      <c r="L14" s="420">
        <v>-19.922930458236479</v>
      </c>
      <c r="M14" s="420" t="s">
        <v>22</v>
      </c>
      <c r="N14" s="706">
        <v>-68.319883265665283</v>
      </c>
      <c r="O14" s="418">
        <v>263.86654508743936</v>
      </c>
      <c r="P14" s="418">
        <v>-1.2109945494631518</v>
      </c>
      <c r="Q14" s="418">
        <v>10.765049364698442</v>
      </c>
      <c r="R14" s="418">
        <v>44.420630041332714</v>
      </c>
      <c r="S14" s="141" t="s">
        <v>41</v>
      </c>
    </row>
    <row r="15" spans="1:19" ht="24.95" customHeight="1">
      <c r="A15" s="141" t="s">
        <v>42</v>
      </c>
      <c r="B15" s="418">
        <v>3.6945943997478423</v>
      </c>
      <c r="C15" s="419">
        <v>1.2311840701671315</v>
      </c>
      <c r="D15" s="420">
        <v>7.1182866590001623</v>
      </c>
      <c r="E15" s="420">
        <v>-20.731391518717231</v>
      </c>
      <c r="F15" s="421">
        <v>-3.5316227431724911</v>
      </c>
      <c r="G15" s="422">
        <v>-46.935679485202499</v>
      </c>
      <c r="H15" s="420">
        <v>-53.293689621432414</v>
      </c>
      <c r="I15" s="420">
        <v>-46.239670862243301</v>
      </c>
      <c r="J15" s="420">
        <v>-39.68985033806883</v>
      </c>
      <c r="K15" s="420" t="s">
        <v>328</v>
      </c>
      <c r="L15" s="420" t="s">
        <v>22</v>
      </c>
      <c r="M15" s="420" t="s">
        <v>22</v>
      </c>
      <c r="N15" s="706" t="s">
        <v>328</v>
      </c>
      <c r="O15" s="418">
        <v>-13.575730286486177</v>
      </c>
      <c r="P15" s="418">
        <v>-55.776286173902278</v>
      </c>
      <c r="Q15" s="418">
        <v>200.96392468067808</v>
      </c>
      <c r="R15" s="418">
        <v>190.09140142786913</v>
      </c>
      <c r="S15" s="141" t="s">
        <v>42</v>
      </c>
    </row>
    <row r="16" spans="1:19" ht="24.95" customHeight="1">
      <c r="A16" s="141" t="s">
        <v>43</v>
      </c>
      <c r="B16" s="418">
        <v>0.36034565391480555</v>
      </c>
      <c r="C16" s="419">
        <v>25.479924736368858</v>
      </c>
      <c r="D16" s="420">
        <v>29.916648664218314</v>
      </c>
      <c r="E16" s="420">
        <v>-44.826803679803554</v>
      </c>
      <c r="F16" s="421">
        <v>143.2805835954353</v>
      </c>
      <c r="G16" s="422">
        <v>-31.231703569522381</v>
      </c>
      <c r="H16" s="420">
        <v>-17.47530126276159</v>
      </c>
      <c r="I16" s="420">
        <v>-37.049057904411761</v>
      </c>
      <c r="J16" s="420">
        <v>-36.913647325726593</v>
      </c>
      <c r="K16" s="420">
        <v>-84.178702575791405</v>
      </c>
      <c r="L16" s="420">
        <v>-96.637239755756639</v>
      </c>
      <c r="M16" s="420" t="s">
        <v>22</v>
      </c>
      <c r="N16" s="706">
        <v>30.721952321771539</v>
      </c>
      <c r="O16" s="418">
        <v>-78.718489827956716</v>
      </c>
      <c r="P16" s="418">
        <v>-23.1196526925266</v>
      </c>
      <c r="Q16" s="418">
        <v>93.540453773968835</v>
      </c>
      <c r="R16" s="418">
        <v>-21.141528498030254</v>
      </c>
      <c r="S16" s="141" t="s">
        <v>43</v>
      </c>
    </row>
    <row r="17" spans="1:19" ht="24.95" customHeight="1">
      <c r="A17" s="141" t="s">
        <v>44</v>
      </c>
      <c r="B17" s="418">
        <v>1.2222739346167089</v>
      </c>
      <c r="C17" s="419">
        <v>-9.1057181502754219</v>
      </c>
      <c r="D17" s="420">
        <v>-14.345368839758521</v>
      </c>
      <c r="E17" s="420">
        <v>15.201866497157283</v>
      </c>
      <c r="F17" s="421">
        <v>59.520845841814662</v>
      </c>
      <c r="G17" s="422">
        <v>-6.8318373855435652</v>
      </c>
      <c r="H17" s="420">
        <v>-7.058752672629268</v>
      </c>
      <c r="I17" s="420">
        <v>-17.411003527463834</v>
      </c>
      <c r="J17" s="420">
        <v>17.456815478308613</v>
      </c>
      <c r="K17" s="420">
        <v>-54.51731687334658</v>
      </c>
      <c r="L17" s="420">
        <v>-91.925352651811309</v>
      </c>
      <c r="M17" s="420" t="s">
        <v>22</v>
      </c>
      <c r="N17" s="706">
        <v>86.246808376707918</v>
      </c>
      <c r="O17" s="418">
        <v>-6.4602792789978452</v>
      </c>
      <c r="P17" s="418">
        <v>8.5095427051494568</v>
      </c>
      <c r="Q17" s="418">
        <v>26.704918209096491</v>
      </c>
      <c r="R17" s="418">
        <v>18.06949499212422</v>
      </c>
      <c r="S17" s="141" t="s">
        <v>44</v>
      </c>
    </row>
    <row r="18" spans="1:19" ht="24.95" customHeight="1">
      <c r="A18" s="141" t="s">
        <v>45</v>
      </c>
      <c r="B18" s="418">
        <v>2.5961362248032742</v>
      </c>
      <c r="C18" s="419">
        <v>-5.9322434339221104</v>
      </c>
      <c r="D18" s="420">
        <v>-16.303901127954475</v>
      </c>
      <c r="E18" s="420">
        <v>31.84200505627453</v>
      </c>
      <c r="F18" s="421">
        <v>25.023229632142872</v>
      </c>
      <c r="G18" s="422">
        <v>10.753862339642311</v>
      </c>
      <c r="H18" s="420">
        <v>31.191410093083164</v>
      </c>
      <c r="I18" s="420">
        <v>-1.2859538090964833</v>
      </c>
      <c r="J18" s="420">
        <v>-0.39875561700657158</v>
      </c>
      <c r="K18" s="420">
        <v>-42.322753392841726</v>
      </c>
      <c r="L18" s="420">
        <v>-29.779974516058061</v>
      </c>
      <c r="M18" s="420">
        <v>312.29909154437456</v>
      </c>
      <c r="N18" s="706">
        <v>-53.166130600217215</v>
      </c>
      <c r="O18" s="418">
        <v>-7.265729675290217</v>
      </c>
      <c r="P18" s="418">
        <v>17.956904229648757</v>
      </c>
      <c r="Q18" s="418">
        <v>27.70423745543647</v>
      </c>
      <c r="R18" s="418">
        <v>-32.273365265065252</v>
      </c>
      <c r="S18" s="141" t="s">
        <v>45</v>
      </c>
    </row>
    <row r="19" spans="1:19" ht="24.95" customHeight="1">
      <c r="A19" s="141" t="s">
        <v>46</v>
      </c>
      <c r="B19" s="418">
        <v>1.537864621421221</v>
      </c>
      <c r="C19" s="419">
        <v>-1.0839395355418731</v>
      </c>
      <c r="D19" s="420">
        <v>-11.024802282208896</v>
      </c>
      <c r="E19" s="420">
        <v>20.171504440506638</v>
      </c>
      <c r="F19" s="421">
        <v>106.13884059909066</v>
      </c>
      <c r="G19" s="422">
        <v>-30.638588154624642</v>
      </c>
      <c r="H19" s="420">
        <v>-45.775068225058035</v>
      </c>
      <c r="I19" s="420">
        <v>9.8334707256754683</v>
      </c>
      <c r="J19" s="420">
        <v>-50.101908408007134</v>
      </c>
      <c r="K19" s="420">
        <v>-56.260341069127293</v>
      </c>
      <c r="L19" s="420">
        <v>-66.422972506434007</v>
      </c>
      <c r="M19" s="420" t="s">
        <v>22</v>
      </c>
      <c r="N19" s="706">
        <v>-41.155753548864858</v>
      </c>
      <c r="O19" s="418">
        <v>-34.878189100081869</v>
      </c>
      <c r="P19" s="418">
        <v>46.916866766017961</v>
      </c>
      <c r="Q19" s="418">
        <v>67.906718356580484</v>
      </c>
      <c r="R19" s="418">
        <v>119.80338449303895</v>
      </c>
      <c r="S19" s="141" t="s">
        <v>46</v>
      </c>
    </row>
    <row r="20" spans="1:19" ht="24.95" customHeight="1">
      <c r="A20" s="141" t="s">
        <v>47</v>
      </c>
      <c r="B20" s="418">
        <v>-0.2090379585144575</v>
      </c>
      <c r="C20" s="419">
        <v>-19.735791549526198</v>
      </c>
      <c r="D20" s="420">
        <v>-18.571689209125466</v>
      </c>
      <c r="E20" s="420">
        <v>0.98582264609694903</v>
      </c>
      <c r="F20" s="421">
        <v>-45.886610542008157</v>
      </c>
      <c r="G20" s="422">
        <v>25.906345568259681</v>
      </c>
      <c r="H20" s="420">
        <v>7.1523947023625709</v>
      </c>
      <c r="I20" s="420">
        <v>19.339302914630224</v>
      </c>
      <c r="J20" s="420">
        <v>96.231070936907429</v>
      </c>
      <c r="K20" s="420">
        <v>-78.940803187971426</v>
      </c>
      <c r="L20" s="420">
        <v>-91.524331989287759</v>
      </c>
      <c r="M20" s="420">
        <v>66.424242424242436</v>
      </c>
      <c r="N20" s="706" t="s">
        <v>328</v>
      </c>
      <c r="O20" s="418">
        <v>206.8041654028915</v>
      </c>
      <c r="P20" s="418">
        <v>38.341702388719398</v>
      </c>
      <c r="Q20" s="418">
        <v>0.45748069375190425</v>
      </c>
      <c r="R20" s="418">
        <v>78.944845089556424</v>
      </c>
      <c r="S20" s="141" t="s">
        <v>47</v>
      </c>
    </row>
    <row r="21" spans="1:19" ht="24.95" customHeight="1">
      <c r="A21" s="141" t="s">
        <v>48</v>
      </c>
      <c r="B21" s="418">
        <v>1.7059175572259733</v>
      </c>
      <c r="C21" s="419">
        <v>5.9715627374400242</v>
      </c>
      <c r="D21" s="420">
        <v>5.2459782303847078</v>
      </c>
      <c r="E21" s="420">
        <v>6.1032180570805394</v>
      </c>
      <c r="F21" s="421">
        <v>12.596949376806194</v>
      </c>
      <c r="G21" s="422">
        <v>-1.6476173619313244</v>
      </c>
      <c r="H21" s="420">
        <v>-2.195235871088272</v>
      </c>
      <c r="I21" s="420">
        <v>-9.1060001267186124</v>
      </c>
      <c r="J21" s="420">
        <v>21.225595140070624</v>
      </c>
      <c r="K21" s="420">
        <v>-4.4555376913660325</v>
      </c>
      <c r="L21" s="420">
        <v>-15.850833079571004</v>
      </c>
      <c r="M21" s="420" t="s">
        <v>328</v>
      </c>
      <c r="N21" s="706">
        <v>12.73802562934425</v>
      </c>
      <c r="O21" s="418">
        <v>76.023654911483789</v>
      </c>
      <c r="P21" s="418">
        <v>3.7499346703908429</v>
      </c>
      <c r="Q21" s="418">
        <v>66.374886275353958</v>
      </c>
      <c r="R21" s="418">
        <v>89.683665204709854</v>
      </c>
      <c r="S21" s="141" t="s">
        <v>48</v>
      </c>
    </row>
    <row r="22" spans="1:19" ht="24.95" customHeight="1">
      <c r="A22" s="141" t="s">
        <v>49</v>
      </c>
      <c r="B22" s="418">
        <v>3.4983972150173059</v>
      </c>
      <c r="C22" s="419">
        <v>9.9737597267418607</v>
      </c>
      <c r="D22" s="420">
        <v>8.74322515628198</v>
      </c>
      <c r="E22" s="420">
        <v>16.881678579680809</v>
      </c>
      <c r="F22" s="421">
        <v>10.743187863760227</v>
      </c>
      <c r="G22" s="422">
        <v>6.5064980132676311</v>
      </c>
      <c r="H22" s="420">
        <v>17.838174538464699</v>
      </c>
      <c r="I22" s="420">
        <v>4.3320368580512962</v>
      </c>
      <c r="J22" s="420">
        <v>-8.7807786033578026</v>
      </c>
      <c r="K22" s="420">
        <v>-2.0543372923117005</v>
      </c>
      <c r="L22" s="420">
        <v>5.9639196887912647</v>
      </c>
      <c r="M22" s="420">
        <v>43.674843674843657</v>
      </c>
      <c r="N22" s="706">
        <v>-17.241897003200464</v>
      </c>
      <c r="O22" s="418">
        <v>17.334984603025831</v>
      </c>
      <c r="P22" s="418">
        <v>2.3779440213478722</v>
      </c>
      <c r="Q22" s="418">
        <v>-20.210401242109043</v>
      </c>
      <c r="R22" s="418">
        <v>73.950567975611136</v>
      </c>
      <c r="S22" s="141" t="s">
        <v>49</v>
      </c>
    </row>
    <row r="23" spans="1:19" ht="24.95" customHeight="1">
      <c r="A23" s="141" t="s">
        <v>50</v>
      </c>
      <c r="B23" s="418">
        <v>2.6700020537985552</v>
      </c>
      <c r="C23" s="419">
        <v>0.60068769502608177</v>
      </c>
      <c r="D23" s="420">
        <v>-0.35225947239077016</v>
      </c>
      <c r="E23" s="420">
        <v>-5.5669150314558635</v>
      </c>
      <c r="F23" s="421">
        <v>28.469509410988792</v>
      </c>
      <c r="G23" s="422">
        <v>-0.97838151964064934</v>
      </c>
      <c r="H23" s="420">
        <v>-5.9138004011851564</v>
      </c>
      <c r="I23" s="420">
        <v>-12.395941831184317</v>
      </c>
      <c r="J23" s="420">
        <v>23.037848514776258</v>
      </c>
      <c r="K23" s="420">
        <v>-17.574678714884513</v>
      </c>
      <c r="L23" s="420">
        <v>-39.47893681979253</v>
      </c>
      <c r="M23" s="420">
        <v>13.665536692883833</v>
      </c>
      <c r="N23" s="706">
        <v>6.3194928506404864</v>
      </c>
      <c r="O23" s="418">
        <v>-22.398895363753468</v>
      </c>
      <c r="P23" s="418">
        <v>4.6381648349821631</v>
      </c>
      <c r="Q23" s="418">
        <v>-5.367757888494566</v>
      </c>
      <c r="R23" s="418">
        <v>39.193648898676315</v>
      </c>
      <c r="S23" s="141" t="s">
        <v>50</v>
      </c>
    </row>
    <row r="24" spans="1:19" ht="24.95" customHeight="1">
      <c r="A24" s="141" t="s">
        <v>51</v>
      </c>
      <c r="B24" s="418">
        <v>18.782161877889365</v>
      </c>
      <c r="C24" s="419">
        <v>18.376626703485783</v>
      </c>
      <c r="D24" s="420">
        <v>14.673102267290091</v>
      </c>
      <c r="E24" s="420">
        <v>28.726255670458926</v>
      </c>
      <c r="F24" s="421">
        <v>44.293964348009979</v>
      </c>
      <c r="G24" s="422">
        <v>5.1811999073056825</v>
      </c>
      <c r="H24" s="420">
        <v>14.27885655890428</v>
      </c>
      <c r="I24" s="420">
        <v>-3.0472008602711185</v>
      </c>
      <c r="J24" s="420">
        <v>16.776195691858348</v>
      </c>
      <c r="K24" s="420">
        <v>-2.0713352427056009</v>
      </c>
      <c r="L24" s="420">
        <v>-42.076154820572995</v>
      </c>
      <c r="M24" s="420">
        <v>381.17370622958322</v>
      </c>
      <c r="N24" s="706">
        <v>55.300914527810249</v>
      </c>
      <c r="O24" s="418">
        <v>94.103830003083857</v>
      </c>
      <c r="P24" s="418">
        <v>12.74209622076792</v>
      </c>
      <c r="Q24" s="418">
        <v>29.180481243074723</v>
      </c>
      <c r="R24" s="418">
        <v>115.26578314048922</v>
      </c>
      <c r="S24" s="141" t="s">
        <v>51</v>
      </c>
    </row>
    <row r="25" spans="1:19" ht="24.95" customHeight="1">
      <c r="A25" s="141" t="s">
        <v>52</v>
      </c>
      <c r="B25" s="418">
        <v>1.1492946876124677</v>
      </c>
      <c r="C25" s="419">
        <v>-20.299186056872983</v>
      </c>
      <c r="D25" s="420">
        <v>-20.927061077169697</v>
      </c>
      <c r="E25" s="420">
        <v>2.1546809263555389</v>
      </c>
      <c r="F25" s="421">
        <v>-40.673054075155299</v>
      </c>
      <c r="G25" s="422">
        <v>-11.055336478393173</v>
      </c>
      <c r="H25" s="420">
        <v>-33.608623208359973</v>
      </c>
      <c r="I25" s="420">
        <v>-17.061391352549876</v>
      </c>
      <c r="J25" s="420">
        <v>37.22462015477609</v>
      </c>
      <c r="K25" s="420">
        <v>-56.865246190759386</v>
      </c>
      <c r="L25" s="420">
        <v>-41.471208130968847</v>
      </c>
      <c r="M25" s="420">
        <v>-71.130012150668279</v>
      </c>
      <c r="N25" s="706">
        <v>-64.798697228433952</v>
      </c>
      <c r="O25" s="418">
        <v>36.685055530487205</v>
      </c>
      <c r="P25" s="418">
        <v>-36.694368586616591</v>
      </c>
      <c r="Q25" s="418">
        <v>87.067732262235552</v>
      </c>
      <c r="R25" s="418">
        <v>33.074284205839064</v>
      </c>
      <c r="S25" s="141" t="s">
        <v>52</v>
      </c>
    </row>
    <row r="26" spans="1:19" ht="24.95" customHeight="1">
      <c r="A26" s="141" t="s">
        <v>53</v>
      </c>
      <c r="B26" s="418">
        <v>0.82659441302392622</v>
      </c>
      <c r="C26" s="419">
        <v>6.1202944730046624</v>
      </c>
      <c r="D26" s="420">
        <v>2.2253727775533889</v>
      </c>
      <c r="E26" s="420">
        <v>41.717016640253576</v>
      </c>
      <c r="F26" s="421">
        <v>38.697749762298855</v>
      </c>
      <c r="G26" s="422">
        <v>80.240337873861819</v>
      </c>
      <c r="H26" s="420">
        <v>186.65854115882246</v>
      </c>
      <c r="I26" s="420">
        <v>79.757271189502546</v>
      </c>
      <c r="J26" s="420">
        <v>7.0058241344869145</v>
      </c>
      <c r="K26" s="420">
        <v>-64.662714216684577</v>
      </c>
      <c r="L26" s="420">
        <v>-63.734767189270045</v>
      </c>
      <c r="M26" s="420">
        <v>88.110481068227557</v>
      </c>
      <c r="N26" s="706">
        <v>-68.748050202778913</v>
      </c>
      <c r="O26" s="418">
        <v>-19.933535560407293</v>
      </c>
      <c r="P26" s="418">
        <v>10.899547501920011</v>
      </c>
      <c r="Q26" s="418">
        <v>70.002153344495582</v>
      </c>
      <c r="R26" s="418">
        <v>8.0601331710040256</v>
      </c>
      <c r="S26" s="141" t="s">
        <v>53</v>
      </c>
    </row>
    <row r="27" spans="1:19" ht="24.95" customHeight="1">
      <c r="A27" s="141" t="s">
        <v>54</v>
      </c>
      <c r="B27" s="418">
        <v>0.62412650053613561</v>
      </c>
      <c r="C27" s="419">
        <v>-19.742408860577498</v>
      </c>
      <c r="D27" s="420">
        <v>-22.666842196203632</v>
      </c>
      <c r="E27" s="420">
        <v>-10.002829454622628</v>
      </c>
      <c r="F27" s="421">
        <v>19.343902583667742</v>
      </c>
      <c r="G27" s="422">
        <v>5.0145270633810384</v>
      </c>
      <c r="H27" s="420">
        <v>-9.6676554727776534</v>
      </c>
      <c r="I27" s="420">
        <v>0.43457267020762913</v>
      </c>
      <c r="J27" s="420">
        <v>43.067558694610597</v>
      </c>
      <c r="K27" s="420">
        <v>-23.419363250780393</v>
      </c>
      <c r="L27" s="420">
        <v>-19.2835816455908</v>
      </c>
      <c r="M27" s="420">
        <v>-94.20289855072464</v>
      </c>
      <c r="N27" s="706">
        <v>-34.006508619801849</v>
      </c>
      <c r="O27" s="418">
        <v>-86.518476579648066</v>
      </c>
      <c r="P27" s="418">
        <v>43.061011400081725</v>
      </c>
      <c r="Q27" s="418">
        <v>88.52417222958718</v>
      </c>
      <c r="R27" s="418">
        <v>53.511469238316266</v>
      </c>
      <c r="S27" s="141" t="s">
        <v>54</v>
      </c>
    </row>
    <row r="28" spans="1:19" ht="24.95" customHeight="1">
      <c r="A28" s="141" t="s">
        <v>55</v>
      </c>
      <c r="B28" s="418">
        <v>0.32759886106374836</v>
      </c>
      <c r="C28" s="419">
        <v>-21.905467928954863</v>
      </c>
      <c r="D28" s="420">
        <v>-28.778397187593441</v>
      </c>
      <c r="E28" s="420">
        <v>21.456998447884757</v>
      </c>
      <c r="F28" s="421">
        <v>194.76551397441972</v>
      </c>
      <c r="G28" s="422">
        <v>-14.354810381398849</v>
      </c>
      <c r="H28" s="420">
        <v>-3.7339019342264521</v>
      </c>
      <c r="I28" s="420">
        <v>-42.597149254062195</v>
      </c>
      <c r="J28" s="420">
        <v>-11.289977918655168</v>
      </c>
      <c r="K28" s="420">
        <v>-95.078455718943928</v>
      </c>
      <c r="L28" s="420">
        <v>-95.061031543704189</v>
      </c>
      <c r="M28" s="420" t="s">
        <v>22</v>
      </c>
      <c r="N28" s="706" t="s">
        <v>22</v>
      </c>
      <c r="O28" s="418">
        <v>362.65077624516647</v>
      </c>
      <c r="P28" s="418">
        <v>-24.692350478154793</v>
      </c>
      <c r="Q28" s="418">
        <v>41.796429927838972</v>
      </c>
      <c r="R28" s="418">
        <v>16.540609106816873</v>
      </c>
      <c r="S28" s="141" t="s">
        <v>55</v>
      </c>
    </row>
    <row r="29" spans="1:19" ht="24.95" customHeight="1">
      <c r="A29" s="141" t="s">
        <v>56</v>
      </c>
      <c r="B29" s="418">
        <v>0.81338246349589838</v>
      </c>
      <c r="C29" s="419">
        <v>-17.524699202069812</v>
      </c>
      <c r="D29" s="420">
        <v>-30.295283371988489</v>
      </c>
      <c r="E29" s="420">
        <v>25.433705159243274</v>
      </c>
      <c r="F29" s="421">
        <v>-3.9301840565331077</v>
      </c>
      <c r="G29" s="422">
        <v>-13.551661942798248</v>
      </c>
      <c r="H29" s="420">
        <v>38.883949499684775</v>
      </c>
      <c r="I29" s="420">
        <v>-29.925066473289817</v>
      </c>
      <c r="J29" s="420">
        <v>-50.875915950890473</v>
      </c>
      <c r="K29" s="420">
        <v>-76.412472301998278</v>
      </c>
      <c r="L29" s="420">
        <v>-83.526415984640167</v>
      </c>
      <c r="M29" s="420" t="s">
        <v>22</v>
      </c>
      <c r="N29" s="706" t="s">
        <v>328</v>
      </c>
      <c r="O29" s="418">
        <v>76.190793418160013</v>
      </c>
      <c r="P29" s="418">
        <v>77.908057017148366</v>
      </c>
      <c r="Q29" s="418">
        <v>12.390261981422697</v>
      </c>
      <c r="R29" s="418">
        <v>-7.1314085948145589E-2</v>
      </c>
      <c r="S29" s="141" t="s">
        <v>56</v>
      </c>
    </row>
    <row r="30" spans="1:19" ht="24.95" customHeight="1">
      <c r="A30" s="141" t="s">
        <v>57</v>
      </c>
      <c r="B30" s="418">
        <v>3.0644332161343613</v>
      </c>
      <c r="C30" s="419">
        <v>18.394425492231534</v>
      </c>
      <c r="D30" s="420">
        <v>5.1543955394706842</v>
      </c>
      <c r="E30" s="420">
        <v>17.765634141164171</v>
      </c>
      <c r="F30" s="421">
        <v>236.53082979078641</v>
      </c>
      <c r="G30" s="422">
        <v>-11.506495423678771</v>
      </c>
      <c r="H30" s="420">
        <v>6.947726817544563</v>
      </c>
      <c r="I30" s="420">
        <v>16.29492460303328</v>
      </c>
      <c r="J30" s="420">
        <v>-48.972789137555104</v>
      </c>
      <c r="K30" s="420">
        <v>-48.931313088590315</v>
      </c>
      <c r="L30" s="420">
        <v>-55.282349839014103</v>
      </c>
      <c r="M30" s="420" t="s">
        <v>22</v>
      </c>
      <c r="N30" s="706">
        <v>-45.83698596404826</v>
      </c>
      <c r="O30" s="418">
        <v>-33.641816623821768</v>
      </c>
      <c r="P30" s="418">
        <v>30.568438158558649</v>
      </c>
      <c r="Q30" s="418">
        <v>1.1625428050380435</v>
      </c>
      <c r="R30" s="418">
        <v>-4.6125344049579837</v>
      </c>
      <c r="S30" s="141" t="s">
        <v>57</v>
      </c>
    </row>
    <row r="31" spans="1:19" ht="24.95" customHeight="1">
      <c r="A31" s="141" t="s">
        <v>58</v>
      </c>
      <c r="B31" s="418">
        <v>1.1069758353519745</v>
      </c>
      <c r="C31" s="419">
        <v>40.869237205864607</v>
      </c>
      <c r="D31" s="420">
        <v>67.51222505015636</v>
      </c>
      <c r="E31" s="420">
        <v>-15.694483343093353</v>
      </c>
      <c r="F31" s="421">
        <v>-30.113113040598577</v>
      </c>
      <c r="G31" s="422">
        <v>-32.791950015533843</v>
      </c>
      <c r="H31" s="420">
        <v>-35.608057865206518</v>
      </c>
      <c r="I31" s="420">
        <v>-41.809591076256112</v>
      </c>
      <c r="J31" s="420">
        <v>-19.902219264340744</v>
      </c>
      <c r="K31" s="420">
        <v>15.728709522324664</v>
      </c>
      <c r="L31" s="420">
        <v>415.13600391327896</v>
      </c>
      <c r="M31" s="420" t="s">
        <v>22</v>
      </c>
      <c r="N31" s="706">
        <v>-69.48462988479173</v>
      </c>
      <c r="O31" s="418">
        <v>-81.155351271245308</v>
      </c>
      <c r="P31" s="418">
        <v>-28.161976989983756</v>
      </c>
      <c r="Q31" s="418">
        <v>-51.391829067579778</v>
      </c>
      <c r="R31" s="418">
        <v>43.514270890374576</v>
      </c>
      <c r="S31" s="141" t="s">
        <v>58</v>
      </c>
    </row>
    <row r="32" spans="1:19" ht="24.95" customHeight="1">
      <c r="A32" s="141" t="s">
        <v>59</v>
      </c>
      <c r="B32" s="418">
        <v>-0.95149589020664394</v>
      </c>
      <c r="C32" s="419">
        <v>6.1165628917708972</v>
      </c>
      <c r="D32" s="420">
        <v>8.1428824583777555</v>
      </c>
      <c r="E32" s="420">
        <v>-16.719711862064656</v>
      </c>
      <c r="F32" s="421">
        <v>32.664186446931467</v>
      </c>
      <c r="G32" s="422">
        <v>43.666359452297087</v>
      </c>
      <c r="H32" s="420">
        <v>77.760357705462013</v>
      </c>
      <c r="I32" s="420">
        <v>-3.7045420068817521</v>
      </c>
      <c r="J32" s="420">
        <v>33.683490780549022</v>
      </c>
      <c r="K32" s="420">
        <v>-71.070769203873766</v>
      </c>
      <c r="L32" s="420">
        <v>-80.264356389263355</v>
      </c>
      <c r="M32" s="420">
        <v>-69.067796610169495</v>
      </c>
      <c r="N32" s="706">
        <v>-47.438164711234606</v>
      </c>
      <c r="O32" s="418">
        <v>55.127962816532005</v>
      </c>
      <c r="P32" s="418">
        <v>-22.623476465665675</v>
      </c>
      <c r="Q32" s="418">
        <v>17.63626174182636</v>
      </c>
      <c r="R32" s="418">
        <v>45.572831582598496</v>
      </c>
      <c r="S32" s="141" t="s">
        <v>59</v>
      </c>
    </row>
    <row r="33" spans="1:19" ht="24.95" customHeight="1">
      <c r="A33" s="141" t="s">
        <v>60</v>
      </c>
      <c r="B33" s="418">
        <v>1.8747450484217296</v>
      </c>
      <c r="C33" s="419">
        <v>-4.3747032121425065</v>
      </c>
      <c r="D33" s="420">
        <v>-2.6373230867284008</v>
      </c>
      <c r="E33" s="420">
        <v>-15.160210817817969</v>
      </c>
      <c r="F33" s="421">
        <v>-5.4122505988156604</v>
      </c>
      <c r="G33" s="422">
        <v>2.8922026562214995</v>
      </c>
      <c r="H33" s="420">
        <v>9.6668644637386762</v>
      </c>
      <c r="I33" s="420">
        <v>8.3627460397587754</v>
      </c>
      <c r="J33" s="420">
        <v>-10.921650130970789</v>
      </c>
      <c r="K33" s="420">
        <v>-42.34139355689048</v>
      </c>
      <c r="L33" s="420">
        <v>-51.055593258681156</v>
      </c>
      <c r="M33" s="420">
        <v>-72.093476144109047</v>
      </c>
      <c r="N33" s="706">
        <v>-23.746142032100252</v>
      </c>
      <c r="O33" s="418">
        <v>17.950468003964986</v>
      </c>
      <c r="P33" s="418">
        <v>-9.2218308900806392</v>
      </c>
      <c r="Q33" s="418">
        <v>31.033882181603445</v>
      </c>
      <c r="R33" s="418">
        <v>45.49898740794788</v>
      </c>
      <c r="S33" s="141" t="s">
        <v>60</v>
      </c>
    </row>
    <row r="34" spans="1:19" ht="24.95" customHeight="1">
      <c r="A34" s="141" t="s">
        <v>61</v>
      </c>
      <c r="B34" s="418">
        <v>0.41087492506750323</v>
      </c>
      <c r="C34" s="419">
        <v>4.0877082746517033</v>
      </c>
      <c r="D34" s="420">
        <v>6.4248474474395891</v>
      </c>
      <c r="E34" s="420">
        <v>-29.286758103420951</v>
      </c>
      <c r="F34" s="421">
        <v>63.158384515168422</v>
      </c>
      <c r="G34" s="422">
        <v>50.856763724384933</v>
      </c>
      <c r="H34" s="420">
        <v>12.061018713636855</v>
      </c>
      <c r="I34" s="420">
        <v>145.45640458088732</v>
      </c>
      <c r="J34" s="420">
        <v>29.725009774534072</v>
      </c>
      <c r="K34" s="420">
        <v>80.348571538284318</v>
      </c>
      <c r="L34" s="420">
        <v>93.577638590258971</v>
      </c>
      <c r="M34" s="420">
        <v>6.3574392412566709</v>
      </c>
      <c r="N34" s="706">
        <v>68.788908869859995</v>
      </c>
      <c r="O34" s="418">
        <v>64.761290541572606</v>
      </c>
      <c r="P34" s="418">
        <v>6.4855201383150956</v>
      </c>
      <c r="Q34" s="418">
        <v>65.41939562861478</v>
      </c>
      <c r="R34" s="418">
        <v>-10.352015839838785</v>
      </c>
      <c r="S34" s="141" t="s">
        <v>61</v>
      </c>
    </row>
    <row r="35" spans="1:19" ht="24.95" customHeight="1">
      <c r="A35" s="141" t="s">
        <v>62</v>
      </c>
      <c r="B35" s="418">
        <v>1.2057325985703784</v>
      </c>
      <c r="C35" s="419">
        <v>-9.3542007232963726</v>
      </c>
      <c r="D35" s="420">
        <v>-8.6866514380546676</v>
      </c>
      <c r="E35" s="420">
        <v>-25.525952856856932</v>
      </c>
      <c r="F35" s="421">
        <v>6.4633074299377711</v>
      </c>
      <c r="G35" s="422">
        <v>49.687980219123318</v>
      </c>
      <c r="H35" s="420">
        <v>12.106626943394346</v>
      </c>
      <c r="I35" s="420">
        <v>5.4863095600008052</v>
      </c>
      <c r="J35" s="420">
        <v>192.13191343181035</v>
      </c>
      <c r="K35" s="420">
        <v>25.876752613311439</v>
      </c>
      <c r="L35" s="420">
        <v>400.6675116180819</v>
      </c>
      <c r="M35" s="420" t="s">
        <v>22</v>
      </c>
      <c r="N35" s="706">
        <v>-25.540029095208567</v>
      </c>
      <c r="O35" s="418">
        <v>-20.514645550975203</v>
      </c>
      <c r="P35" s="418">
        <v>37.36142213639144</v>
      </c>
      <c r="Q35" s="418">
        <v>101.64563418596742</v>
      </c>
      <c r="R35" s="418">
        <v>31.22344600102366</v>
      </c>
      <c r="S35" s="141" t="s">
        <v>62</v>
      </c>
    </row>
    <row r="36" spans="1:19" ht="24.95" customHeight="1">
      <c r="A36" s="141" t="s">
        <v>63</v>
      </c>
      <c r="B36" s="418">
        <v>1.6146958829042859</v>
      </c>
      <c r="C36" s="419">
        <v>20.858392722917714</v>
      </c>
      <c r="D36" s="420">
        <v>21.546678455563992</v>
      </c>
      <c r="E36" s="420">
        <v>13.711436630944092</v>
      </c>
      <c r="F36" s="421">
        <v>26.030455305471989</v>
      </c>
      <c r="G36" s="422">
        <v>3.0803692615355374</v>
      </c>
      <c r="H36" s="420">
        <v>2.8522002244571354E-2</v>
      </c>
      <c r="I36" s="420">
        <v>3.190625068005275</v>
      </c>
      <c r="J36" s="420">
        <v>8.54706347076322</v>
      </c>
      <c r="K36" s="420">
        <v>-56.650304670106657</v>
      </c>
      <c r="L36" s="420">
        <v>-46.526351322953232</v>
      </c>
      <c r="M36" s="420">
        <v>-91.791480256759385</v>
      </c>
      <c r="N36" s="706">
        <v>-77.395172654302968</v>
      </c>
      <c r="O36" s="418">
        <v>27.040009471699065</v>
      </c>
      <c r="P36" s="418">
        <v>103.03363286147106</v>
      </c>
      <c r="Q36" s="418">
        <v>-45.432119649204871</v>
      </c>
      <c r="R36" s="418">
        <v>33.378412622419575</v>
      </c>
      <c r="S36" s="141" t="s">
        <v>63</v>
      </c>
    </row>
    <row r="37" spans="1:19" ht="24.95" customHeight="1">
      <c r="A37" s="141" t="s">
        <v>64</v>
      </c>
      <c r="B37" s="418">
        <v>1.5199206443747215</v>
      </c>
      <c r="C37" s="419">
        <v>9.4449229721895449</v>
      </c>
      <c r="D37" s="420">
        <v>6.7766513464633675</v>
      </c>
      <c r="E37" s="420">
        <v>49.54864847431088</v>
      </c>
      <c r="F37" s="421">
        <v>8.0939794225354973</v>
      </c>
      <c r="G37" s="422">
        <v>44.39795650510635</v>
      </c>
      <c r="H37" s="420">
        <v>46.362812574720266</v>
      </c>
      <c r="I37" s="420">
        <v>38.865669494544164</v>
      </c>
      <c r="J37" s="420">
        <v>45.749528033968147</v>
      </c>
      <c r="K37" s="420">
        <v>-46.829590072924972</v>
      </c>
      <c r="L37" s="420">
        <v>-46.949763606033514</v>
      </c>
      <c r="M37" s="420">
        <v>44.925002398643954</v>
      </c>
      <c r="N37" s="706">
        <v>-57.424597752451199</v>
      </c>
      <c r="O37" s="418">
        <v>-14.495763819100674</v>
      </c>
      <c r="P37" s="418">
        <v>2.8567841888089021</v>
      </c>
      <c r="Q37" s="418">
        <v>14.107840827313282</v>
      </c>
      <c r="R37" s="418">
        <v>182.30278257450385</v>
      </c>
      <c r="S37" s="141" t="s">
        <v>64</v>
      </c>
    </row>
    <row r="38" spans="1:19" ht="24.95" customHeight="1">
      <c r="A38" s="141" t="s">
        <v>65</v>
      </c>
      <c r="B38" s="418">
        <v>0.53532327760963483</v>
      </c>
      <c r="C38" s="419">
        <v>0.40988089320059373</v>
      </c>
      <c r="D38" s="420">
        <v>-3.0536155846539401</v>
      </c>
      <c r="E38" s="420">
        <v>5.5758109483259375</v>
      </c>
      <c r="F38" s="421">
        <v>37.338267629830199</v>
      </c>
      <c r="G38" s="422">
        <v>26.199728151326823</v>
      </c>
      <c r="H38" s="420">
        <v>39.624276308284635</v>
      </c>
      <c r="I38" s="420">
        <v>-9.6487216342175088</v>
      </c>
      <c r="J38" s="420">
        <v>63.368921503987025</v>
      </c>
      <c r="K38" s="420">
        <v>-36.901945799194145</v>
      </c>
      <c r="L38" s="420">
        <v>-35.724231139535945</v>
      </c>
      <c r="M38" s="420">
        <v>-23.509806694002862</v>
      </c>
      <c r="N38" s="706">
        <v>-38.691734298480498</v>
      </c>
      <c r="O38" s="418">
        <v>-31.192465372036921</v>
      </c>
      <c r="P38" s="418">
        <v>11.107400926494265</v>
      </c>
      <c r="Q38" s="418">
        <v>57.398386127166077</v>
      </c>
      <c r="R38" s="418">
        <v>-11.65273850394415</v>
      </c>
      <c r="S38" s="141" t="s">
        <v>65</v>
      </c>
    </row>
    <row r="39" spans="1:19" ht="24.95" customHeight="1">
      <c r="A39" s="141" t="s">
        <v>66</v>
      </c>
      <c r="B39" s="418">
        <v>0.64993917420288483</v>
      </c>
      <c r="C39" s="419">
        <v>30.492044504490082</v>
      </c>
      <c r="D39" s="420">
        <v>44.792885477012646</v>
      </c>
      <c r="E39" s="420">
        <v>-50.839120584827398</v>
      </c>
      <c r="F39" s="421">
        <v>59.918586901213928</v>
      </c>
      <c r="G39" s="422">
        <v>-17.303215139531218</v>
      </c>
      <c r="H39" s="420">
        <v>-15.929456579157801</v>
      </c>
      <c r="I39" s="420">
        <v>-38.226881371807345</v>
      </c>
      <c r="J39" s="420">
        <v>8.2804537555889652</v>
      </c>
      <c r="K39" s="420">
        <v>-59.812287650933349</v>
      </c>
      <c r="L39" s="420">
        <v>-69.248167958455184</v>
      </c>
      <c r="M39" s="420" t="s">
        <v>22</v>
      </c>
      <c r="N39" s="706">
        <v>-43.511819917704329</v>
      </c>
      <c r="O39" s="418">
        <v>40.143574492979724</v>
      </c>
      <c r="P39" s="418">
        <v>36.859085281262594</v>
      </c>
      <c r="Q39" s="418">
        <v>-31.203287886309326</v>
      </c>
      <c r="R39" s="418">
        <v>-35.216898025577919</v>
      </c>
      <c r="S39" s="141" t="s">
        <v>66</v>
      </c>
    </row>
    <row r="40" spans="1:19" ht="24.95" customHeight="1">
      <c r="A40" s="141" t="s">
        <v>67</v>
      </c>
      <c r="B40" s="418">
        <v>1.7054636034760051</v>
      </c>
      <c r="C40" s="419">
        <v>-9.0090132220032757</v>
      </c>
      <c r="D40" s="420">
        <v>-10.473906462689754</v>
      </c>
      <c r="E40" s="420">
        <v>-9.0958449434519082</v>
      </c>
      <c r="F40" s="421">
        <v>18.147330710424441</v>
      </c>
      <c r="G40" s="422">
        <v>-9.9241132849342932</v>
      </c>
      <c r="H40" s="420">
        <v>-8.3758181132258471</v>
      </c>
      <c r="I40" s="420">
        <v>-26.333125696056783</v>
      </c>
      <c r="J40" s="420">
        <v>29.42467532467532</v>
      </c>
      <c r="K40" s="420">
        <v>-56.052735757386721</v>
      </c>
      <c r="L40" s="420">
        <v>-66.971112307246045</v>
      </c>
      <c r="M40" s="420" t="s">
        <v>22</v>
      </c>
      <c r="N40" s="706" t="s">
        <v>22</v>
      </c>
      <c r="O40" s="418">
        <v>-85.259237479172796</v>
      </c>
      <c r="P40" s="418">
        <v>13.373783654938947</v>
      </c>
      <c r="Q40" s="418">
        <v>-19.246020664618811</v>
      </c>
      <c r="R40" s="418">
        <v>59.274805056363931</v>
      </c>
      <c r="S40" s="141" t="s">
        <v>67</v>
      </c>
    </row>
    <row r="41" spans="1:19" ht="24.95" customHeight="1">
      <c r="A41" s="141" t="s">
        <v>68</v>
      </c>
      <c r="B41" s="418">
        <v>1.6667397318356194</v>
      </c>
      <c r="C41" s="419">
        <v>18.66084767288234</v>
      </c>
      <c r="D41" s="420">
        <v>8.7406646839694986</v>
      </c>
      <c r="E41" s="420">
        <v>84.715752631443479</v>
      </c>
      <c r="F41" s="421">
        <v>28.098875914001979</v>
      </c>
      <c r="G41" s="422">
        <v>38.929556820141386</v>
      </c>
      <c r="H41" s="420">
        <v>58.915100706369316</v>
      </c>
      <c r="I41" s="420">
        <v>79.103050936231512</v>
      </c>
      <c r="J41" s="420">
        <v>-10.565621801576867</v>
      </c>
      <c r="K41" s="420">
        <v>-15.285547377659086</v>
      </c>
      <c r="L41" s="420">
        <v>42.68251211759852</v>
      </c>
      <c r="M41" s="420" t="s">
        <v>22</v>
      </c>
      <c r="N41" s="706" t="s">
        <v>22</v>
      </c>
      <c r="O41" s="418">
        <v>-42.031761645289478</v>
      </c>
      <c r="P41" s="418">
        <v>-51.889747799682134</v>
      </c>
      <c r="Q41" s="418">
        <v>-67.413061782134179</v>
      </c>
      <c r="R41" s="418">
        <v>171.72481130896028</v>
      </c>
      <c r="S41" s="141" t="s">
        <v>68</v>
      </c>
    </row>
    <row r="42" spans="1:19" ht="24.95" customHeight="1">
      <c r="A42" s="141" t="s">
        <v>69</v>
      </c>
      <c r="B42" s="418">
        <v>-0.88690651121049768</v>
      </c>
      <c r="C42" s="419">
        <v>9.5754187837595879</v>
      </c>
      <c r="D42" s="420">
        <v>10.127028087927428</v>
      </c>
      <c r="E42" s="420">
        <v>33.73623942025776</v>
      </c>
      <c r="F42" s="421">
        <v>-21.985934829508849</v>
      </c>
      <c r="G42" s="422">
        <v>23.994236255686616</v>
      </c>
      <c r="H42" s="420">
        <v>63.590832380641302</v>
      </c>
      <c r="I42" s="420">
        <v>19.331154136283615</v>
      </c>
      <c r="J42" s="420">
        <v>-21.484009540249573</v>
      </c>
      <c r="K42" s="420">
        <v>-99.739234297072315</v>
      </c>
      <c r="L42" s="420" t="s">
        <v>22</v>
      </c>
      <c r="M42" s="420" t="s">
        <v>22</v>
      </c>
      <c r="N42" s="706">
        <v>-99.646103112683988</v>
      </c>
      <c r="O42" s="418">
        <v>-51.940496180498066</v>
      </c>
      <c r="P42" s="418">
        <v>0.62077025687467824</v>
      </c>
      <c r="Q42" s="418">
        <v>-20.982701236593741</v>
      </c>
      <c r="R42" s="418">
        <v>34.070994891651594</v>
      </c>
      <c r="S42" s="141" t="s">
        <v>69</v>
      </c>
    </row>
    <row r="43" spans="1:19" ht="24.95" customHeight="1">
      <c r="A43" s="141" t="s">
        <v>70</v>
      </c>
      <c r="B43" s="418">
        <v>-1.7570996758609567</v>
      </c>
      <c r="C43" s="419">
        <v>31.608846079739067</v>
      </c>
      <c r="D43" s="420">
        <v>33.240214694890881</v>
      </c>
      <c r="E43" s="420">
        <v>1.0623986072092748</v>
      </c>
      <c r="F43" s="421">
        <v>52.264326393921635</v>
      </c>
      <c r="G43" s="422">
        <v>-1.809076663901422</v>
      </c>
      <c r="H43" s="420">
        <v>50.163614825203041</v>
      </c>
      <c r="I43" s="420">
        <v>-39.423247940828318</v>
      </c>
      <c r="J43" s="420">
        <v>-24.826768724425136</v>
      </c>
      <c r="K43" s="420">
        <v>-62.220428933122513</v>
      </c>
      <c r="L43" s="420">
        <v>44.998700237670818</v>
      </c>
      <c r="M43" s="420" t="s">
        <v>328</v>
      </c>
      <c r="N43" s="706">
        <v>-99.126792229681556</v>
      </c>
      <c r="O43" s="418">
        <v>95.911927188903462</v>
      </c>
      <c r="P43" s="418">
        <v>-31.004953074023405</v>
      </c>
      <c r="Q43" s="418">
        <v>-22.92628559549577</v>
      </c>
      <c r="R43" s="418">
        <v>2.2031606729854474</v>
      </c>
      <c r="S43" s="141" t="s">
        <v>70</v>
      </c>
    </row>
    <row r="44" spans="1:19" ht="24.95" customHeight="1">
      <c r="A44" s="141" t="s">
        <v>71</v>
      </c>
      <c r="B44" s="418">
        <v>-2.5547584157948933</v>
      </c>
      <c r="C44" s="419">
        <v>-13.70919428610722</v>
      </c>
      <c r="D44" s="420">
        <v>-16.329808605258137</v>
      </c>
      <c r="E44" s="420">
        <v>6.3833361087178417</v>
      </c>
      <c r="F44" s="421">
        <v>-7.8547731943747578</v>
      </c>
      <c r="G44" s="422">
        <v>-19.361197313116236</v>
      </c>
      <c r="H44" s="420">
        <v>-14.621231465713379</v>
      </c>
      <c r="I44" s="420">
        <v>-35.440876436217167</v>
      </c>
      <c r="J44" s="420">
        <v>-9.4450687788379497</v>
      </c>
      <c r="K44" s="420">
        <v>-28.075993091537129</v>
      </c>
      <c r="L44" s="420">
        <v>-28.515516436424932</v>
      </c>
      <c r="M44" s="420" t="s">
        <v>22</v>
      </c>
      <c r="N44" s="706">
        <v>-27.594000617601239</v>
      </c>
      <c r="O44" s="418">
        <v>-31.345327177201085</v>
      </c>
      <c r="P44" s="418">
        <v>32.393983543619214</v>
      </c>
      <c r="Q44" s="418">
        <v>9.0742672497058408</v>
      </c>
      <c r="R44" s="418">
        <v>-18.32742305968867</v>
      </c>
      <c r="S44" s="141" t="s">
        <v>71</v>
      </c>
    </row>
    <row r="45" spans="1:19" ht="24.95" customHeight="1">
      <c r="A45" s="141" t="s">
        <v>72</v>
      </c>
      <c r="B45" s="418">
        <v>-1.4189266053539598</v>
      </c>
      <c r="C45" s="419">
        <v>28.242278773974533</v>
      </c>
      <c r="D45" s="420">
        <v>-13.935921734548629</v>
      </c>
      <c r="E45" s="420">
        <v>134.42500777732573</v>
      </c>
      <c r="F45" s="421">
        <v>-40.187036439858112</v>
      </c>
      <c r="G45" s="422">
        <v>-67.826674080546496</v>
      </c>
      <c r="H45" s="420">
        <v>-67.485129436733786</v>
      </c>
      <c r="I45" s="420">
        <v>-74.346149714108364</v>
      </c>
      <c r="J45" s="420">
        <v>-51.01844881571914</v>
      </c>
      <c r="K45" s="420">
        <v>138.06901615271659</v>
      </c>
      <c r="L45" s="420">
        <v>135.43478260869568</v>
      </c>
      <c r="M45" s="420" t="s">
        <v>22</v>
      </c>
      <c r="N45" s="706">
        <v>140.66531189256054</v>
      </c>
      <c r="O45" s="418">
        <v>148.17927170868347</v>
      </c>
      <c r="P45" s="418">
        <v>-21.131876496635144</v>
      </c>
      <c r="Q45" s="418">
        <v>-56.608473597417152</v>
      </c>
      <c r="R45" s="418">
        <v>35.157684282780309</v>
      </c>
      <c r="S45" s="141" t="s">
        <v>72</v>
      </c>
    </row>
    <row r="46" spans="1:19" ht="24.95" customHeight="1">
      <c r="A46" s="141" t="s">
        <v>73</v>
      </c>
      <c r="B46" s="418">
        <v>-0.86165101078816519</v>
      </c>
      <c r="C46" s="419">
        <v>-40.064395900427904</v>
      </c>
      <c r="D46" s="420">
        <v>-46.689163630164018</v>
      </c>
      <c r="E46" s="420">
        <v>-8.2824782788580791</v>
      </c>
      <c r="F46" s="421">
        <v>82.073054204308534</v>
      </c>
      <c r="G46" s="422">
        <v>-28.55615789875543</v>
      </c>
      <c r="H46" s="420">
        <v>19.05354070490435</v>
      </c>
      <c r="I46" s="420">
        <v>-20.608795898844718</v>
      </c>
      <c r="J46" s="420">
        <v>-60.257637980884333</v>
      </c>
      <c r="K46" s="420">
        <v>153.29356752321686</v>
      </c>
      <c r="L46" s="420">
        <v>104.68588435049702</v>
      </c>
      <c r="M46" s="420">
        <v>-7.7106346112194046</v>
      </c>
      <c r="N46" s="706" t="s">
        <v>328</v>
      </c>
      <c r="O46" s="418">
        <v>245.31215904958179</v>
      </c>
      <c r="P46" s="418">
        <v>-16.727709884517623</v>
      </c>
      <c r="Q46" s="418">
        <v>-41.951187758347317</v>
      </c>
      <c r="R46" s="418">
        <v>-66.423164627238265</v>
      </c>
      <c r="S46" s="141" t="s">
        <v>73</v>
      </c>
    </row>
    <row r="47" spans="1:19" ht="24.95" customHeight="1">
      <c r="A47" s="141" t="s">
        <v>74</v>
      </c>
      <c r="B47" s="418">
        <v>-7.1362258917247345E-2</v>
      </c>
      <c r="C47" s="419">
        <v>20.722740193291628</v>
      </c>
      <c r="D47" s="420">
        <v>19.541129481622633</v>
      </c>
      <c r="E47" s="420">
        <v>78.868333255330384</v>
      </c>
      <c r="F47" s="421">
        <v>-14.631938402426087</v>
      </c>
      <c r="G47" s="422">
        <v>-12.670032985877015</v>
      </c>
      <c r="H47" s="420">
        <v>16.415980578425177</v>
      </c>
      <c r="I47" s="420">
        <v>-27.731812282960504</v>
      </c>
      <c r="J47" s="420">
        <v>-30.783083373195637</v>
      </c>
      <c r="K47" s="420">
        <v>-76.771253587625381</v>
      </c>
      <c r="L47" s="420">
        <v>-76.224527375398964</v>
      </c>
      <c r="M47" s="420" t="s">
        <v>22</v>
      </c>
      <c r="N47" s="706">
        <v>-79.959630911188</v>
      </c>
      <c r="O47" s="418">
        <v>-5.8501379749522471</v>
      </c>
      <c r="P47" s="418">
        <v>106.4404342610849</v>
      </c>
      <c r="Q47" s="418">
        <v>-6.5237539241564519</v>
      </c>
      <c r="R47" s="418">
        <v>-28.582755087168195</v>
      </c>
      <c r="S47" s="141" t="s">
        <v>74</v>
      </c>
    </row>
    <row r="48" spans="1:19" ht="24.95" customHeight="1">
      <c r="A48" s="141" t="s">
        <v>75</v>
      </c>
      <c r="B48" s="418">
        <v>-2.2843144101250346</v>
      </c>
      <c r="C48" s="419">
        <v>-14.770070286922802</v>
      </c>
      <c r="D48" s="420">
        <v>-19.130876046055391</v>
      </c>
      <c r="E48" s="420">
        <v>6.9861236876239019</v>
      </c>
      <c r="F48" s="421">
        <v>-2.2057837771812814</v>
      </c>
      <c r="G48" s="422">
        <v>23.896439004193041</v>
      </c>
      <c r="H48" s="420">
        <v>62.693055236264058</v>
      </c>
      <c r="I48" s="420">
        <v>-24.485902581636196</v>
      </c>
      <c r="J48" s="420">
        <v>11.326611641841325</v>
      </c>
      <c r="K48" s="420">
        <v>-91.445722363291182</v>
      </c>
      <c r="L48" s="420">
        <v>-94.493323702664938</v>
      </c>
      <c r="M48" s="420">
        <v>98.914905768132513</v>
      </c>
      <c r="N48" s="706">
        <v>-67.615215830368271</v>
      </c>
      <c r="O48" s="418">
        <v>57.610520841072884</v>
      </c>
      <c r="P48" s="418">
        <v>-14.1798410617114</v>
      </c>
      <c r="Q48" s="418">
        <v>-60.574688197851941</v>
      </c>
      <c r="R48" s="418">
        <v>-0.18492722772079162</v>
      </c>
      <c r="S48" s="141" t="s">
        <v>75</v>
      </c>
    </row>
    <row r="49" spans="1:19" ht="24.95" customHeight="1">
      <c r="A49" s="141" t="s">
        <v>76</v>
      </c>
      <c r="B49" s="418">
        <v>-5.4098475932932217</v>
      </c>
      <c r="C49" s="419">
        <v>5.25431981585389</v>
      </c>
      <c r="D49" s="420">
        <v>-1.8348668526785019</v>
      </c>
      <c r="E49" s="420">
        <v>70.389434727884122</v>
      </c>
      <c r="F49" s="421">
        <v>3.2546878708758555</v>
      </c>
      <c r="G49" s="422">
        <v>-6.0814837424962604</v>
      </c>
      <c r="H49" s="420">
        <v>4.5023348899266153</v>
      </c>
      <c r="I49" s="420">
        <v>-13.365703636226883</v>
      </c>
      <c r="J49" s="420">
        <v>-15.685536956930605</v>
      </c>
      <c r="K49" s="420">
        <v>-29.734369189184292</v>
      </c>
      <c r="L49" s="420">
        <v>-76.309163567485157</v>
      </c>
      <c r="M49" s="420" t="s">
        <v>22</v>
      </c>
      <c r="N49" s="706" t="s">
        <v>328</v>
      </c>
      <c r="O49" s="418">
        <v>9.9387345991846416</v>
      </c>
      <c r="P49" s="418">
        <v>-34.567559289402297</v>
      </c>
      <c r="Q49" s="418">
        <v>-53.321631416917157</v>
      </c>
      <c r="R49" s="418">
        <v>40.79681612347207</v>
      </c>
      <c r="S49" s="141" t="s">
        <v>76</v>
      </c>
    </row>
    <row r="50" spans="1:19" ht="24.95" customHeight="1">
      <c r="A50" s="141" t="s">
        <v>77</v>
      </c>
      <c r="B50" s="418">
        <v>2.0359055313066392</v>
      </c>
      <c r="C50" s="419">
        <v>-5.9029418810432475</v>
      </c>
      <c r="D50" s="420">
        <v>-7.3947766344781343</v>
      </c>
      <c r="E50" s="420">
        <v>-5.3397802714389968</v>
      </c>
      <c r="F50" s="421">
        <v>10.992257863388176</v>
      </c>
      <c r="G50" s="422">
        <v>6.706960455309158</v>
      </c>
      <c r="H50" s="420">
        <v>-6.1382640615710358</v>
      </c>
      <c r="I50" s="420">
        <v>-10.97748006365164</v>
      </c>
      <c r="J50" s="420">
        <v>75.511440645931089</v>
      </c>
      <c r="K50" s="420">
        <v>-61.022166839748145</v>
      </c>
      <c r="L50" s="420">
        <v>-75.733209378310661</v>
      </c>
      <c r="M50" s="420">
        <v>-73.255765111101766</v>
      </c>
      <c r="N50" s="706">
        <v>73.647573178907379</v>
      </c>
      <c r="O50" s="418">
        <v>35.124127054003935</v>
      </c>
      <c r="P50" s="418">
        <v>-2.4980102938353639</v>
      </c>
      <c r="Q50" s="418">
        <v>-20.073285014640689</v>
      </c>
      <c r="R50" s="418">
        <v>47.460936551990159</v>
      </c>
      <c r="S50" s="141" t="s">
        <v>77</v>
      </c>
    </row>
    <row r="51" spans="1:19" ht="24.95" customHeight="1">
      <c r="A51" s="141" t="s">
        <v>78</v>
      </c>
      <c r="B51" s="418">
        <v>4.4851162159240516</v>
      </c>
      <c r="C51" s="419">
        <v>-4.4458319877491022</v>
      </c>
      <c r="D51" s="420">
        <v>-14.43244523108234</v>
      </c>
      <c r="E51" s="420">
        <v>41.026242699102767</v>
      </c>
      <c r="F51" s="421">
        <v>6.7396714783474181</v>
      </c>
      <c r="G51" s="422">
        <v>-46.644872048035921</v>
      </c>
      <c r="H51" s="420">
        <v>-31.539524241246824</v>
      </c>
      <c r="I51" s="420">
        <v>-14.230250521067461</v>
      </c>
      <c r="J51" s="420">
        <v>-81.830116477193371</v>
      </c>
      <c r="K51" s="420">
        <v>72.223182378225914</v>
      </c>
      <c r="L51" s="420">
        <v>-45.254750524905305</v>
      </c>
      <c r="M51" s="420" t="s">
        <v>22</v>
      </c>
      <c r="N51" s="706">
        <v>203.85151909209128</v>
      </c>
      <c r="O51" s="418">
        <v>-57.769046162533527</v>
      </c>
      <c r="P51" s="418">
        <v>-8.8885504174639749</v>
      </c>
      <c r="Q51" s="418">
        <v>-52.931210786355173</v>
      </c>
      <c r="R51" s="418">
        <v>43.024657680348497</v>
      </c>
      <c r="S51" s="141" t="s">
        <v>78</v>
      </c>
    </row>
    <row r="52" spans="1:19" ht="24.95" customHeight="1">
      <c r="A52" s="141" t="s">
        <v>79</v>
      </c>
      <c r="B52" s="418">
        <v>-3.5551540686256544E-2</v>
      </c>
      <c r="C52" s="419">
        <v>-27.051400335123901</v>
      </c>
      <c r="D52" s="420">
        <v>-31.03671775071507</v>
      </c>
      <c r="E52" s="420">
        <v>-12.603091249396499</v>
      </c>
      <c r="F52" s="421">
        <v>-17.781014452665787</v>
      </c>
      <c r="G52" s="422">
        <v>7.8758732334796662</v>
      </c>
      <c r="H52" s="420">
        <v>55.29917536568604</v>
      </c>
      <c r="I52" s="420">
        <v>-22.991539012206758</v>
      </c>
      <c r="J52" s="420">
        <v>8.3340424786380538</v>
      </c>
      <c r="K52" s="420">
        <v>-70.608143607939311</v>
      </c>
      <c r="L52" s="420">
        <v>-72.84277147983687</v>
      </c>
      <c r="M52" s="420">
        <v>-77.443296108760492</v>
      </c>
      <c r="N52" s="706">
        <v>-66.417920024155052</v>
      </c>
      <c r="O52" s="418">
        <v>-66.590928384876975</v>
      </c>
      <c r="P52" s="418">
        <v>19.369780847800826</v>
      </c>
      <c r="Q52" s="418">
        <v>-39.093896198754777</v>
      </c>
      <c r="R52" s="418">
        <v>-27.915898259654981</v>
      </c>
      <c r="S52" s="141" t="s">
        <v>79</v>
      </c>
    </row>
    <row r="53" spans="1:19" ht="24.95" customHeight="1">
      <c r="A53" s="141" t="s">
        <v>80</v>
      </c>
      <c r="B53" s="418">
        <v>0.81722792307765246</v>
      </c>
      <c r="C53" s="419">
        <v>8.6024592785945515</v>
      </c>
      <c r="D53" s="420">
        <v>12.348399388718988</v>
      </c>
      <c r="E53" s="420">
        <v>1.3018798340154802</v>
      </c>
      <c r="F53" s="421">
        <v>-25.86203079103133</v>
      </c>
      <c r="G53" s="422">
        <v>17.568506688664371</v>
      </c>
      <c r="H53" s="420">
        <v>37.773947303619792</v>
      </c>
      <c r="I53" s="420">
        <v>17.698573902631992</v>
      </c>
      <c r="J53" s="420">
        <v>-9.5271366914852536</v>
      </c>
      <c r="K53" s="420">
        <v>-26.770684785951957</v>
      </c>
      <c r="L53" s="420">
        <v>28.468076272199397</v>
      </c>
      <c r="M53" s="420" t="s">
        <v>22</v>
      </c>
      <c r="N53" s="706">
        <v>-44.883317484121562</v>
      </c>
      <c r="O53" s="418">
        <v>-44.873515041572709</v>
      </c>
      <c r="P53" s="418">
        <v>14.283806032742064</v>
      </c>
      <c r="Q53" s="418">
        <v>6.59838026302657</v>
      </c>
      <c r="R53" s="418">
        <v>50.528568611698802</v>
      </c>
      <c r="S53" s="141" t="s">
        <v>80</v>
      </c>
    </row>
    <row r="54" spans="1:19" ht="24.95" customHeight="1">
      <c r="A54" s="141" t="s">
        <v>81</v>
      </c>
      <c r="B54" s="418">
        <v>12.470619045782499</v>
      </c>
      <c r="C54" s="419">
        <v>-4.8269113445403349</v>
      </c>
      <c r="D54" s="420">
        <v>-7.8331518193420209</v>
      </c>
      <c r="E54" s="420">
        <v>-7.5561485194507725</v>
      </c>
      <c r="F54" s="421">
        <v>48.065842773065043</v>
      </c>
      <c r="G54" s="422">
        <v>-9.5792132078553465</v>
      </c>
      <c r="H54" s="420">
        <v>-0.2740142325322239</v>
      </c>
      <c r="I54" s="420">
        <v>-25.152253349573684</v>
      </c>
      <c r="J54" s="420">
        <v>-23.797020209470432</v>
      </c>
      <c r="K54" s="420">
        <v>-14.348908546253568</v>
      </c>
      <c r="L54" s="420">
        <v>-72.629893878989108</v>
      </c>
      <c r="M54" s="420" t="s">
        <v>22</v>
      </c>
      <c r="N54" s="706">
        <v>34.521662089563961</v>
      </c>
      <c r="O54" s="418">
        <v>-65.294533043017708</v>
      </c>
      <c r="P54" s="418">
        <v>55.293678100060106</v>
      </c>
      <c r="Q54" s="418">
        <v>-58.652475721111955</v>
      </c>
      <c r="R54" s="418">
        <v>109.63254572912325</v>
      </c>
      <c r="S54" s="141" t="s">
        <v>81</v>
      </c>
    </row>
    <row r="55" spans="1:19" ht="24.95" customHeight="1">
      <c r="A55" s="141" t="s">
        <v>82</v>
      </c>
      <c r="B55" s="418">
        <v>3.6006913213664262</v>
      </c>
      <c r="C55" s="419">
        <v>-14.259894961233115</v>
      </c>
      <c r="D55" s="420">
        <v>-20.960623268119207</v>
      </c>
      <c r="E55" s="420">
        <v>38.957071597184381</v>
      </c>
      <c r="F55" s="421">
        <v>92.986396303901444</v>
      </c>
      <c r="G55" s="422">
        <v>-30.254073163534315</v>
      </c>
      <c r="H55" s="420">
        <v>-20.921904799745704</v>
      </c>
      <c r="I55" s="420">
        <v>-15.763703273290716</v>
      </c>
      <c r="J55" s="420">
        <v>-50.936100262571436</v>
      </c>
      <c r="K55" s="420">
        <v>-3.6453883784751184</v>
      </c>
      <c r="L55" s="420">
        <v>255.5675331789987</v>
      </c>
      <c r="M55" s="420" t="s">
        <v>22</v>
      </c>
      <c r="N55" s="706">
        <v>-99.552792750259016</v>
      </c>
      <c r="O55" s="418">
        <v>-72.844770593679755</v>
      </c>
      <c r="P55" s="418">
        <v>31.532034504011762</v>
      </c>
      <c r="Q55" s="418">
        <v>170.53032165969927</v>
      </c>
      <c r="R55" s="418">
        <v>-42.3555099712868</v>
      </c>
      <c r="S55" s="141" t="s">
        <v>82</v>
      </c>
    </row>
    <row r="56" spans="1:19" ht="24.95" customHeight="1">
      <c r="A56" s="141" t="s">
        <v>83</v>
      </c>
      <c r="B56" s="418">
        <v>-2.1446810266902077</v>
      </c>
      <c r="C56" s="419">
        <v>12.870367683333811</v>
      </c>
      <c r="D56" s="420">
        <v>9.6964698088415133</v>
      </c>
      <c r="E56" s="420">
        <v>37.124154720043265</v>
      </c>
      <c r="F56" s="421">
        <v>66.890288251732187</v>
      </c>
      <c r="G56" s="422">
        <v>-2.5066527479485501</v>
      </c>
      <c r="H56" s="420">
        <v>21.738084440364133</v>
      </c>
      <c r="I56" s="420">
        <v>-14.102271616204419</v>
      </c>
      <c r="J56" s="420">
        <v>-45.164900185223303</v>
      </c>
      <c r="K56" s="420">
        <v>-1.0706833173805279</v>
      </c>
      <c r="L56" s="420">
        <v>-45.698474762789331</v>
      </c>
      <c r="M56" s="420" t="s">
        <v>22</v>
      </c>
      <c r="N56" s="706">
        <v>136.58813023767001</v>
      </c>
      <c r="O56" s="418">
        <v>120.80045599839059</v>
      </c>
      <c r="P56" s="418">
        <v>48.82421403651901</v>
      </c>
      <c r="Q56" s="418">
        <v>-4.7064973609214036</v>
      </c>
      <c r="R56" s="418">
        <v>69.141606642818999</v>
      </c>
      <c r="S56" s="141" t="s">
        <v>83</v>
      </c>
    </row>
    <row r="57" spans="1:19" ht="24.95" customHeight="1" thickBot="1">
      <c r="A57" s="142" t="s">
        <v>84</v>
      </c>
      <c r="B57" s="423">
        <v>2.8098735552678278</v>
      </c>
      <c r="C57" s="424">
        <v>-12.600069743063472</v>
      </c>
      <c r="D57" s="425">
        <v>-15.375204767532736</v>
      </c>
      <c r="E57" s="425">
        <v>7.0997561305377701</v>
      </c>
      <c r="F57" s="426">
        <v>20.020545464262156</v>
      </c>
      <c r="G57" s="427">
        <v>-0.34023407833349495</v>
      </c>
      <c r="H57" s="425">
        <v>-13.781032176300783</v>
      </c>
      <c r="I57" s="425">
        <v>-0.77500148847917671</v>
      </c>
      <c r="J57" s="425">
        <v>35.591879975231109</v>
      </c>
      <c r="K57" s="425">
        <v>-40.957381761335341</v>
      </c>
      <c r="L57" s="425">
        <v>-47.371969581293072</v>
      </c>
      <c r="M57" s="425">
        <v>43.025871766029269</v>
      </c>
      <c r="N57" s="707">
        <v>-35.746171247811347</v>
      </c>
      <c r="O57" s="423">
        <v>339.25637602118178</v>
      </c>
      <c r="P57" s="423">
        <v>-12.211957566894711</v>
      </c>
      <c r="Q57" s="423">
        <v>-22.448971544723463</v>
      </c>
      <c r="R57" s="423">
        <v>22.557073395304641</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5" t="s">
        <v>134</v>
      </c>
      <c r="B7" s="876"/>
      <c r="C7" s="876"/>
      <c r="D7" s="877"/>
      <c r="E7" s="881" t="s">
        <v>112</v>
      </c>
      <c r="F7" s="883" t="s">
        <v>152</v>
      </c>
      <c r="G7" s="885" t="s">
        <v>113</v>
      </c>
      <c r="H7" s="858" t="s">
        <v>153</v>
      </c>
      <c r="I7" s="860" t="s">
        <v>155</v>
      </c>
      <c r="J7" s="861"/>
      <c r="K7" s="861"/>
      <c r="L7" s="862"/>
    </row>
    <row r="8" spans="1:12" s="172" customFormat="1" ht="36.75" customHeight="1" thickBot="1">
      <c r="A8" s="878"/>
      <c r="B8" s="879"/>
      <c r="C8" s="879"/>
      <c r="D8" s="880"/>
      <c r="E8" s="882"/>
      <c r="F8" s="884"/>
      <c r="G8" s="886"/>
      <c r="H8" s="859"/>
      <c r="I8" s="179" t="s">
        <v>112</v>
      </c>
      <c r="J8" s="622" t="s">
        <v>154</v>
      </c>
      <c r="K8" s="180" t="s">
        <v>113</v>
      </c>
      <c r="L8" s="623" t="s">
        <v>156</v>
      </c>
    </row>
    <row r="9" spans="1:12" s="172" customFormat="1" ht="12" customHeight="1" thickTop="1">
      <c r="A9" s="863"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4"/>
      <c r="B10" s="186" t="s">
        <v>136</v>
      </c>
      <c r="C10" s="187"/>
      <c r="D10" s="188"/>
      <c r="E10" s="633">
        <v>2191</v>
      </c>
      <c r="F10" s="189" t="s">
        <v>18</v>
      </c>
      <c r="G10" s="639">
        <v>1294416.8500000001</v>
      </c>
      <c r="H10" s="190" t="s">
        <v>18</v>
      </c>
      <c r="I10" s="519">
        <v>-5.1104374187960246</v>
      </c>
      <c r="J10" s="276" t="s">
        <v>22</v>
      </c>
      <c r="K10" s="520">
        <v>0.45277840809789893</v>
      </c>
      <c r="L10" s="277" t="s">
        <v>22</v>
      </c>
    </row>
    <row r="11" spans="1:12" s="172" customFormat="1" ht="33.75" customHeight="1" thickBot="1">
      <c r="A11" s="865"/>
      <c r="B11" s="191" t="s">
        <v>137</v>
      </c>
      <c r="C11" s="191"/>
      <c r="D11" s="191"/>
      <c r="E11" s="634">
        <v>1122</v>
      </c>
      <c r="F11" s="636">
        <v>5120.9493382017345</v>
      </c>
      <c r="G11" s="640">
        <v>23470.412</v>
      </c>
      <c r="H11" s="641">
        <v>181.32035286777977</v>
      </c>
      <c r="I11" s="402">
        <v>2.092811646951759</v>
      </c>
      <c r="J11" s="403">
        <v>7.591192192063744</v>
      </c>
      <c r="K11" s="403">
        <v>3.0650172513406915</v>
      </c>
      <c r="L11" s="642">
        <v>2.6004645014698724</v>
      </c>
    </row>
    <row r="12" spans="1:12" s="172" customFormat="1" ht="33.75" customHeight="1">
      <c r="A12" s="866" t="s">
        <v>138</v>
      </c>
      <c r="B12" s="869" t="s">
        <v>5</v>
      </c>
      <c r="C12" s="192" t="s">
        <v>6</v>
      </c>
      <c r="D12" s="193"/>
      <c r="E12" s="635">
        <v>740</v>
      </c>
      <c r="F12" s="637">
        <v>3377.453217708809</v>
      </c>
      <c r="G12" s="194" t="s">
        <v>116</v>
      </c>
      <c r="H12" s="195" t="s">
        <v>116</v>
      </c>
      <c r="I12" s="664">
        <v>14.906832298136649</v>
      </c>
      <c r="J12" s="666">
        <v>21.095333535553422</v>
      </c>
      <c r="K12" s="278" t="s">
        <v>22</v>
      </c>
      <c r="L12" s="279" t="s">
        <v>22</v>
      </c>
    </row>
    <row r="13" spans="1:12" s="172" customFormat="1" ht="33.75" customHeight="1">
      <c r="A13" s="867"/>
      <c r="B13" s="870"/>
      <c r="C13" s="196" t="s">
        <v>3</v>
      </c>
      <c r="D13" s="197"/>
      <c r="E13" s="659">
        <v>59</v>
      </c>
      <c r="F13" s="660">
        <v>269.28343222272935</v>
      </c>
      <c r="G13" s="661">
        <v>317.08800000000002</v>
      </c>
      <c r="H13" s="662">
        <v>2.4496590877969489</v>
      </c>
      <c r="I13" s="665">
        <v>59.459459459459453</v>
      </c>
      <c r="J13" s="667">
        <v>68.047417568184329</v>
      </c>
      <c r="K13" s="667">
        <v>445.55589965933723</v>
      </c>
      <c r="L13" s="668">
        <v>443.09687427755387</v>
      </c>
    </row>
    <row r="14" spans="1:12" s="172" customFormat="1" ht="33.75" customHeight="1">
      <c r="A14" s="867"/>
      <c r="B14" s="870"/>
      <c r="C14" s="198"/>
      <c r="D14" s="199" t="s">
        <v>7</v>
      </c>
      <c r="E14" s="659">
        <v>53</v>
      </c>
      <c r="F14" s="660">
        <v>241.89867640346873</v>
      </c>
      <c r="G14" s="663">
        <v>306.45800000000003</v>
      </c>
      <c r="H14" s="662">
        <v>2.3675371654811199</v>
      </c>
      <c r="I14" s="665">
        <v>51.428571428571416</v>
      </c>
      <c r="J14" s="667">
        <v>59.58401251874551</v>
      </c>
      <c r="K14" s="667">
        <v>435.1202221096928</v>
      </c>
      <c r="L14" s="668">
        <v>432.70823424686341</v>
      </c>
    </row>
    <row r="15" spans="1:12" s="172" customFormat="1" ht="33.75" customHeight="1">
      <c r="A15" s="867"/>
      <c r="B15" s="870"/>
      <c r="C15" s="200"/>
      <c r="D15" s="199" t="s">
        <v>8</v>
      </c>
      <c r="E15" s="659">
        <v>6</v>
      </c>
      <c r="F15" s="660">
        <v>27.384755819260615</v>
      </c>
      <c r="G15" s="663">
        <v>10.63</v>
      </c>
      <c r="H15" s="662">
        <v>8.2121922315828946E-2</v>
      </c>
      <c r="I15" s="665">
        <v>200</v>
      </c>
      <c r="J15" s="667">
        <v>216.15700593336385</v>
      </c>
      <c r="K15" s="730" t="s">
        <v>328</v>
      </c>
      <c r="L15" s="731" t="s">
        <v>328</v>
      </c>
    </row>
    <row r="16" spans="1:12" s="172" customFormat="1" ht="33.75" customHeight="1" thickBot="1">
      <c r="A16" s="867"/>
      <c r="B16" s="871"/>
      <c r="C16" s="201" t="s">
        <v>9</v>
      </c>
      <c r="D16" s="202"/>
      <c r="E16" s="634">
        <v>799</v>
      </c>
      <c r="F16" s="636">
        <v>3646.7366499315381</v>
      </c>
      <c r="G16" s="203" t="s">
        <v>116</v>
      </c>
      <c r="H16" s="204" t="s">
        <v>116</v>
      </c>
      <c r="I16" s="402">
        <v>17.327459618208522</v>
      </c>
      <c r="J16" s="403">
        <v>23.646327822201485</v>
      </c>
      <c r="K16" s="274" t="s">
        <v>22</v>
      </c>
      <c r="L16" s="275" t="s">
        <v>22</v>
      </c>
    </row>
    <row r="17" spans="1:12" s="172" customFormat="1" ht="33.75" customHeight="1">
      <c r="A17" s="867"/>
      <c r="B17" s="872" t="s">
        <v>10</v>
      </c>
      <c r="C17" s="200" t="s">
        <v>6</v>
      </c>
      <c r="D17" s="205"/>
      <c r="E17" s="633">
        <v>149</v>
      </c>
      <c r="F17" s="638">
        <v>680.05476951163848</v>
      </c>
      <c r="G17" s="206" t="s">
        <v>116</v>
      </c>
      <c r="H17" s="190" t="s">
        <v>116</v>
      </c>
      <c r="I17" s="519">
        <v>-2.6143790849673252</v>
      </c>
      <c r="J17" s="520">
        <v>2.6304877648610159</v>
      </c>
      <c r="K17" s="276" t="s">
        <v>22</v>
      </c>
      <c r="L17" s="277" t="s">
        <v>22</v>
      </c>
    </row>
    <row r="18" spans="1:12" s="172" customFormat="1" ht="33.75" customHeight="1">
      <c r="A18" s="867"/>
      <c r="B18" s="873"/>
      <c r="C18" s="207" t="s">
        <v>3</v>
      </c>
      <c r="D18" s="208"/>
      <c r="E18" s="659">
        <v>8</v>
      </c>
      <c r="F18" s="660">
        <v>36.513007759014151</v>
      </c>
      <c r="G18" s="663">
        <v>-62.381999999999998</v>
      </c>
      <c r="H18" s="662">
        <v>-0.48193130366002257</v>
      </c>
      <c r="I18" s="665">
        <v>-27.272727272727266</v>
      </c>
      <c r="J18" s="667">
        <v>-23.355877349487571</v>
      </c>
      <c r="K18" s="667">
        <v>-29.170120241163573</v>
      </c>
      <c r="L18" s="668">
        <v>-29.489377116993182</v>
      </c>
    </row>
    <row r="19" spans="1:12" s="172" customFormat="1" ht="33.75" customHeight="1" thickBot="1">
      <c r="A19" s="868"/>
      <c r="B19" s="874"/>
      <c r="C19" s="201" t="s">
        <v>9</v>
      </c>
      <c r="D19" s="202"/>
      <c r="E19" s="634">
        <v>157</v>
      </c>
      <c r="F19" s="636">
        <v>716.56777727065275</v>
      </c>
      <c r="G19" s="203" t="s">
        <v>116</v>
      </c>
      <c r="H19" s="204" t="s">
        <v>116</v>
      </c>
      <c r="I19" s="402">
        <v>-4.2682926829268268</v>
      </c>
      <c r="J19" s="403">
        <v>0.887499860849843</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503906</v>
      </c>
      <c r="O7" s="227">
        <v>518832</v>
      </c>
      <c r="P7" s="219"/>
      <c r="Q7" s="219"/>
      <c r="R7" s="220"/>
    </row>
    <row r="8" spans="1:18">
      <c r="L8" s="218"/>
      <c r="M8" s="225" t="s">
        <v>166</v>
      </c>
      <c r="N8" s="226">
        <v>92067</v>
      </c>
      <c r="O8" s="227">
        <v>107650</v>
      </c>
      <c r="P8" s="219"/>
      <c r="Q8" s="219"/>
      <c r="R8" s="220"/>
    </row>
    <row r="9" spans="1:18">
      <c r="L9" s="218"/>
      <c r="M9" s="225" t="s">
        <v>167</v>
      </c>
      <c r="N9" s="226">
        <v>66351</v>
      </c>
      <c r="O9" s="227">
        <v>84877</v>
      </c>
      <c r="P9" s="219"/>
      <c r="Q9" s="219"/>
      <c r="R9" s="220"/>
    </row>
    <row r="10" spans="1:18">
      <c r="L10" s="218"/>
      <c r="M10" s="228" t="s">
        <v>169</v>
      </c>
      <c r="N10" s="229">
        <v>202730</v>
      </c>
      <c r="O10" s="230">
        <v>208265</v>
      </c>
      <c r="P10" s="219"/>
      <c r="Q10" s="219"/>
      <c r="R10" s="220"/>
    </row>
    <row r="11" spans="1:18">
      <c r="L11" s="218"/>
      <c r="M11" s="228" t="s">
        <v>170</v>
      </c>
      <c r="N11" s="229">
        <v>36634</v>
      </c>
      <c r="O11" s="230">
        <v>42911</v>
      </c>
      <c r="P11" s="219"/>
      <c r="Q11" s="219"/>
      <c r="R11" s="220"/>
    </row>
    <row r="12" spans="1:18">
      <c r="L12" s="218"/>
      <c r="M12" s="228" t="s">
        <v>171</v>
      </c>
      <c r="N12" s="229">
        <v>25589</v>
      </c>
      <c r="O12" s="230">
        <v>32478</v>
      </c>
      <c r="P12" s="219"/>
      <c r="Q12" s="219"/>
      <c r="R12" s="220"/>
    </row>
    <row r="13" spans="1:18">
      <c r="L13" s="218"/>
      <c r="M13" s="228" t="s">
        <v>172</v>
      </c>
      <c r="N13" s="229">
        <v>673</v>
      </c>
      <c r="O13" s="230">
        <v>681</v>
      </c>
      <c r="P13" s="219"/>
      <c r="Q13" s="219"/>
      <c r="R13" s="220"/>
    </row>
    <row r="14" spans="1:18">
      <c r="L14" s="218"/>
      <c r="M14" s="228" t="s">
        <v>173</v>
      </c>
      <c r="N14" s="229">
        <v>155</v>
      </c>
      <c r="O14" s="230">
        <v>197</v>
      </c>
      <c r="P14" s="219"/>
      <c r="Q14" s="219"/>
      <c r="R14" s="220"/>
    </row>
    <row r="15" spans="1:18">
      <c r="L15" s="218"/>
      <c r="M15" s="228" t="s">
        <v>174</v>
      </c>
      <c r="N15" s="229">
        <v>63</v>
      </c>
      <c r="O15" s="230">
        <v>100</v>
      </c>
      <c r="P15" s="219"/>
      <c r="Q15" s="219"/>
      <c r="R15" s="220"/>
    </row>
    <row r="16" spans="1:18">
      <c r="L16" s="218"/>
      <c r="M16" s="228" t="s">
        <v>175</v>
      </c>
      <c r="N16" s="229">
        <v>43844</v>
      </c>
      <c r="O16" s="230">
        <v>43687</v>
      </c>
      <c r="P16" s="219"/>
      <c r="Q16" s="219"/>
      <c r="R16" s="220"/>
    </row>
    <row r="17" spans="2:18">
      <c r="L17" s="218"/>
      <c r="M17" s="228" t="s">
        <v>176</v>
      </c>
      <c r="N17" s="229">
        <v>7205</v>
      </c>
      <c r="O17" s="230">
        <v>7875</v>
      </c>
      <c r="P17" s="219"/>
      <c r="Q17" s="219"/>
      <c r="R17" s="220"/>
    </row>
    <row r="18" spans="2:18">
      <c r="L18" s="218"/>
      <c r="M18" s="228" t="s">
        <v>177</v>
      </c>
      <c r="N18" s="229">
        <v>5796</v>
      </c>
      <c r="O18" s="230">
        <v>6929</v>
      </c>
      <c r="P18" s="219"/>
      <c r="Q18" s="219"/>
      <c r="R18" s="220"/>
    </row>
    <row r="19" spans="2:18">
      <c r="L19" s="218"/>
      <c r="M19" s="228" t="s">
        <v>178</v>
      </c>
      <c r="N19" s="229">
        <v>143816</v>
      </c>
      <c r="O19" s="230">
        <v>147012</v>
      </c>
      <c r="P19" s="219"/>
      <c r="Q19" s="219"/>
      <c r="R19" s="220"/>
    </row>
    <row r="20" spans="2:18">
      <c r="L20" s="218"/>
      <c r="M20" s="228" t="s">
        <v>179</v>
      </c>
      <c r="N20" s="709">
        <v>24925</v>
      </c>
      <c r="O20" s="710">
        <v>27667</v>
      </c>
      <c r="P20" s="219"/>
      <c r="Q20" s="219"/>
      <c r="R20" s="220"/>
    </row>
    <row r="21" spans="2:18">
      <c r="L21" s="218"/>
      <c r="M21" s="228" t="s">
        <v>180</v>
      </c>
      <c r="N21" s="709">
        <v>18114</v>
      </c>
      <c r="O21" s="710">
        <v>23056</v>
      </c>
      <c r="P21" s="219"/>
      <c r="Q21" s="219"/>
      <c r="R21" s="220"/>
    </row>
    <row r="22" spans="2:18">
      <c r="L22" s="218"/>
      <c r="M22" s="708" t="s">
        <v>181</v>
      </c>
      <c r="N22" s="709">
        <v>112843</v>
      </c>
      <c r="O22" s="710">
        <v>119187</v>
      </c>
      <c r="P22" s="219"/>
      <c r="Q22" s="219"/>
      <c r="R22" s="220"/>
    </row>
    <row r="23" spans="2:18">
      <c r="L23" s="218"/>
      <c r="M23" s="708" t="s">
        <v>182</v>
      </c>
      <c r="N23" s="709">
        <v>23148</v>
      </c>
      <c r="O23" s="710">
        <v>29000</v>
      </c>
      <c r="P23" s="219"/>
      <c r="Q23" s="219"/>
      <c r="R23" s="220"/>
    </row>
    <row r="24" spans="2:18" ht="14.25" thickBot="1">
      <c r="L24" s="218"/>
      <c r="M24" s="231" t="s">
        <v>183</v>
      </c>
      <c r="N24" s="232">
        <v>16789</v>
      </c>
      <c r="O24" s="233">
        <v>22314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66.232399999999998</v>
      </c>
      <c r="O30" s="243">
        <v>71.135900000000007</v>
      </c>
      <c r="P30" s="244">
        <v>7.4034762442550743</v>
      </c>
      <c r="Q30" s="245"/>
      <c r="R30" s="220"/>
    </row>
    <row r="31" spans="2:18">
      <c r="L31" s="218"/>
      <c r="M31" s="228" t="s">
        <v>168</v>
      </c>
      <c r="N31" s="242">
        <v>20.273</v>
      </c>
      <c r="O31" s="243">
        <v>20.826499999999999</v>
      </c>
      <c r="P31" s="244">
        <v>2.7302323287130577</v>
      </c>
      <c r="Q31" s="245"/>
      <c r="R31" s="220"/>
    </row>
    <row r="32" spans="2:18">
      <c r="L32" s="218"/>
      <c r="M32" s="228" t="s">
        <v>170</v>
      </c>
      <c r="N32" s="242">
        <v>3.6634000000000002</v>
      </c>
      <c r="O32" s="243">
        <v>4.2911000000000001</v>
      </c>
      <c r="P32" s="244">
        <v>17.134356062674016</v>
      </c>
      <c r="Q32" s="245"/>
      <c r="R32" s="220"/>
    </row>
    <row r="33" spans="12:18" ht="13.5" customHeight="1">
      <c r="L33" s="218"/>
      <c r="M33" s="228" t="s">
        <v>171</v>
      </c>
      <c r="N33" s="242">
        <v>2.5589</v>
      </c>
      <c r="O33" s="243">
        <v>3.2477999999999998</v>
      </c>
      <c r="P33" s="244">
        <v>26.921724178357877</v>
      </c>
      <c r="Q33" s="245"/>
      <c r="R33" s="220"/>
    </row>
    <row r="34" spans="12:18">
      <c r="L34" s="218"/>
      <c r="M34" s="228" t="s">
        <v>175</v>
      </c>
      <c r="N34" s="242">
        <v>4.3844000000000003</v>
      </c>
      <c r="O34" s="243">
        <v>4.3686999999999996</v>
      </c>
      <c r="P34" s="244">
        <v>-0.35808776571482781</v>
      </c>
      <c r="Q34" s="245"/>
      <c r="R34" s="220"/>
    </row>
    <row r="35" spans="12:18">
      <c r="L35" s="218"/>
      <c r="M35" s="228" t="s">
        <v>176</v>
      </c>
      <c r="N35" s="242">
        <v>0.72050000000000003</v>
      </c>
      <c r="O35" s="243">
        <v>0.78749999999999998</v>
      </c>
      <c r="P35" s="244">
        <v>9.2990978487161584</v>
      </c>
      <c r="Q35" s="245"/>
      <c r="R35" s="220"/>
    </row>
    <row r="36" spans="12:18">
      <c r="L36" s="218"/>
      <c r="M36" s="228" t="s">
        <v>177</v>
      </c>
      <c r="N36" s="242">
        <v>0.5796</v>
      </c>
      <c r="O36" s="243">
        <v>0.69289999999999996</v>
      </c>
      <c r="P36" s="244">
        <v>19.547964113181493</v>
      </c>
      <c r="Q36" s="245"/>
      <c r="R36" s="220"/>
    </row>
    <row r="37" spans="12:18">
      <c r="L37" s="218"/>
      <c r="M37" s="228" t="s">
        <v>178</v>
      </c>
      <c r="N37" s="242">
        <v>14.381600000000001</v>
      </c>
      <c r="O37" s="243">
        <v>14.7012</v>
      </c>
      <c r="P37" s="244">
        <v>2.2222840295933679</v>
      </c>
      <c r="Q37" s="245"/>
      <c r="R37" s="220"/>
    </row>
    <row r="38" spans="12:18">
      <c r="L38" s="218"/>
      <c r="M38" s="708" t="s">
        <v>179</v>
      </c>
      <c r="N38" s="711">
        <v>2.4925000000000002</v>
      </c>
      <c r="O38" s="712">
        <v>2.7667000000000002</v>
      </c>
      <c r="P38" s="713">
        <v>11.001003009027087</v>
      </c>
      <c r="Q38" s="245"/>
      <c r="R38" s="220"/>
    </row>
    <row r="39" spans="12:18">
      <c r="L39" s="218"/>
      <c r="M39" s="708" t="s">
        <v>180</v>
      </c>
      <c r="N39" s="711">
        <v>1.8113999999999999</v>
      </c>
      <c r="O39" s="712">
        <v>2.3056000000000001</v>
      </c>
      <c r="P39" s="713">
        <v>27.282764712377187</v>
      </c>
      <c r="Q39" s="245"/>
      <c r="R39" s="220"/>
    </row>
    <row r="40" spans="12:18">
      <c r="L40" s="218"/>
      <c r="M40" s="708" t="s">
        <v>181</v>
      </c>
      <c r="N40" s="711">
        <v>11.351599999999999</v>
      </c>
      <c r="O40" s="712">
        <v>11.986800000000001</v>
      </c>
      <c r="P40" s="713">
        <v>5.5956869516191574</v>
      </c>
      <c r="Q40" s="245"/>
      <c r="R40" s="220"/>
    </row>
    <row r="41" spans="12:18">
      <c r="L41" s="218"/>
      <c r="M41" s="708" t="s">
        <v>182</v>
      </c>
      <c r="N41" s="711">
        <v>2.3302999999999998</v>
      </c>
      <c r="O41" s="712">
        <v>2.9197000000000002</v>
      </c>
      <c r="P41" s="713">
        <v>25.292880744968471</v>
      </c>
      <c r="Q41" s="245"/>
      <c r="R41" s="220"/>
    </row>
    <row r="42" spans="12:18" ht="14.25" thickBot="1">
      <c r="L42" s="218"/>
      <c r="M42" s="231" t="s">
        <v>183</v>
      </c>
      <c r="N42" s="246">
        <v>1.6852</v>
      </c>
      <c r="O42" s="247">
        <v>2.2414000000000001</v>
      </c>
      <c r="P42" s="248">
        <v>33.004984571564194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1" t="s">
        <v>302</v>
      </c>
      <c r="Q46" s="717"/>
      <c r="R46" s="220"/>
    </row>
    <row r="47" spans="12:18">
      <c r="L47" s="218"/>
      <c r="M47" s="228" t="s">
        <v>168</v>
      </c>
      <c r="N47" s="256" t="s">
        <v>303</v>
      </c>
      <c r="O47" s="229"/>
      <c r="P47" s="722" t="s">
        <v>304</v>
      </c>
      <c r="Q47" s="718"/>
      <c r="R47" s="220"/>
    </row>
    <row r="48" spans="12:18">
      <c r="L48" s="218"/>
      <c r="M48" s="228" t="s">
        <v>170</v>
      </c>
      <c r="N48" s="256" t="s">
        <v>305</v>
      </c>
      <c r="O48" s="229"/>
      <c r="P48" s="722" t="s">
        <v>306</v>
      </c>
      <c r="Q48" s="718"/>
      <c r="R48" s="220"/>
    </row>
    <row r="49" spans="1:18">
      <c r="L49" s="218"/>
      <c r="M49" s="228" t="s">
        <v>171</v>
      </c>
      <c r="N49" s="256" t="s">
        <v>307</v>
      </c>
      <c r="O49" s="229"/>
      <c r="P49" s="722" t="s">
        <v>308</v>
      </c>
      <c r="Q49" s="718"/>
      <c r="R49" s="220"/>
    </row>
    <row r="50" spans="1:18">
      <c r="L50" s="218"/>
      <c r="M50" s="228" t="s">
        <v>175</v>
      </c>
      <c r="N50" s="256" t="s">
        <v>309</v>
      </c>
      <c r="O50" s="229"/>
      <c r="P50" s="722" t="s">
        <v>310</v>
      </c>
      <c r="Q50" s="718"/>
      <c r="R50" s="220"/>
    </row>
    <row r="51" spans="1:18">
      <c r="L51" s="218"/>
      <c r="M51" s="228" t="s">
        <v>176</v>
      </c>
      <c r="N51" s="256" t="s">
        <v>311</v>
      </c>
      <c r="O51" s="229"/>
      <c r="P51" s="722" t="s">
        <v>312</v>
      </c>
      <c r="Q51" s="718"/>
      <c r="R51" s="220"/>
    </row>
    <row r="52" spans="1:18">
      <c r="L52" s="218"/>
      <c r="M52" s="228" t="s">
        <v>177</v>
      </c>
      <c r="N52" s="256" t="s">
        <v>313</v>
      </c>
      <c r="O52" s="229"/>
      <c r="P52" s="722" t="s">
        <v>314</v>
      </c>
      <c r="Q52" s="718"/>
      <c r="R52" s="220"/>
    </row>
    <row r="53" spans="1:18">
      <c r="L53" s="218"/>
      <c r="M53" s="228" t="s">
        <v>178</v>
      </c>
      <c r="N53" s="256" t="s">
        <v>315</v>
      </c>
      <c r="O53" s="229"/>
      <c r="P53" s="722" t="s">
        <v>316</v>
      </c>
      <c r="Q53" s="718"/>
      <c r="R53" s="220"/>
    </row>
    <row r="54" spans="1:18">
      <c r="L54" s="218"/>
      <c r="M54" s="708" t="s">
        <v>179</v>
      </c>
      <c r="N54" s="714" t="s">
        <v>317</v>
      </c>
      <c r="O54" s="709"/>
      <c r="P54" s="723" t="s">
        <v>318</v>
      </c>
      <c r="Q54" s="719"/>
      <c r="R54" s="220"/>
    </row>
    <row r="55" spans="1:18">
      <c r="L55" s="218"/>
      <c r="M55" s="708" t="s">
        <v>180</v>
      </c>
      <c r="N55" s="714" t="s">
        <v>319</v>
      </c>
      <c r="O55" s="709"/>
      <c r="P55" s="723" t="s">
        <v>320</v>
      </c>
      <c r="Q55" s="719"/>
      <c r="R55" s="220"/>
    </row>
    <row r="56" spans="1:18">
      <c r="L56" s="218"/>
      <c r="M56" s="708" t="s">
        <v>181</v>
      </c>
      <c r="N56" s="714" t="s">
        <v>321</v>
      </c>
      <c r="O56" s="709"/>
      <c r="P56" s="723" t="s">
        <v>322</v>
      </c>
      <c r="Q56" s="719"/>
      <c r="R56" s="220"/>
    </row>
    <row r="57" spans="1:18">
      <c r="L57" s="218"/>
      <c r="M57" s="708" t="s">
        <v>182</v>
      </c>
      <c r="N57" s="714" t="s">
        <v>323</v>
      </c>
      <c r="O57" s="709"/>
      <c r="P57" s="723" t="s">
        <v>324</v>
      </c>
      <c r="Q57" s="719"/>
      <c r="R57" s="220"/>
    </row>
    <row r="58" spans="1:18" ht="14.25" thickBot="1">
      <c r="L58" s="218"/>
      <c r="M58" s="231" t="s">
        <v>183</v>
      </c>
      <c r="N58" s="258" t="s">
        <v>325</v>
      </c>
      <c r="O58" s="232"/>
      <c r="P58" s="724" t="s">
        <v>326</v>
      </c>
      <c r="Q58" s="720"/>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255641.62799999994</v>
      </c>
      <c r="O7" s="227">
        <v>259313.82199999999</v>
      </c>
      <c r="P7" s="219"/>
      <c r="Q7" s="219"/>
      <c r="R7" s="220"/>
    </row>
    <row r="8" spans="1:18">
      <c r="L8" s="218"/>
      <c r="M8" s="225" t="s">
        <v>166</v>
      </c>
      <c r="N8" s="226">
        <v>32740.993999999995</v>
      </c>
      <c r="O8" s="227">
        <v>36190.711000000003</v>
      </c>
      <c r="P8" s="219"/>
      <c r="Q8" s="219"/>
      <c r="R8" s="220"/>
    </row>
    <row r="9" spans="1:18">
      <c r="L9" s="218"/>
      <c r="M9" s="225" t="s">
        <v>167</v>
      </c>
      <c r="N9" s="226">
        <v>21608.369000000002</v>
      </c>
      <c r="O9" s="227">
        <v>25839.846000000001</v>
      </c>
      <c r="P9" s="219"/>
      <c r="Q9" s="219"/>
      <c r="R9" s="220"/>
    </row>
    <row r="10" spans="1:18">
      <c r="L10" s="218"/>
      <c r="M10" s="228" t="s">
        <v>168</v>
      </c>
      <c r="N10" s="229">
        <v>101794.08</v>
      </c>
      <c r="O10" s="230">
        <v>102685.046</v>
      </c>
      <c r="P10" s="219"/>
      <c r="Q10" s="219"/>
      <c r="R10" s="220"/>
    </row>
    <row r="11" spans="1:18">
      <c r="L11" s="218"/>
      <c r="M11" s="228" t="s">
        <v>170</v>
      </c>
      <c r="N11" s="229">
        <v>12152.529</v>
      </c>
      <c r="O11" s="230">
        <v>13768.937</v>
      </c>
      <c r="P11" s="219"/>
      <c r="Q11" s="219"/>
      <c r="R11" s="220"/>
    </row>
    <row r="12" spans="1:18">
      <c r="L12" s="218"/>
      <c r="M12" s="228" t="s">
        <v>171</v>
      </c>
      <c r="N12" s="229">
        <v>8224.3080000000009</v>
      </c>
      <c r="O12" s="230">
        <v>9885.6440000000002</v>
      </c>
      <c r="P12" s="219"/>
      <c r="Q12" s="219"/>
      <c r="R12" s="220"/>
    </row>
    <row r="13" spans="1:18">
      <c r="L13" s="218"/>
      <c r="M13" s="228" t="s">
        <v>172</v>
      </c>
      <c r="N13" s="229">
        <v>385.60700000000003</v>
      </c>
      <c r="O13" s="230">
        <v>484.95600000000002</v>
      </c>
      <c r="P13" s="219"/>
      <c r="Q13" s="219"/>
      <c r="R13" s="220"/>
    </row>
    <row r="14" spans="1:18">
      <c r="L14" s="218"/>
      <c r="M14" s="228" t="s">
        <v>173</v>
      </c>
      <c r="N14" s="229">
        <v>53.743000000000002</v>
      </c>
      <c r="O14" s="230">
        <v>65.745999999999995</v>
      </c>
      <c r="P14" s="219"/>
      <c r="Q14" s="219"/>
      <c r="R14" s="220"/>
    </row>
    <row r="15" spans="1:18">
      <c r="L15" s="218"/>
      <c r="M15" s="228" t="s">
        <v>174</v>
      </c>
      <c r="N15" s="229">
        <v>14.478999999999999</v>
      </c>
      <c r="O15" s="230">
        <v>28.073</v>
      </c>
      <c r="P15" s="219"/>
      <c r="Q15" s="219"/>
      <c r="R15" s="220"/>
    </row>
    <row r="16" spans="1:18">
      <c r="L16" s="218"/>
      <c r="M16" s="228" t="s">
        <v>175</v>
      </c>
      <c r="N16" s="229">
        <v>20399.807000000001</v>
      </c>
      <c r="O16" s="230">
        <v>19988.72</v>
      </c>
      <c r="P16" s="219"/>
      <c r="Q16" s="219"/>
      <c r="R16" s="220"/>
    </row>
    <row r="17" spans="2:18">
      <c r="L17" s="218"/>
      <c r="M17" s="228" t="s">
        <v>176</v>
      </c>
      <c r="N17" s="229">
        <v>2382.4009999999998</v>
      </c>
      <c r="O17" s="230">
        <v>2257.0610000000001</v>
      </c>
      <c r="P17" s="219"/>
      <c r="Q17" s="219"/>
      <c r="R17" s="220"/>
    </row>
    <row r="18" spans="2:18">
      <c r="L18" s="218"/>
      <c r="M18" s="228" t="s">
        <v>177</v>
      </c>
      <c r="N18" s="229">
        <v>1777.152</v>
      </c>
      <c r="O18" s="230">
        <v>1992.732</v>
      </c>
      <c r="P18" s="219"/>
      <c r="Q18" s="219"/>
      <c r="R18" s="220"/>
    </row>
    <row r="19" spans="2:18">
      <c r="L19" s="218"/>
      <c r="M19" s="228" t="s">
        <v>178</v>
      </c>
      <c r="N19" s="229">
        <v>64866.516000000003</v>
      </c>
      <c r="O19" s="230">
        <v>66531.27</v>
      </c>
      <c r="P19" s="219"/>
      <c r="Q19" s="219"/>
      <c r="R19" s="220"/>
    </row>
    <row r="20" spans="2:18">
      <c r="L20" s="218"/>
      <c r="M20" s="708" t="s">
        <v>179</v>
      </c>
      <c r="N20" s="709">
        <v>8052.7950000000001</v>
      </c>
      <c r="O20" s="710">
        <v>8604.31</v>
      </c>
      <c r="P20" s="219"/>
      <c r="Q20" s="219"/>
      <c r="R20" s="220"/>
    </row>
    <row r="21" spans="2:18">
      <c r="L21" s="218"/>
      <c r="M21" s="708" t="s">
        <v>180</v>
      </c>
      <c r="N21" s="709">
        <v>5934.9290000000001</v>
      </c>
      <c r="O21" s="710">
        <v>6914.152</v>
      </c>
      <c r="P21" s="219"/>
      <c r="Q21" s="219"/>
      <c r="R21" s="220"/>
    </row>
    <row r="22" spans="2:18">
      <c r="L22" s="218"/>
      <c r="M22" s="708" t="s">
        <v>181</v>
      </c>
      <c r="N22" s="709">
        <v>68195.617999999929</v>
      </c>
      <c r="O22" s="710">
        <v>69623.829999999958</v>
      </c>
      <c r="P22" s="219"/>
      <c r="Q22" s="219"/>
      <c r="R22" s="220"/>
    </row>
    <row r="23" spans="2:18">
      <c r="L23" s="218"/>
      <c r="M23" s="708" t="s">
        <v>182</v>
      </c>
      <c r="N23" s="709">
        <v>10099.525999999994</v>
      </c>
      <c r="O23" s="710">
        <v>11494.657000000007</v>
      </c>
      <c r="P23" s="219"/>
      <c r="Q23" s="219"/>
      <c r="R23" s="220"/>
    </row>
    <row r="24" spans="2:18" ht="14.25" thickBot="1">
      <c r="L24" s="218"/>
      <c r="M24" s="231" t="s">
        <v>183</v>
      </c>
      <c r="N24" s="232">
        <v>5657.501000000002</v>
      </c>
      <c r="O24" s="233">
        <v>7019.244999999999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309.99099099999989</v>
      </c>
      <c r="O30" s="243">
        <v>321.344379</v>
      </c>
      <c r="P30" s="244">
        <v>3.6624896624818888</v>
      </c>
      <c r="Q30" s="245"/>
      <c r="R30" s="220"/>
    </row>
    <row r="31" spans="2:18">
      <c r="L31" s="218"/>
      <c r="M31" s="228" t="s">
        <v>168</v>
      </c>
      <c r="N31" s="242">
        <v>101.79408000000001</v>
      </c>
      <c r="O31" s="243">
        <v>102.685046</v>
      </c>
      <c r="P31" s="244">
        <v>0.87526308013194409</v>
      </c>
      <c r="Q31" s="245"/>
      <c r="R31" s="220"/>
    </row>
    <row r="32" spans="2:18">
      <c r="L32" s="218"/>
      <c r="M32" s="228" t="s">
        <v>170</v>
      </c>
      <c r="N32" s="242">
        <v>12.152529000000001</v>
      </c>
      <c r="O32" s="243">
        <v>13.768936999999999</v>
      </c>
      <c r="P32" s="244">
        <v>13.301000968604953</v>
      </c>
      <c r="Q32" s="245"/>
      <c r="R32" s="220"/>
    </row>
    <row r="33" spans="12:18" ht="13.5" customHeight="1">
      <c r="L33" s="218"/>
      <c r="M33" s="228" t="s">
        <v>171</v>
      </c>
      <c r="N33" s="242">
        <v>8.2243080000000006</v>
      </c>
      <c r="O33" s="243">
        <v>9.885644000000001</v>
      </c>
      <c r="P33" s="244">
        <v>20.200313509659409</v>
      </c>
      <c r="Q33" s="245"/>
      <c r="R33" s="220"/>
    </row>
    <row r="34" spans="12:18">
      <c r="L34" s="218"/>
      <c r="M34" s="228" t="s">
        <v>175</v>
      </c>
      <c r="N34" s="242">
        <v>20.399806999999999</v>
      </c>
      <c r="O34" s="243">
        <v>19.988720000000001</v>
      </c>
      <c r="P34" s="244">
        <v>-2.015151417854085</v>
      </c>
      <c r="Q34" s="245"/>
      <c r="R34" s="220"/>
    </row>
    <row r="35" spans="12:18">
      <c r="L35" s="218"/>
      <c r="M35" s="228" t="s">
        <v>176</v>
      </c>
      <c r="N35" s="242">
        <v>2.3824009999999998</v>
      </c>
      <c r="O35" s="243">
        <v>2.2570610000000002</v>
      </c>
      <c r="P35" s="244">
        <v>-5.2610790542817796</v>
      </c>
      <c r="Q35" s="245"/>
      <c r="R35" s="220"/>
    </row>
    <row r="36" spans="12:18">
      <c r="L36" s="218"/>
      <c r="M36" s="228" t="s">
        <v>177</v>
      </c>
      <c r="N36" s="242">
        <v>1.7771520000000001</v>
      </c>
      <c r="O36" s="243">
        <v>1.9927319999999999</v>
      </c>
      <c r="P36" s="244">
        <v>12.130644987035424</v>
      </c>
      <c r="Q36" s="245"/>
      <c r="R36" s="220"/>
    </row>
    <row r="37" spans="12:18">
      <c r="L37" s="218"/>
      <c r="M37" s="228" t="s">
        <v>178</v>
      </c>
      <c r="N37" s="242">
        <v>64.866516000000004</v>
      </c>
      <c r="O37" s="243">
        <v>66.531270000000006</v>
      </c>
      <c r="P37" s="244">
        <v>2.5664304215136298</v>
      </c>
      <c r="Q37" s="245"/>
      <c r="R37" s="220"/>
    </row>
    <row r="38" spans="12:18">
      <c r="L38" s="218"/>
      <c r="M38" s="708" t="s">
        <v>179</v>
      </c>
      <c r="N38" s="711">
        <v>8.0527949999999997</v>
      </c>
      <c r="O38" s="712">
        <v>8.6043099999999999</v>
      </c>
      <c r="P38" s="713">
        <v>6.848740095830081</v>
      </c>
      <c r="Q38" s="245"/>
      <c r="R38" s="220"/>
    </row>
    <row r="39" spans="12:18">
      <c r="L39" s="218"/>
      <c r="M39" s="708" t="s">
        <v>180</v>
      </c>
      <c r="N39" s="711">
        <v>5.9349290000000003</v>
      </c>
      <c r="O39" s="712">
        <v>6.9141519999999996</v>
      </c>
      <c r="P39" s="713">
        <v>16.499321221871384</v>
      </c>
      <c r="Q39" s="245"/>
      <c r="R39" s="220"/>
    </row>
    <row r="40" spans="12:18">
      <c r="L40" s="218"/>
      <c r="M40" s="708" t="s">
        <v>181</v>
      </c>
      <c r="N40" s="711">
        <v>68.581224999999932</v>
      </c>
      <c r="O40" s="712">
        <v>70.108785999999967</v>
      </c>
      <c r="P40" s="713">
        <v>2.227374912011328</v>
      </c>
      <c r="Q40" s="245"/>
      <c r="R40" s="220"/>
    </row>
    <row r="41" spans="12:18">
      <c r="L41" s="218"/>
      <c r="M41" s="708" t="s">
        <v>182</v>
      </c>
      <c r="N41" s="711">
        <v>10.153268999999995</v>
      </c>
      <c r="O41" s="712">
        <v>11.560403000000006</v>
      </c>
      <c r="P41" s="713">
        <v>13.858925632720002</v>
      </c>
      <c r="Q41" s="245"/>
      <c r="R41" s="220"/>
    </row>
    <row r="42" spans="12:18" ht="14.25" thickBot="1">
      <c r="L42" s="218"/>
      <c r="M42" s="231" t="s">
        <v>183</v>
      </c>
      <c r="N42" s="246">
        <v>5.6719800000000022</v>
      </c>
      <c r="O42" s="247">
        <v>7.0473179999999989</v>
      </c>
      <c r="P42" s="248">
        <v>24.247934583690281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8" t="s">
        <v>179</v>
      </c>
      <c r="N54" s="714" t="s">
        <v>291</v>
      </c>
      <c r="O54" s="709"/>
      <c r="P54" s="709" t="s">
        <v>292</v>
      </c>
      <c r="Q54" s="710"/>
      <c r="R54" s="220"/>
    </row>
    <row r="55" spans="1:18">
      <c r="L55" s="218"/>
      <c r="M55" s="708" t="s">
        <v>180</v>
      </c>
      <c r="N55" s="714" t="s">
        <v>293</v>
      </c>
      <c r="O55" s="709"/>
      <c r="P55" s="709" t="s">
        <v>294</v>
      </c>
      <c r="Q55" s="710"/>
      <c r="R55" s="220"/>
    </row>
    <row r="56" spans="1:18">
      <c r="L56" s="218"/>
      <c r="M56" s="708" t="s">
        <v>181</v>
      </c>
      <c r="N56" s="714" t="s">
        <v>295</v>
      </c>
      <c r="O56" s="709"/>
      <c r="P56" s="709" t="s">
        <v>296</v>
      </c>
      <c r="Q56" s="710"/>
      <c r="R56" s="220"/>
    </row>
    <row r="57" spans="1:18">
      <c r="L57" s="218"/>
      <c r="M57" s="708" t="s">
        <v>182</v>
      </c>
      <c r="N57" s="714" t="s">
        <v>297</v>
      </c>
      <c r="O57" s="709"/>
      <c r="P57" s="709" t="s">
        <v>298</v>
      </c>
      <c r="Q57" s="710"/>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2017-02-16T08:39:28Z</cp:lastPrinted>
  <dcterms:created xsi:type="dcterms:W3CDTF">2005-07-22T00:33:45Z</dcterms:created>
  <dcterms:modified xsi:type="dcterms:W3CDTF">2017-03-02T04:49:29Z</dcterms:modified>
</cp:coreProperties>
</file>