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<sst xmlns="http://schemas.openxmlformats.org/spreadsheetml/2006/main" count="2021" uniqueCount="338">
  <si>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</si>
  <si>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</si>
  <si>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</si>
  <si>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</si>
  <si>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</si>
  <si>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</si>
  <si>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</si>
  <si>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</si>
  <si>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</si>
  <si>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</si>
  <si>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</si>
  <si>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</si>
  <si>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</si>
  <si>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</si>
  <si>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</si>
  <si>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</si>
  <si>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</si>
  <si>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</si>
  <si>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</si>
  <si>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</si>
  <si>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</si>
  <si>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</si>
  <si>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</si>
  <si>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</si>
  <si>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</si>
  <si>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</si>
  <si>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</si>
  <si>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</si>
  <si>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</si>
  <si>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</si>
  <si>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</si>
  <si>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</si>
  <si>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</si>
  <si>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</si>
  <si>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</si>
  <si>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</si>
  <si>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</si>
  <si>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</si>
  <si>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</si>
  <si>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</si>
  <si>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</si>
  <si>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</si>
  <si>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</si>
  <si>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</si>
  <si>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</si>
  <si>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</si>
  <si>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</si>
  <si>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</si>
  <si>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</si>
  <si>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</si>
  <si>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</si>
  <si>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</si>
  <si>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</si>
  <si>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</si>
  <si>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</si>
  <si>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</si>
  <si>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</si>
  <si>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</si>
  <si>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</si>
  <si>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</si>
  <si>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</si>
  <si>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</si>
  <si>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</si>
  <si>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</si>
  <si>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</si>
  <si>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</si>
  <si>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</si>
  <si>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</si>
  <si>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</si>
  <si>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</si>
  <si>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</si>
  <si>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</si>
  <si>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</si>
  <si>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</si>
  <si>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</si>
  <si>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</si>
  <si>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</si>
  <si>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</si>
  <si>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</si>
  <si>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</si>
  <si>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</si>
  <si>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</si>
  <si>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</si>
  <si>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</si>
  <si>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</si>
  <si>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</si>
  <si>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</si>
  <si>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</si>
  <si>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</si>
  <si>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</si>
  <si>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</si>
  <si>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</si>
  <si>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</si>
  <si>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</si>
  <si>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</si>
  <si>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</si>
  <si>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</si>
  <si>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</si>
  <si>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</si>
  <si>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</si>
  <si>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</si>
  <si>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</si>
  <si>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</si>
  <si>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</si>
  <si>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</si>
  <si>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</si>
  <si>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</si>
  <si>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</si>
  <si>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</si>
  <si>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</si>
  <si>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</si>
  <si>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</si>
  <si>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</si>
  <si>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</si>
  <si>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</si>
  <si>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</si>
  <si>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</si>
  <si>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</si>
  <si>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</si>
  <si>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</si>
  <si>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</si>
  <si>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</si>
  <si>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</si>
  <si>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</si>
  <si>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</si>
  <si>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</si>
  <si>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</si>
  <si>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</si>
  <si>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</si>
  <si>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</si>
  <si>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</si>
  <si>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</si>
  <si>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</si>
  <si>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</si>
  <si>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</si>
  <si>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</si>
  <si>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</si>
  <si>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</si>
  <si>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</si>
  <si>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</si>
  <si>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</si>
  <si>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</si>
  <si>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</si>
  <si>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</si>
  <si>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</si>
  <si>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</si>
  <si>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</si>
  <si>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</si>
  <si>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</si>
  <si>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</si>
  <si>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</si>
  <si>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</si>
  <si>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</si>
  <si>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</si>
  <si>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</si>
  <si>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</si>
  <si>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</si>
  <si>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</si>
  <si>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</si>
  <si>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</si>
  <si>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</si>
  <si>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</si>
  <si>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</si>
  <si>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</si>
  <si>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</si>
  <si>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</si>
  <si>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</si>
  <si>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</si>
  <si>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</si>
  <si>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</si>
  <si>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</si>
  <si>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</si>
  <si>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</si>
  <si>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</si>
  <si>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</si>
  <si>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</si>
  <si>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</si>
  <si>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</si>
  <si>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</si>
  <si>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</si>
  <si>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</si>
  <si>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</si>
  <si>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</si>
  <si>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</si>
  <si>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</si>
  <si>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</si>
  <si>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</si>
  <si>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</si>
  <si>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</si>
  <si>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</si>
  <si>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</si>
  <si>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</si>
  <si>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</si>
  <si>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</si>
  <si>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</si>
  <si>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</si>
  <si>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</si>
  <si>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</si>
  <si>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</si>
  <si>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</si>
  <si>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</si>
  <si>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</si>
  <si>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</si>
  <si>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</si>
  <si>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</si>
  <si>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</si>
  <si>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</si>
  <si>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</si>
  <si>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</si>
  <si>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</si>
  <si>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</si>
  <si>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</si>
  <si>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</si>
  <si>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</si>
  <si>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</si>
  <si>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</si>
  <si>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</si>
  <si>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</si>
  <si>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</si>
  <si>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</si>
  <si>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</si>
  <si>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平成29年2月審査分</t>
  </si>
  <si>
    <t>平成28年2月審査分</t>
  </si>
  <si>
    <t>（歯科）</t>
  </si>
  <si>
    <t xml:space="preserve"> - </t>
  </si>
  <si>
    <t>全管掌
3.2百万点</t>
  </si>
  <si>
    <t>3.5百万点
（+9.5％）</t>
  </si>
  <si>
    <t>協会けんぽ（単月）
0.4百万点</t>
  </si>
  <si>
    <t>0.6百万点
（+55.9％）</t>
  </si>
  <si>
    <t>協会けんぽ（突合）
0.1百万点</t>
  </si>
  <si>
    <t>0.1百万点
（▲22.3％）</t>
  </si>
  <si>
    <t>協会けんぽ（縦覧）
2.2百万点</t>
  </si>
  <si>
    <t>2.3百万点
（+4.7％）</t>
  </si>
  <si>
    <t>共済組合（単月）
0.06百万点</t>
  </si>
  <si>
    <t>0.02百万点
（▲67.6％）</t>
  </si>
  <si>
    <t>共済組合（突合）
0.0000百万点</t>
  </si>
  <si>
    <t>0.0000百万点
（ - ％）</t>
  </si>
  <si>
    <t>共済組合（縦覧）
0.02百万点</t>
  </si>
  <si>
    <t>0.02百万点
（+6.2％）</t>
  </si>
  <si>
    <t>健保組合（単月）
0.09百万点</t>
  </si>
  <si>
    <t>0.13百万点
（+48.0％）</t>
  </si>
  <si>
    <t>健保組合（突合）
0.001百万点</t>
  </si>
  <si>
    <t>0.001百万点
（▲6.9％）</t>
  </si>
  <si>
    <t>健保組合（縦覧）
0.28百万点</t>
  </si>
  <si>
    <t>0.27百万点
（▲4.3％）</t>
  </si>
  <si>
    <t>その他（単月）
0.05百万点</t>
  </si>
  <si>
    <t>0.04百万点
（▲15.4％）</t>
  </si>
  <si>
    <t>その他（突合）
0.0007百万点</t>
  </si>
  <si>
    <t>0.0010百万点
（+39.8％）</t>
  </si>
  <si>
    <t>その他（縦覧）
0.06百万点</t>
  </si>
  <si>
    <t>0.07百万点
（+14.4％）</t>
  </si>
  <si>
    <t>：平成29年2月審査分の（　　）内の数値は、平成28年2月審査分に対する増減率である。</t>
  </si>
  <si>
    <t>全管掌
1.5万件</t>
  </si>
  <si>
    <t>1.6万件
（+2.5％）</t>
  </si>
  <si>
    <t>協会けんぽ（単月）
0.4万件</t>
  </si>
  <si>
    <t>0.5万件
（+29.7％）</t>
  </si>
  <si>
    <t>協会けんぽ（突合）
0.0万件</t>
  </si>
  <si>
    <t>0.0万件
（+5.3％）</t>
  </si>
  <si>
    <t>協会けんぽ（縦覧）
0.8万件</t>
  </si>
  <si>
    <t>0.7万件
（▲17.8％）</t>
  </si>
  <si>
    <t>共済組合（単月）
0.01万件</t>
  </si>
  <si>
    <t>0.03万件
（+164.6％）</t>
  </si>
  <si>
    <t>共済組合（突合）
0.0000万件</t>
  </si>
  <si>
    <t>0.0001万件
（ - ％）</t>
  </si>
  <si>
    <t>共済組合（縦覧）
0.01万件</t>
  </si>
  <si>
    <t>0.01万件
（+11.2％）</t>
  </si>
  <si>
    <t>健保組合（単月）
0.07万件</t>
  </si>
  <si>
    <t>0.11万件
（+50.8％）</t>
  </si>
  <si>
    <t>健保組合（突合）
0.001万件</t>
  </si>
  <si>
    <t>0.001万件
（▲11.1％）</t>
  </si>
  <si>
    <t>健保組合（縦覧）
0.1万件</t>
  </si>
  <si>
    <t>0.1万件
（+10.5％）</t>
  </si>
  <si>
    <t>その他（単月）
0.03万件</t>
  </si>
  <si>
    <t>0.04万件
（+41.4％）</t>
  </si>
  <si>
    <t>その他（突合）
0.0005万件</t>
  </si>
  <si>
    <t>0.0011万件
（+120.0％）</t>
  </si>
  <si>
    <t>その他（縦覧）
0.03万件</t>
  </si>
  <si>
    <t>0.03万件
（+9.2％）</t>
  </si>
  <si>
    <t>全管掌
5.4百万点</t>
  </si>
  <si>
    <t>6.0百万点
（+11.4％）</t>
  </si>
  <si>
    <t>協会けんぽ（単月）
1.8百万点</t>
  </si>
  <si>
    <t>1.9百万点
（+9.6％）</t>
  </si>
  <si>
    <t>協会けんぽ（突合）
0.04百万点</t>
  </si>
  <si>
    <t>0.03百万点
（▲39.3％）</t>
  </si>
  <si>
    <t>協会けんぽ（縦覧）
0.63百万点</t>
  </si>
  <si>
    <t>0.70百万点
（+11.4％）</t>
  </si>
  <si>
    <t>共済組合（単月）
0.4百万点</t>
  </si>
  <si>
    <t>0.4百万点
（+5.7％）</t>
  </si>
  <si>
    <t>共済組合（突合）
0.01百万点</t>
  </si>
  <si>
    <t>0.01百万点
（▲11.1％）</t>
  </si>
  <si>
    <t>共済組合（縦覧）
0.1百万点</t>
  </si>
  <si>
    <t>0.1百万点
（+8.7％）</t>
  </si>
  <si>
    <t>健保組合（単月）
1.3百万点</t>
  </si>
  <si>
    <t>1.4百万点
（+2.7％）</t>
  </si>
  <si>
    <t>健保組合（突合）
0.04百万点</t>
  </si>
  <si>
    <t>0.02百万点
（▲52.0％）</t>
  </si>
  <si>
    <t>健保組合（縦覧）
0.4百万点</t>
  </si>
  <si>
    <t>0.5百万点
（+10.7％）</t>
  </si>
  <si>
    <t>その他（単月）
0.5百万点</t>
  </si>
  <si>
    <t>0.7百万点
（+56.5％）</t>
  </si>
  <si>
    <t>その他（突合）
0.01百万点</t>
  </si>
  <si>
    <t>0.01百万点
（▲28.5％）</t>
  </si>
  <si>
    <t>その他（縦覧）
0.2百万点</t>
  </si>
  <si>
    <t>0.2百万点
（+18.5％）</t>
  </si>
  <si>
    <t>全管掌
4.4万件</t>
  </si>
  <si>
    <t>4.8万件
（+8.0％）</t>
  </si>
  <si>
    <t>協会けんぽ（単月）
1.5万件</t>
  </si>
  <si>
    <t>1.7万件
（+11.8％）</t>
  </si>
  <si>
    <t>協会けんぽ（突合）
0.03万件</t>
  </si>
  <si>
    <t>0.02万件
（▲28.3％）</t>
  </si>
  <si>
    <t>協会けんぽ（縦覧）
0.5万件</t>
  </si>
  <si>
    <t>0.5万件
（▲0.4％）</t>
  </si>
  <si>
    <t>共済組合（単月）
0.3万件</t>
  </si>
  <si>
    <t>0.3万件
（+2.9％）</t>
  </si>
  <si>
    <t>共済組合（突合）
0.01万件</t>
  </si>
  <si>
    <t>0.01万件
（▲26.7％）</t>
  </si>
  <si>
    <t>共済組合（縦覧）
0.1万件</t>
  </si>
  <si>
    <t>0.1万件
（+1.3％）</t>
  </si>
  <si>
    <t>健保組合（単月）
1.1万件</t>
  </si>
  <si>
    <t>1.2万件
（+8.0％）</t>
  </si>
  <si>
    <t>健保組合（突合）
0.03万件</t>
  </si>
  <si>
    <t>0.02万件
（▲37.2％）</t>
  </si>
  <si>
    <t>健保組合（縦覧）
0.3万件</t>
  </si>
  <si>
    <t>0.3万件
（▲2.5％）</t>
  </si>
  <si>
    <t>その他（単月）
0.4万件</t>
  </si>
  <si>
    <t>0.5万件
（+26.0％）</t>
  </si>
  <si>
    <t>その他（突合）
0.01万件</t>
  </si>
  <si>
    <t>0.01万件
（▲13.4％）</t>
  </si>
  <si>
    <t>その他（縦覧）
0.1万件</t>
  </si>
  <si>
    <t>0.1万件
（+6.7％）</t>
  </si>
  <si>
    <t>（歯科，全請求者分）</t>
  </si>
  <si>
    <t>点 数　対前年増減率（歯科，全請求者分）</t>
  </si>
  <si>
    <t>…</t>
  </si>
  <si>
    <t>点 数　（歯科，全請求者分）</t>
  </si>
  <si>
    <t>件 数　対前年増減率 （歯科，全請求者分）</t>
  </si>
  <si>
    <t>件 数　（歯科，全請求者分）</t>
  </si>
  <si>
    <t>平成２９年２月審査分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</si>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</sst>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4" fontId="4" fillId="0" borderId="8" xfId="0" applyNumberFormat="1" applyFont="1" applyFill="1" applyBorder="1" applyAlignment="1">
      <alignment horizontal="center"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56" xfId="7" applyNumberFormat="1" applyFont="1" applyBorder="1" applyAlignment="1">
      <alignment horizontal="righ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23" xfId="7" applyNumberFormat="1" applyFont="1" applyBorder="1" applyAlignment="1">
      <alignment horizontal="center"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6" fontId="4" fillId="0" borderId="29" xfId="0" applyNumberFormat="1" applyFont="1" applyFill="1" applyBorder="1" applyAlignment="1">
      <alignment horizontal="center" vertical="center"/>
    </xf>
    <xf numFmtId="189" fontId="4" fillId="0" borderId="98" xfId="7" applyNumberFormat="1" applyFont="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{3DF01EAD-9E80-4725-ABF1-F1DD6D95B7D7}</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{F5093CE4-6E8C-4378-9C15-F2412F643A5D}</c15:txfldGUID>
                      <c15:f>⑦査定件!$P$58</c15:f>
                      <c15:dlblFieldTableCache>
                        <c:ptCount val="1"/>
                        <c:pt idx="0">
                          <c:v>0.1万件
（+6.7％）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0.12</c:v>
                </c:pt>
                <c:pt idx="1">
                  <c:v>0.12809999999999999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{3430E5A3-A729-4F9D-AB2E-ADCFFBAC67BC}</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{A825A1C4-BAA4-4F4F-B2FD-8C93D8C4C072}</c15:txfldGUID>
                      <c15:f>⑦査定件!$P$57</c15:f>
                      <c15:dlblFieldTableCache>
                        <c:ptCount val="1"/>
                        <c:pt idx="0">
                          <c:v>0.01万件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6.7000000000000002E-3</c:v>
                </c:pt>
                <c:pt idx="1">
                  <c:v>5.7999999999999996E-3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{FBC47DBF-03B2-4943-A9CB-8D8E0BAEB88F}</c15:txfldGUID>
                      <c15:f>⑦査定件!$N$56</c15:f>
                      <c15:dlblFieldTableCache>
                        <c:ptCount val="1"/>
                        <c:pt idx="0">
                          <c:v>その他（単月）
0.4万件</c:v>
                        </c:pt>
                      </c15:dlblFieldTableCache>
                    </c15:dlblFTEntry>
                  </c15:dlblFieldTable>
                  <c15:showDataLabelsRange val="0"/>
                </c:ext>
              </c:extLst>
            </c:dLbl>
            <c:dLbl>
              <c:idx val="1"/>
              <c:tx>
                <c:strRef>
                  <c:f>⑦査定件!$P$56</c:f>
                  <c:strCache>
                    <c:ptCount val="1"/>
                    <c:pt idx="0">
                      <c:v>0.5万件
（+26.0％）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{2781E6AD-FEA6-4BE8-9965-5D27AC4B5F81}</c15:txfldGUID>
                      <c15:f>⑦査定件!$P$56</c15:f>
                      <c15:dlblFieldTableCache>
                        <c:ptCount val="1"/>
                        <c:pt idx="0">
                          <c:v>0.5万件
（+26.0％）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平成28年2月審査分</c:v>
                </c:pt>
                <c:pt idx="1">
                  <c:v>平成29年2月審査分</c:v>
                </c:pt>
              </c:strCache>
            </c:strRef>
          </c:cat>
          <c:val>
            <c:numRef>
              <c:f>⑦査定件!$N$40:$O$40</c:f>
              <c:numCache>
                <c:formatCode>General</c:formatCode>
                <c:ptCount val="2"/>
                <c:pt idx="0">
                  <c:v>0.39639999999999997</c:v>
                </c:pt>
                <c:pt idx="1">
                  <c:v>0.49940000000000001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{B7E9BD08-D665-4898-94F2-053E674D54F2}</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{9BBBC24F-80B0-4046-BEF4-2721E95C2C41}</c15:txfldGUID>
                      <c15:f>⑦査定件!$P$55</c15:f>
                      <c15:dlblFieldTableCache>
                        <c:ptCount val="1"/>
                        <c:pt idx="0">
                          <c:v>0.3万件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0.33210000000000001</c:v>
                </c:pt>
                <c:pt idx="1">
                  <c:v>0.32379999999999998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{50A9DC6F-727F-4BEE-BBBB-3EA114C8CB09}</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0.02万件
（▲37.2％）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{226779C2-EDBE-4F40-88F6-B1269A1A1545}</c15:txfldGUID>
                      <c15:f>⑦査定件!$P$54</c15:f>
                      <c15:dlblFieldTableCache>
                        <c:ptCount val="1"/>
                        <c:pt idx="0">
                          <c:v>0.02万件
（▲37.2％）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2.8799999999999999E-2</c:v>
                </c:pt>
                <c:pt idx="1">
                  <c:v>1.8100000000000002E-2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{DCC7B9F7-1BB5-41AF-B27F-0F155F5311CC}</c15:txfldGUID>
                      <c15:f>⑦査定件!$N$53</c15:f>
                      <c15:dlblFieldTableCache>
                        <c:ptCount val="1"/>
                        <c:pt idx="0">
                          <c:v>健保組合（単月）
1.1万件</c:v>
                        </c:pt>
                      </c15:dlblFieldTableCache>
                    </c15:dlblFTEntry>
                  </c15:dlblFieldTable>
                  <c15:showDataLabelsRange val="0"/>
                </c:ext>
              </c:extLst>
            </c:dLbl>
            <c:dLbl>
              <c:idx val="1"/>
              <c:tx>
                <c:strRef>
                  <c:f>⑦査定件!$P$53</c:f>
                  <c:strCache>
                    <c:ptCount val="1"/>
                    <c:pt idx="0">
                      <c:v>1.2万件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{13AAA2F6-857D-471D-818D-C9B590B20783}</c15:txfldGUID>
                      <c15:f>⑦査定件!$P$53</c15:f>
                      <c15:dlblFieldTableCache>
                        <c:ptCount val="1"/>
                        <c:pt idx="0">
                          <c:v>1.2万件
（+8.0％）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平成28年2月審査分</c:v>
                </c:pt>
                <c:pt idx="1">
                  <c:v>平成29年2月審査分</c:v>
                </c:pt>
              </c:strCache>
            </c:strRef>
          </c:cat>
          <c:val>
            <c:numRef>
              <c:f>⑦査定件!$N$37:$O$37</c:f>
              <c:numCache>
                <c:formatCode>General</c:formatCode>
                <c:ptCount val="2"/>
                <c:pt idx="0">
                  <c:v>1.0753999999999999</c:v>
                </c:pt>
                <c:pt idx="1">
                  <c:v>1.1613</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{0E0BEC12-982C-42DA-92C6-46CED24900AD}</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{014C7B65-56AC-4E69-A691-E008B41BA736}</c15:txfldGUID>
                      <c15:f>⑦査定件!$P$52</c15:f>
                      <c15:dlblFieldTableCache>
                        <c:ptCount val="1"/>
                        <c:pt idx="0">
                          <c:v>0.1万件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0.1021</c:v>
                </c:pt>
                <c:pt idx="1">
                  <c:v>0.10340000000000001</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{DE65F293-3CB0-493F-9BA2-3ABEE56B261C}</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{67DAEF61-1A20-4567-8D42-002CB1DE423D}</c15:txfldGUID>
                      <c15:f>⑦査定件!$P$51</c15:f>
                      <c15:dlblFieldTableCache>
                        <c:ptCount val="1"/>
                        <c:pt idx="0">
                          <c:v>0.01万件
（▲26.7％）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7.4999999999999997E-3</c:v>
                </c:pt>
                <c:pt idx="1">
                  <c:v>5.4999999999999997E-3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{7E70CECE-534D-4545-8BC7-9F4ADAB5DD42}</c15:txfldGUID>
                      <c15:f>⑦査定件!$N$50</c15:f>
                      <c15:dlblFieldTableCache>
                        <c:ptCount val="1"/>
                        <c:pt idx="0">
                          <c:v>共済組合（単月）
0.3万件</c:v>
                        </c:pt>
                      </c15:dlblFieldTableCache>
                    </c15:dlblFTEntry>
                  </c15:dlblFieldTable>
                  <c15:showDataLabelsRange val="0"/>
                </c:ext>
              </c:extLst>
            </c:dLbl>
            <c:dLbl>
              <c:idx val="1"/>
              <c:tx>
                <c:strRef>
                  <c:f>⑦査定件!$P$50</c:f>
                  <c:strCache>
                    <c:ptCount val="1"/>
                    <c:pt idx="0">
                      <c:v>0.3万件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{670B24EC-55E5-48D1-8468-2B9FFC7702DD}</c15:txfldGUID>
                      <c15:f>⑦査定件!$P$50</c15:f>
                      <c15:dlblFieldTableCache>
                        <c:ptCount val="1"/>
                        <c:pt idx="0">
                          <c:v>0.3万件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平成28年2月審査分</c:v>
                </c:pt>
                <c:pt idx="1">
                  <c:v>平成29年2月審査分</c:v>
                </c:pt>
              </c:strCache>
            </c:strRef>
          </c:cat>
          <c:val>
            <c:numRef>
              <c:f>⑦査定件!$N$34:$O$34</c:f>
              <c:numCache>
                <c:formatCode>General</c:formatCode>
                <c:ptCount val="2"/>
                <c:pt idx="0">
                  <c:v>0.32869999999999999</c:v>
                </c:pt>
                <c:pt idx="1">
                  <c:v>0.33810000000000001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{73B2174D-3672-4EED-B48C-532362E8C6BA}</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0.5万件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{908C63AD-621D-4E51-93F6-9AD5B0996AB8}</c15:txfldGUID>
                      <c15:f>⑦査定件!$P$49</c15:f>
                      <c15:dlblFieldTableCache>
                        <c:ptCount val="1"/>
                        <c:pt idx="0">
                          <c:v>0.5万件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0.48359999999999997</c:v>
                </c:pt>
                <c:pt idx="1">
                  <c:v>0.48149999999999998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{73FDEE73-1BE9-41A3-A358-716FC4AE9D02}</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0.02万件
（▲28.3％）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{1E7F7BBA-A79D-4DD6-8A09-B788EE1BAD97}</c15:txfldGUID>
                      <c15:f>⑦査定件!$P$48</c15:f>
                      <c15:dlblFieldTableCache>
                        <c:ptCount val="1"/>
                        <c:pt idx="0">
                          <c:v>0.02万件
（▲28.3％）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3.2899999999999999E-2</c:v>
                </c:pt>
                <c:pt idx="1">
                  <c:v>2.3599999999999999E-2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{4DB27252-DC0B-4890-883C-AB200BB7752E}</c15:txfldGUID>
                      <c15:f>⑦査定件!$N$47</c15:f>
                      <c15:dlblFieldTableCache>
                        <c:ptCount val="1"/>
                        <c:pt idx="0">
                          <c:v>協会けんぽ（単月）
1.5万件</c:v>
                        </c:pt>
                      </c15:dlblFieldTableCache>
                    </c15:dlblFTEntry>
                  </c15:dlblFieldTable>
                  <c15:showDataLabelsRange val="0"/>
                </c:ext>
              </c:extLst>
            </c:dLbl>
            <c:dLbl>
              <c:idx val="1"/>
              <c:tx>
                <c:strRef>
                  <c:f>⑦査定件!$P$47</c:f>
                  <c:strCache>
                    <c:ptCount val="1"/>
                    <c:pt idx="0">
                      <c:v>1.7万件
（+11.8％）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{97824D9D-FB4C-4438-AC09-938F1AD32AD5}</c15:txfldGUID>
                      <c15:f>⑦査定件!$P$47</c15:f>
                      <c15:dlblFieldTableCache>
                        <c:ptCount val="1"/>
                        <c:pt idx="0">
                          <c:v>1.7万件
（+11.8％）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平成28年2月審査分</c:v>
                </c:pt>
                <c:pt idx="1">
                  <c:v>平成29年2月審査分</c:v>
                </c:pt>
              </c:strCache>
            </c:strRef>
          </c:cat>
          <c:val>
            <c:numRef>
              <c:f>⑦査定件!$N$31:$O$31</c:f>
              <c:numCache>
                <c:formatCode>General</c:formatCode>
                <c:ptCount val="2"/>
                <c:pt idx="0">
                  <c:v>1.5091000000000001</c:v>
                </c:pt>
                <c:pt idx="1">
                  <c:v>1.6874</c:v>
                </c:pt>
              </c:numCache>
            </c:numRef>
          </c:val>
        </c:ser>
        <c:dLbls>
          <c:showLegendKey val="0"/>
          <c:showVal val="0"/>
          <c:showCatName val="0"/>
          <c:showSerName val="0"/>
          <c:showPercent val="0"/>
          <c:showBubbleSize val="0"/>
        </c:dLbls>
        <c:gapWidth val="150"/>
        <c:overlap val="100"/>
        <c:serLines/>
        <c:axId val="407334952"/>
        <c:axId val="40734475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4.4万件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{F5763F59-0C2D-4209-A36C-62F72C18761E}</c15:txfldGUID>
                      <c15:f>⑦査定件!$N$46</c15:f>
                      <c15:dlblFieldTableCache>
                        <c:ptCount val="1"/>
                        <c:pt idx="0">
                          <c:v>全管掌
4.4万件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4.8万件
（+8.0％）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{ED9B1039-307B-4928-BAC1-D2D61B80E101}</c15:txfldGUID>
                      <c15:f>⑦査定件!$P$46</c15:f>
                      <c15:dlblFieldTableCache>
                        <c:ptCount val="1"/>
                        <c:pt idx="0">
                          <c:v>4.8万件
（+8.0％）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4.4233000000000002</c:v>
                </c:pt>
                <c:pt idx="1">
                  <c:v>4.7759999999999998</c:v>
                </c:pt>
              </c:numCache>
            </c:numRef>
          </c:val>
          <c:smooth val="0"/>
        </c:ser>
        <c:dLbls>
          <c:showLegendKey val="0"/>
          <c:showVal val="1"/>
          <c:showCatName val="0"/>
          <c:showSerName val="0"/>
          <c:showPercent val="0"/>
          <c:showBubbleSize val="0"/>
        </c:dLbls>
        <c:marker val="1"/>
        <c:smooth val="0"/>
        <c:axId val="407334952"/>
        <c:axId val="407344752"/>
      </c:lineChart>
      <c:catAx>
        <c:axId val="4073349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7344752"/>
        <c:crosses val="autoZero"/>
        <c:auto val="1"/>
        <c:lblAlgn val="ctr"/>
        <c:lblOffset val="100"/>
        <c:tickLblSkip val="1"/>
        <c:tickMarkSkip val="1"/>
        <c:noMultiLvlLbl val="0"/>
      </c:catAx>
      <c:valAx>
        <c:axId val="4073447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73349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{339FE873-1BFF-4053-8195-C6E69CEEA433}</c15:txfldGUID>
                      <c15:f>⑧査定点!$N$58</c15:f>
                      <c15:dlblFieldTableCache>
                        <c:ptCount val="1"/>
                        <c:pt idx="0">
                          <c:v>その他（縦覧）
0.2百万点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0.2百万点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{F82B2B35-713A-4367-87F8-4031F07B4FE3}</c15:txfldGUID>
                      <c15:f>⑧査定点!$P$58</c15:f>
                      <c15:dlblFieldTableCache>
                        <c:ptCount val="1"/>
                        <c:pt idx="0">
                          <c:v>0.2百万点
（+18.5％）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0.1625830000000002</c:v>
                </c:pt>
                <c:pt idx="1">
                  <c:v>0.19265100000000024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{74DF5BD7-6F80-44A5-B4F1-9C48A71635E6}</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（▲28.5％）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{8B4BB2D5-B93F-4B47-B195-5714E7BF9288}</c15:txfldGUID>
                      <c15:f>⑧査定点!$P$57</c15:f>
                      <c15:dlblFieldTableCache>
                        <c:ptCount val="1"/>
                        <c:pt idx="0">
                          <c:v>0.01百万点
（▲28.5％）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1.029100000000001E-2</c:v>
                </c:pt>
                <c:pt idx="1">
                  <c:v>7.3570000000000033E-3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{4694E7A8-EA3D-410B-A1E4-49EBDFAAD6B6}</c15:txfldGUID>
                      <c15:f>⑧査定点!$N$56</c15:f>
                      <c15:dlblFieldTableCache>
                        <c:ptCount val="1"/>
                        <c:pt idx="0">
                          <c:v>その他（単月）
0.5百万点</c:v>
                        </c:pt>
                      </c15:dlblFieldTableCache>
                    </c15:dlblFTEntry>
                  </c15:dlblFieldTable>
                  <c15:showDataLabelsRange val="0"/>
                </c:ext>
              </c:extLst>
            </c:dLbl>
            <c:dLbl>
              <c:idx val="1"/>
              <c:tx>
                <c:strRef>
                  <c:f>⑧査定点!$P$56</c:f>
                  <c:strCache>
                    <c:ptCount val="1"/>
                    <c:pt idx="0">
                      <c:v>0.7百万点
（+56.5％）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{78C6B3C4-B77E-4018-BE5B-9210501AAD4F}</c15:txfldGUID>
                      <c15:f>⑧査定点!$P$56</c15:f>
                      <c15:dlblFieldTableCache>
                        <c:ptCount val="1"/>
                        <c:pt idx="0">
                          <c:v>0.7百万点
（+56.5％）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平成28年2月審査分</c:v>
                </c:pt>
                <c:pt idx="1">
                  <c:v>平成29年2月審査分</c:v>
                </c:pt>
              </c:strCache>
            </c:strRef>
          </c:cat>
          <c:val>
            <c:numRef>
              <c:f>⑧査定点!$N$40:$O$40</c:f>
              <c:numCache>
                <c:formatCode>General</c:formatCode>
                <c:ptCount val="2"/>
                <c:pt idx="0">
                  <c:v>0.47195199999999904</c:v>
                </c:pt>
                <c:pt idx="1">
                  <c:v>0.73848100000000116</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{0AE62734-9592-4846-BA55-0637F932C690}</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0.5百万点
（+10.7％）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{0E94BDB4-58F4-4ABB-84AC-D590DDE5082E}</c15:txfldGUID>
                      <c15:f>⑧査定点!$P$55</c15:f>
                      <c15:dlblFieldTableCache>
                        <c:ptCount val="1"/>
                        <c:pt idx="0">
                          <c:v>0.5百万点
（+10.7％）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General</c:formatCode>
                <c:ptCount val="2"/>
                <c:pt idx="0">
                  <c:v>0.43273299999999998</c:v>
                </c:pt>
                <c:pt idx="1">
                  <c:v>0.479105</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{2845A7AF-8737-49A1-A244-CDF09C86BB79}</c15:txfldGUID>
                      <c15:f>⑧査定点!$N$54</c15:f>
                      <c15:dlblFieldTableCache>
                        <c:ptCount val="1"/>
                        <c:pt idx="0">
                          <c:v>健保組合（突合）
0.04百万点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0.02百万点
（▲52.0％）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{B28C2B45-5D44-4ECD-B9E7-21D0A071A3D4}</c15:txfldGUID>
                      <c15:f>⑧査定点!$P$54</c15:f>
                      <c15:dlblFieldTableCache>
                        <c:ptCount val="1"/>
                        <c:pt idx="0">
                          <c:v>0.02百万点
（▲52.0％）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3.5625999999999998E-2</c:v>
                </c:pt>
                <c:pt idx="1">
                  <c:v>1.711E-2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{504C932D-2259-428D-8D9F-43F11D85DC43}</c15:txfldGUID>
                      <c15:f>⑧査定点!$N$53</c15:f>
                      <c15:dlblFieldTableCache>
                        <c:ptCount val="1"/>
                        <c:pt idx="0">
                          <c:v>健保組合（単月）
1.3百万点</c:v>
                        </c:pt>
                      </c15:dlblFieldTableCache>
                    </c15:dlblFTEntry>
                  </c15:dlblFieldTable>
                  <c15:showDataLabelsRange val="0"/>
                </c:ext>
              </c:extLst>
            </c:dLbl>
            <c:dLbl>
              <c:idx val="1"/>
              <c:tx>
                <c:strRef>
                  <c:f>⑧査定点!$P$53</c:f>
                  <c:strCache>
                    <c:ptCount val="1"/>
                    <c:pt idx="0">
                      <c:v>1.4百万点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{4555EA72-5208-4469-9A04-37E19434A2E0}</c15:txfldGUID>
                      <c15:f>⑧査定点!$P$53</c15:f>
                      <c15:dlblFieldTableCache>
                        <c:ptCount val="1"/>
                        <c:pt idx="0">
                          <c:v>1.4百万点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平成28年2月審査分</c:v>
                </c:pt>
                <c:pt idx="1">
                  <c:v>平成29年2月審査分</c:v>
                </c:pt>
              </c:strCache>
            </c:strRef>
          </c:cat>
          <c:val>
            <c:numRef>
              <c:f>⑧査定点!$N$37:$O$37</c:f>
              <c:numCache>
                <c:formatCode>General</c:formatCode>
                <c:ptCount val="2"/>
                <c:pt idx="0">
                  <c:v>1.342217</c:v>
                </c:pt>
                <c:pt idx="1">
                  <c:v>1.378873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{EAEBB888-F1A2-4054-9CAA-6407587CC342}</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{AD69A716-A52A-43BB-866D-F901AB05B84B}</c15:txfldGUID>
                      <c15:f>⑧査定点!$P$52</c15:f>
                      <c15:dlblFieldTableCache>
                        <c:ptCount val="1"/>
                        <c:pt idx="0">
                          <c:v>0.1百万点
（+8.7％）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General</c:formatCode>
                <c:ptCount val="2"/>
                <c:pt idx="0">
                  <c:v>0.13755000000000001</c:v>
                </c:pt>
                <c:pt idx="1">
                  <c:v>0.14957800000000002</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{417D6A3E-B981-4790-906E-315BB0616F0B}</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0.01百万点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{66B4A5D3-54C9-42D7-8597-18F9BF4B379B}</c15:txfldGUID>
                      <c15:f>⑧査定点!$P$51</c15:f>
                      <c15:dlblFieldTableCache>
                        <c:ptCount val="1"/>
                        <c:pt idx="0">
                          <c:v>0.01百万点
（▲11.1％）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7.2820000000000003E-3</c:v>
                </c:pt>
                <c:pt idx="1">
                  <c:v>6.4720000000000003E-3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{1555234C-2FC8-4F97-AE9E-9F2063AF43E9}</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0.4百万点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{1622ED72-33F4-4149-94A4-85FEE8BB36D6}</c15:txfldGUID>
                      <c15:f>⑧査定点!$P$50</c15:f>
                      <c15:dlblFieldTableCache>
                        <c:ptCount val="1"/>
                        <c:pt idx="0">
                          <c:v>0.4百万点
（+5.7％）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平成28年2月審査分</c:v>
                </c:pt>
                <c:pt idx="1">
                  <c:v>平成29年2月審査分</c:v>
                </c:pt>
              </c:strCache>
            </c:strRef>
          </c:cat>
          <c:val>
            <c:numRef>
              <c:f>⑧査定点!$N$34:$O$34</c:f>
              <c:numCache>
                <c:formatCode>General</c:formatCode>
                <c:ptCount val="2"/>
                <c:pt idx="0">
                  <c:v>0.37720199999999998</c:v>
                </c:pt>
                <c:pt idx="1">
                  <c:v>0.39885100000000001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{2E6C2B0D-50E2-45AF-914E-E88FFAA75E5F}</c15:txfldGUID>
                      <c15:f>⑧査定点!$N$49</c15:f>
                      <c15:dlblFieldTableCache>
                        <c:ptCount val="1"/>
                        <c:pt idx="0">
                          <c:v>協会けんぽ（縦覧）
0.63百万点</c:v>
                        </c:pt>
                      </c15:dlblFieldTableCache>
                    </c15:dlblFTEntry>
                  </c15:dlblFieldTable>
                  <c15:showDataLabelsRange val="0"/>
                </c:ext>
              </c:extLst>
            </c:dLbl>
            <c:dLbl>
              <c:idx val="1"/>
              <c:tx>
                <c:strRef>
                  <c:f>⑧査定点!$P$49</c:f>
                  <c:strCache>
                    <c:ptCount val="1"/>
                    <c:pt idx="0">
                      <c:v>0.70百万点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{FCD91D73-04FB-40DB-B48A-79D93DD51176}</c15:txfldGUID>
                      <c15:f>⑧査定点!$P$49</c15:f>
                      <c15:dlblFieldTableCache>
                        <c:ptCount val="1"/>
                        <c:pt idx="0">
                          <c:v>0.70百万点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0.62546599999999997</c:v>
                </c:pt>
                <c:pt idx="1">
                  <c:v>0.69671000000000005</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{D5CE5446-A620-4F6C-BDA4-FFD451902305}</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（▲39.3％）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{7E52E85E-0BA2-434E-927E-E4F1F0B46060}</c15:txfldGUID>
                      <c15:f>⑧査定点!$P$48</c15:f>
                      <c15:dlblFieldTableCache>
                        <c:ptCount val="1"/>
                        <c:pt idx="0">
                          <c:v>0.03百万点
（▲39.3％）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4.1668999999999998E-2</c:v>
                </c:pt>
                <c:pt idx="1">
                  <c:v>2.5286000000000003E-2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{0F754EA7-1ED6-4D12-8B91-2238319FE88A}</c15:txfldGUID>
                      <c15:f>⑧査定点!$N$47</c15:f>
                      <c15:dlblFieldTableCache>
                        <c:ptCount val="1"/>
                        <c:pt idx="0">
                          <c:v>協会けんぽ（単月）
1.8百万点</c:v>
                        </c:pt>
                      </c15:dlblFieldTableCache>
                    </c15:dlblFTEntry>
                  </c15:dlblFieldTable>
                  <c15:showDataLabelsRange val="0"/>
                </c:ext>
              </c:extLst>
            </c:dLbl>
            <c:dLbl>
              <c:idx val="1"/>
              <c:tx>
                <c:strRef>
                  <c:f>⑧査定点!$P$47</c:f>
                  <c:strCache>
                    <c:ptCount val="1"/>
                    <c:pt idx="0">
                      <c:v>1.9百万点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{0EB17FAD-31C3-4463-A8A1-2C0556AD4718}</c15:txfldGUID>
                      <c15:f>⑧査定点!$P$47</c15:f>
                      <c15:dlblFieldTableCache>
                        <c:ptCount val="1"/>
                        <c:pt idx="0">
                          <c:v>1.9百万点
（+9.6％）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平成28年2月審査分</c:v>
                </c:pt>
                <c:pt idx="1">
                  <c:v>平成29年2月審査分</c:v>
                </c:pt>
              </c:strCache>
            </c:strRef>
          </c:cat>
          <c:val>
            <c:numRef>
              <c:f>⑧査定点!$N$31:$O$31</c:f>
              <c:numCache>
                <c:formatCode>General</c:formatCode>
                <c:ptCount val="2"/>
                <c:pt idx="0">
                  <c:v>1.756683</c:v>
                </c:pt>
                <c:pt idx="1">
                  <c:v>1.9257390000000001</c:v>
                </c:pt>
              </c:numCache>
            </c:numRef>
          </c:val>
        </c:ser>
        <c:dLbls>
          <c:showLegendKey val="0"/>
          <c:showVal val="0"/>
          <c:showCatName val="0"/>
          <c:showSerName val="0"/>
          <c:showPercent val="0"/>
          <c:showBubbleSize val="0"/>
        </c:dLbls>
        <c:gapWidth val="150"/>
        <c:overlap val="100"/>
        <c:serLines/>
        <c:axId val="407342008"/>
        <c:axId val="40733691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5.4百万点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{7902A3B2-8632-4236-AE01-54226E49AE0C}</c15:txfldGUID>
                      <c15:f>⑧査定点!$N$46</c15:f>
                      <c15:dlblFieldTableCache>
                        <c:ptCount val="1"/>
                        <c:pt idx="0">
                          <c:v>全管掌
5.4百万点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6.0百万点
（+11.4％）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{A114469B-6063-48F4-966A-FAF9833BD110}</c15:txfldGUID>
                      <c15:f>⑧査定点!$P$46</c15:f>
                      <c15:dlblFieldTableCache>
                        <c:ptCount val="1"/>
                        <c:pt idx="0">
                          <c:v>6.0百万点
（+11.4％）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5.4012539999999989</c:v>
                </c:pt>
                <c:pt idx="1">
                  <c:v>6.0162130000000014</c:v>
                </c:pt>
              </c:numCache>
            </c:numRef>
          </c:val>
          <c:smooth val="0"/>
        </c:ser>
        <c:dLbls>
          <c:showLegendKey val="0"/>
          <c:showVal val="1"/>
          <c:showCatName val="0"/>
          <c:showSerName val="0"/>
          <c:showPercent val="0"/>
          <c:showBubbleSize val="0"/>
        </c:dLbls>
        <c:marker val="1"/>
        <c:smooth val="0"/>
        <c:axId val="407342008"/>
        <c:axId val="407336912"/>
      </c:lineChart>
      <c:catAx>
        <c:axId val="4073420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7336912"/>
        <c:crosses val="autoZero"/>
        <c:auto val="1"/>
        <c:lblAlgn val="ctr"/>
        <c:lblOffset val="100"/>
        <c:tickLblSkip val="1"/>
        <c:tickMarkSkip val="1"/>
        <c:noMultiLvlLbl val="0"/>
      </c:catAx>
      <c:valAx>
        <c:axId val="4073369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73420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{C44443F0-8AD6-4DEA-A7D6-9DA9ED19733E}</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0.03万件
（+9.2％）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{0ED1A117-E963-4E2C-84BA-E05BDFE301F7}</c15:txfldGUID>
                      <c15:f>⑨再審件!$P$58</c15:f>
                      <c15:dlblFieldTableCache>
                        <c:ptCount val="1"/>
                        <c:pt idx="0">
                          <c:v>0.03万件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2.9499999999999998E-2</c:v>
                </c:pt>
                <c:pt idx="1">
                  <c:v>3.2199999999999999E-2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{F9C0539E-AD9D-4925-90FF-A7BB755FEF2C}</c15:txfldGUID>
                      <c15:f>⑨再審件!$N$57</c15:f>
                      <c15:dlblFieldTableCache>
                        <c:ptCount val="1"/>
                        <c:pt idx="0">
                          <c:v>その他（突合）
0.0005万件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0.0011万件
（+120.0％）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{53F64826-5F36-4613-8C69-12528E0CFBF8}</c15:txfldGUID>
                      <c15:f>⑨再審件!$P$57</c15:f>
                      <c15:dlblFieldTableCache>
                        <c:ptCount val="1"/>
                        <c:pt idx="0">
                          <c:v>0.0011万件
（+120.0％）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5.0000000000000001E-4</c:v>
                </c:pt>
                <c:pt idx="1">
                  <c:v>1.1000000000000001E-3</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{4596438E-A216-4248-A739-0BB4B1D1C2B7}</c15:txfldGUID>
                      <c15:f>⑨再審件!$N$56</c15:f>
                      <c15:dlblFieldTableCache>
                        <c:ptCount val="1"/>
                        <c:pt idx="0">
                          <c:v>その他（単月）
0.03万件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0.04万件
（+41.4％）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{25AB1F48-259D-46E0-BDA9-B6EA421C48F2}</c15:txfldGUID>
                      <c15:f>⑨再審件!$P$56</c15:f>
                      <c15:dlblFieldTableCache>
                        <c:ptCount val="1"/>
                        <c:pt idx="0">
                          <c:v>0.04万件
（+41.4％）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平成28年2月審査分</c:v>
                </c:pt>
                <c:pt idx="1">
                  <c:v>平成29年2月審査分</c:v>
                </c:pt>
              </c:strCache>
            </c:strRef>
          </c:cat>
          <c:val>
            <c:numRef>
              <c:f>⑨再審件!$N$40:$O$40</c:f>
              <c:numCache>
                <c:formatCode>General</c:formatCode>
                <c:ptCount val="2"/>
                <c:pt idx="0">
                  <c:v>3.0700000000000002E-2</c:v>
                </c:pt>
                <c:pt idx="1">
                  <c:v>4.3400000000000001E-2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{B1FBA1F5-6AF5-4CA5-B115-BE5D24ED528F}</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0.1万件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{2C316645-9673-49EE-B953-C3709903ED09}</c15:txfldGUID>
                      <c15:f>⑨再審件!$P$55</c15:f>
                      <c15:dlblFieldTableCache>
                        <c:ptCount val="1"/>
                        <c:pt idx="0">
                          <c:v>0.1万件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0.1179</c:v>
                </c:pt>
                <c:pt idx="1">
                  <c:v>0.1303</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{DFF91EAC-DD95-460A-9209-1C5C9C6A73DB}</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0.001万件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{8C36EB76-5D62-4A64-8609-80C1EACFACE7}</c15:txfldGUID>
                      <c15:f>⑨再審件!$P$54</c15:f>
                      <c15:dlblFieldTableCache>
                        <c:ptCount val="1"/>
                        <c:pt idx="0">
                          <c:v>0.001万件
（▲11.1％）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8.9999999999999998E-4</c:v>
                </c:pt>
                <c:pt idx="1">
                  <c:v>8.0000000000000004E-4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{C45F5795-F81B-4ED4-B3A4-2370078C68B6}</c15:txfldGUID>
                      <c15:f>⑨再審件!$N$53</c15:f>
                      <c15:dlblFieldTableCache>
                        <c:ptCount val="1"/>
                        <c:pt idx="0">
                          <c:v>健保組合（単月）
0.07万件</c:v>
                        </c:pt>
                      </c15:dlblFieldTableCache>
                    </c15:dlblFTEntry>
                  </c15:dlblFieldTable>
                  <c15:showDataLabelsRange val="0"/>
                </c:ext>
              </c:extLst>
            </c:dLbl>
            <c:dLbl>
              <c:idx val="1"/>
              <c:tx>
                <c:strRef>
                  <c:f>⑨再審件!$P$53</c:f>
                  <c:strCache>
                    <c:ptCount val="1"/>
                    <c:pt idx="0">
                      <c:v>0.11万件
（+50.8％）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{71E317E9-3286-42DF-9552-367927AA489A}</c15:txfldGUID>
                      <c15:f>⑨再審件!$P$53</c15:f>
                      <c15:dlblFieldTableCache>
                        <c:ptCount val="1"/>
                        <c:pt idx="0">
                          <c:v>0.11万件
（+50.8％）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平成28年2月審査分</c:v>
                </c:pt>
                <c:pt idx="1">
                  <c:v>平成29年2月審査分</c:v>
                </c:pt>
              </c:strCache>
            </c:strRef>
          </c:cat>
          <c:val>
            <c:numRef>
              <c:f>⑨再審件!$N$37:$O$37</c:f>
              <c:numCache>
                <c:formatCode>General</c:formatCode>
                <c:ptCount val="2"/>
                <c:pt idx="0">
                  <c:v>7.3300000000000004E-2</c:v>
                </c:pt>
                <c:pt idx="1">
                  <c:v>0.1105</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{BBBCEE00-791E-4B3E-BF1F-1A976B468295}</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0.01万件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{6C5F8719-1E66-4810-A9B8-52A1A4409288}</c15:txfldGUID>
                      <c15:f>⑨再審件!$P$52</c15:f>
                      <c15:dlblFieldTableCache>
                        <c:ptCount val="1"/>
                        <c:pt idx="0">
                          <c:v>0.01万件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9.7999999999999997E-3</c:v>
                </c:pt>
                <c:pt idx="1">
                  <c:v>1.09E-2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{ABF71ED5-5F7D-4B90-ABAE-41FE51B66A8F}</c15:txfldGUID>
                      <c15:f>⑨再審件!$N$51</c15:f>
                      <c15:dlblFieldTableCache>
                        <c:ptCount val="1"/>
                        <c:pt idx="0">
                          <c:v>共済組合（突合）
0.0000万件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0.0001万件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{CDFE48C7-4245-49FC-9E29-16E3ABAAA01A}</c15:txfldGUID>
                      <c15:f>⑨再審件!$P$51</c15:f>
                      <c15:dlblFieldTableCache>
                        <c:ptCount val="1"/>
                        <c:pt idx="0">
                          <c:v>0.0001万件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c:v>
                </c:pt>
                <c:pt idx="1">
                  <c:v>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{255B13EF-B08D-4FD2-90C6-7BB3F731D193}</c15:txfldGUID>
                      <c15:f>⑨再審件!$N$50</c15:f>
                      <c15:dlblFieldTableCache>
                        <c:ptCount val="1"/>
                        <c:pt idx="0">
                          <c:v>共済組合（単月）
0.01万件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0.03万件
（+164.6％）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{280A54B0-7DCF-4812-8EA5-3FE69469AAB2}</c15:txfldGUID>
                      <c15:f>⑨再審件!$P$50</c15:f>
                      <c15:dlblFieldTableCache>
                        <c:ptCount val="1"/>
                        <c:pt idx="0">
                          <c:v>0.03万件
（+164.6％）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平成28年2月審査分</c:v>
                </c:pt>
                <c:pt idx="1">
                  <c:v>平成29年2月審査分</c:v>
                </c:pt>
              </c:strCache>
            </c:strRef>
          </c:cat>
          <c:val>
            <c:numRef>
              <c:f>⑨再審件!$N$34:$O$34</c:f>
              <c:numCache>
                <c:formatCode>General</c:formatCode>
                <c:ptCount val="2"/>
                <c:pt idx="0">
                  <c:v>9.5999999999999992E-3</c:v>
                </c:pt>
                <c:pt idx="1">
                  <c:v>2.5399999999999999E-2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{18247F35-BAAA-4755-8E8C-1A2211488FA8}</c15:txfldGUID>
                      <c15:f>⑨再審件!$N$49</c15:f>
                      <c15:dlblFieldTableCache>
                        <c:ptCount val="1"/>
                        <c:pt idx="0">
                          <c:v>協会けんぽ（縦覧）
0.8万件</c:v>
                        </c:pt>
                      </c15:dlblFieldTableCache>
                    </c15:dlblFTEntry>
                  </c15:dlblFieldTable>
                  <c15:showDataLabelsRange val="0"/>
                </c:ext>
              </c:extLst>
            </c:dLbl>
            <c:dLbl>
              <c:idx val="1"/>
              <c:tx>
                <c:strRef>
                  <c:f>⑨再審件!$P$49</c:f>
                  <c:strCache>
                    <c:ptCount val="1"/>
                    <c:pt idx="0">
                      <c:v>0.7万件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{5E2EFD04-1EE2-4417-B9B1-BBCE017B77E3}</c15:txfldGUID>
                      <c15:f>⑨再審件!$P$49</c15:f>
                      <c15:dlblFieldTableCache>
                        <c:ptCount val="1"/>
                        <c:pt idx="0">
                          <c:v>0.7万件
（▲17.8％）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0.84889999999999999</c:v>
                </c:pt>
                <c:pt idx="1">
                  <c:v>0.69769999999999999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{2131A3A2-4952-4821-88CC-B7B18D673192}</c15:txfldGUID>
                      <c15:f>⑨再審件!$N$48</c15:f>
                      <c15:dlblFieldTableCache>
                        <c:ptCount val="1"/>
                        <c:pt idx="0">
                          <c:v>協会けんぽ（突合）
0.0万件</c:v>
                        </c:pt>
                      </c15:dlblFieldTableCache>
                    </c15:dlblFTEntry>
                  </c15:dlblFieldTable>
                  <c15:showDataLabelsRange val="0"/>
                </c:ext>
              </c:extLst>
            </c:dLbl>
            <c:dLbl>
              <c:idx val="1"/>
              <c:tx>
                <c:strRef>
                  <c:f>⑨再審件!$P$48</c:f>
                  <c:strCache>
                    <c:ptCount val="1"/>
                    <c:pt idx="0">
                      <c:v>0.0万件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{A724711A-D561-498B-A444-6E1F265FBBFE}</c15:txfldGUID>
                      <c15:f>⑨再審件!$P$48</c15:f>
                      <c15:dlblFieldTableCache>
                        <c:ptCount val="1"/>
                        <c:pt idx="0">
                          <c:v>0.0万件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4.5199999999999997E-2</c:v>
                </c:pt>
                <c:pt idx="1">
                  <c:v>4.7600000000000003E-2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{E63C5024-E6FE-4780-AA20-700AED811D56}</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0.5万件
（+29.7％）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{B8D39F76-11B9-4FA4-B4D4-707E6C500AF8}</c15:txfldGUID>
                      <c15:f>⑨再審件!$P$47</c15:f>
                      <c15:dlblFieldTableCache>
                        <c:ptCount val="1"/>
                        <c:pt idx="0">
                          <c:v>0.5万件
（+29.7％）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平成28年2月審査分</c:v>
                </c:pt>
                <c:pt idx="1">
                  <c:v>平成29年2月審査分</c:v>
                </c:pt>
              </c:strCache>
            </c:strRef>
          </c:cat>
          <c:val>
            <c:numRef>
              <c:f>⑨再審件!$N$31:$O$31</c:f>
              <c:numCache>
                <c:formatCode>General</c:formatCode>
                <c:ptCount val="2"/>
                <c:pt idx="0">
                  <c:v>0.35020000000000001</c:v>
                </c:pt>
                <c:pt idx="1">
                  <c:v>0.45429999999999998</c:v>
                </c:pt>
              </c:numCache>
            </c:numRef>
          </c:val>
        </c:ser>
        <c:dLbls>
          <c:showLegendKey val="0"/>
          <c:showVal val="0"/>
          <c:showCatName val="0"/>
          <c:showSerName val="0"/>
          <c:showPercent val="0"/>
          <c:showBubbleSize val="0"/>
        </c:dLbls>
        <c:gapWidth val="150"/>
        <c:overlap val="100"/>
        <c:serLines/>
        <c:axId val="407342400"/>
        <c:axId val="40733769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{15C9B565-141D-4EB4-A3F2-5022FBACD6A5}</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1.6万件
（+2.5％）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{3B758A1B-9047-4D47-AA7B-ACD1CAA8598E}</c15:txfldGUID>
                      <c15:f>⑨再審件!$P$46</c15:f>
                      <c15:dlblFieldTableCache>
                        <c:ptCount val="1"/>
                        <c:pt idx="0">
                          <c:v>1.6万件
（+2.5％）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1.5165</c:v>
                </c:pt>
                <c:pt idx="1">
                  <c:v>1.5543</c:v>
                </c:pt>
              </c:numCache>
            </c:numRef>
          </c:val>
          <c:smooth val="0"/>
        </c:ser>
        <c:dLbls>
          <c:showLegendKey val="0"/>
          <c:showVal val="1"/>
          <c:showCatName val="0"/>
          <c:showSerName val="0"/>
          <c:showPercent val="0"/>
          <c:showBubbleSize val="0"/>
        </c:dLbls>
        <c:marker val="1"/>
        <c:smooth val="0"/>
        <c:axId val="407342400"/>
        <c:axId val="407337696"/>
      </c:lineChart>
      <c:catAx>
        <c:axId val="4073424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7337696"/>
        <c:crosses val="autoZero"/>
        <c:auto val="1"/>
        <c:lblAlgn val="ctr"/>
        <c:lblOffset val="100"/>
        <c:tickLblSkip val="1"/>
        <c:tickMarkSkip val="1"/>
        <c:noMultiLvlLbl val="0"/>
      </c:catAx>
      <c:valAx>
        <c:axId val="4073376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73424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{CD414DF2-D0C6-47D1-B648-DE9A6289262D}</c15:txfldGUID>
                      <c15:f>⑩再審点!$N$58</c15:f>
                      <c15:dlblFieldTableCache>
                        <c:ptCount val="1"/>
                        <c:pt idx="0">
                          <c:v>その他（縦覧）
0.06百万点</c:v>
                        </c:pt>
                      </c15:dlblFieldTableCache>
                    </c15:dlblFTEntry>
                  </c15:dlblFieldTable>
                  <c15:showDataLabelsRange val="0"/>
                </c:ext>
              </c:extLst>
            </c:dLbl>
            <c:dLbl>
              <c:idx val="1"/>
              <c:tx>
                <c:strRef>
                  <c:f>⑩再審点!$P$58</c:f>
                  <c:strCache>
                    <c:ptCount val="1"/>
                    <c:pt idx="0">
                      <c:v>0.07百万点
（+14.4％）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{37BEA470-6121-40E0-9DB8-3BD71AD5A111}</c15:txfldGUID>
                      <c15:f>⑩再審点!$P$58</c15:f>
                      <c15:dlblFieldTableCache>
                        <c:ptCount val="1"/>
                        <c:pt idx="0">
                          <c:v>0.07百万点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5.8229000000000725E-2</c:v>
                </c:pt>
                <c:pt idx="1">
                  <c:v>6.6617000000000426E-2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{164BA951-ED5E-41FB-8160-C3B9D9115BED}</c15:txfldGUID>
                      <c15:f>⑩再審点!$N$57</c15:f>
                      <c15:dlblFieldTableCache>
                        <c:ptCount val="1"/>
                        <c:pt idx="0">
                          <c:v>その他（突合）
0.0007百万点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0.0010百万点
（+39.8％）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{93CC40DB-5ED5-4454-BD5A-7FDA2AF4CB76}</c15:txfldGUID>
                      <c15:f>⑩再審点!$P$57</c15:f>
                      <c15:dlblFieldTableCache>
                        <c:ptCount val="1"/>
                        <c:pt idx="0">
                          <c:v>0.0010百万点
（+39.8％）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6.9300000000001207E-4</c:v>
                </c:pt>
                <c:pt idx="1">
                  <c:v>9.6899999999999406E-4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{600351E6-C90B-4A9F-A68E-061A94954657}</c15:txfldGUID>
                      <c15:f>⑩再審点!$N$56</c15:f>
                      <c15:dlblFieldTableCache>
                        <c:ptCount val="1"/>
                        <c:pt idx="0">
                          <c:v>その他（単月）
0.05百万点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（▲15.4％）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{C90C2FB4-7A76-435D-8285-0655F62DCA50}</c15:txfldGUID>
                      <c15:f>⑩再審点!$P$56</c15:f>
                      <c15:dlblFieldTableCache>
                        <c:ptCount val="1"/>
                        <c:pt idx="0">
                          <c:v>0.04百万点
（▲15.4％）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平成28年2月審査分</c:v>
                </c:pt>
                <c:pt idx="1">
                  <c:v>平成29年2月審査分</c:v>
                </c:pt>
              </c:strCache>
            </c:strRef>
          </c:cat>
          <c:val>
            <c:numRef>
              <c:f>⑩再審点!$N$40:$O$40</c:f>
              <c:numCache>
                <c:formatCode>General</c:formatCode>
                <c:ptCount val="2"/>
                <c:pt idx="0">
                  <c:v>5.2014999999999798E-2</c:v>
                </c:pt>
                <c:pt idx="1">
                  <c:v>4.3978999999999817E-2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{56E7606F-FBB2-48C5-A29D-6AB0F874C387}</c15:txfldGUID>
                      <c15:f>⑩再審点!$N$55</c15:f>
                      <c15:dlblFieldTableCache>
                        <c:ptCount val="1"/>
                        <c:pt idx="0">
                          <c:v>健保組合（縦覧）
0.28百万点</c:v>
                        </c:pt>
                      </c15:dlblFieldTableCache>
                    </c15:dlblFTEntry>
                  </c15:dlblFieldTable>
                  <c15:showDataLabelsRange val="0"/>
                </c:ext>
              </c:extLst>
            </c:dLbl>
            <c:dLbl>
              <c:idx val="1"/>
              <c:tx>
                <c:strRef>
                  <c:f>⑩再審点!$P$55</c:f>
                  <c:strCache>
                    <c:ptCount val="1"/>
                    <c:pt idx="0">
                      <c:v>0.27百万点
（▲4.3％）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{45EA07B5-4F10-439E-919B-BC32F71CE188}</c15:txfldGUID>
                      <c15:f>⑩再審点!$P$55</c15:f>
                      <c15:dlblFieldTableCache>
                        <c:ptCount val="1"/>
                        <c:pt idx="0">
                          <c:v>0.27百万点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0.28116099999999999</c:v>
                </c:pt>
                <c:pt idx="1">
                  <c:v>0.26908300000000002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{E87F11C9-FF99-4538-8F3E-ECF5CC3EDB54}</c15:txfldGUID>
                      <c15:f>⑩再審点!$N$54</c15:f>
                      <c15:dlblFieldTableCache>
                        <c:ptCount val="1"/>
                        <c:pt idx="0">
                          <c:v>健保組合（突合）
0.001百万点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0.001百万点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{928AC974-6D06-4F89-B6A4-7980B551F99D}</c15:txfldGUID>
                      <c15:f>⑩再審点!$P$54</c15:f>
                      <c15:dlblFieldTableCache>
                        <c:ptCount val="1"/>
                        <c:pt idx="0">
                          <c:v>0.001百万点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1.3089999999999998E-3</c:v>
                </c:pt>
                <c:pt idx="1">
                  <c:v>1.219E-3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{F7347778-09A6-417C-AA87-014FA09A4530}</c15:txfldGUID>
                      <c15:f>⑩再審点!$N$53</c15:f>
                      <c15:dlblFieldTableCache>
                        <c:ptCount val="1"/>
                        <c:pt idx="0">
                          <c:v>健保組合（単月）
0.09百万点</c:v>
                        </c:pt>
                      </c15:dlblFieldTableCache>
                    </c15:dlblFTEntry>
                  </c15:dlblFieldTable>
                  <c15:showDataLabelsRange val="0"/>
                </c:ext>
              </c:extLst>
            </c:dLbl>
            <c:dLbl>
              <c:idx val="1"/>
              <c:tx>
                <c:strRef>
                  <c:f>⑩再審点!$P$53</c:f>
                  <c:strCache>
                    <c:ptCount val="1"/>
                    <c:pt idx="0">
                      <c:v>0.13百万点
（+48.0％）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{72979088-8606-4C1E-B864-A5EE9464E06F}</c15:txfldGUID>
                      <c15:f>⑩再審点!$P$53</c15:f>
                      <c15:dlblFieldTableCache>
                        <c:ptCount val="1"/>
                        <c:pt idx="0">
                          <c:v>0.13百万点
（+48.0％）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平成28年2月審査分</c:v>
                </c:pt>
                <c:pt idx="1">
                  <c:v>平成29年2月審査分</c:v>
                </c:pt>
              </c:strCache>
            </c:strRef>
          </c:cat>
          <c:val>
            <c:numRef>
              <c:f>⑩再審点!$N$37:$O$37</c:f>
              <c:numCache>
                <c:formatCode>General</c:formatCode>
                <c:ptCount val="2"/>
                <c:pt idx="0">
                  <c:v>8.7483999999999992E-2</c:v>
                </c:pt>
                <c:pt idx="1">
                  <c:v>0.12944399999999998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{66E17B9A-7481-4F5E-8924-289472A65DF0}</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0.02百万点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{21798D43-A1C5-414B-97B2-93514025BB92}</c15:txfldGUID>
                      <c15:f>⑩再審点!$P$52</c15:f>
                      <c15:dlblFieldTableCache>
                        <c:ptCount val="1"/>
                        <c:pt idx="0">
                          <c:v>0.02百万点
（+6.2％）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1.5877000000000002E-2</c:v>
                </c:pt>
                <c:pt idx="1">
                  <c:v>1.6861999999999999E-2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{2223CB69-F657-4D0D-9BCE-87CB876C83E0}</c15:txfldGUID>
                      <c15:f>⑩再審点!$N$51</c15:f>
                      <c15:dlblFieldTableCache>
                        <c:ptCount val="1"/>
                        <c:pt idx="0">
                          <c:v>共済組合（突合）
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0.0000百万点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{0F0F5F32-73EC-4DEB-BA47-5384C7F654A1}</c15:txfldGUID>
                      <c15:f>⑩再審点!$P$51</c15:f>
                      <c15:dlblFieldTableCache>
                        <c:ptCount val="1"/>
                        <c:pt idx="0">
                          <c:v>0.0000百万点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c:v>
                </c:pt>
                <c:pt idx="1">
                  <c:v>1.4E-5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{2E9E8293-CA71-4EF4-9981-00A9EFFD2FB2}</c15:txfldGUID>
                      <c15:f>⑩再審点!$N$50</c15:f>
                      <c15:dlblFieldTableCache>
                        <c:ptCount val="1"/>
                        <c:pt idx="0">
                          <c:v>共済組合（単月）
0.06百万点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（▲67.6％）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{1C74B8A2-4768-436A-9D1C-BAB412AF789E}</c15:txfldGUID>
                      <c15:f>⑩再審点!$P$50</c15:f>
                      <c15:dlblFieldTableCache>
                        <c:ptCount val="1"/>
                        <c:pt idx="0">
                          <c:v>0.02百万点
（▲67.6％）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平成28年2月審査分</c:v>
                </c:pt>
                <c:pt idx="1">
                  <c:v>平成29年2月審査分</c:v>
                </c:pt>
              </c:strCache>
            </c:strRef>
          </c:cat>
          <c:val>
            <c:numRef>
              <c:f>⑩再審点!$N$34:$O$34</c:f>
              <c:numCache>
                <c:formatCode>General</c:formatCode>
                <c:ptCount val="2"/>
                <c:pt idx="0">
                  <c:v>6.4334000000000002E-2</c:v>
                </c:pt>
                <c:pt idx="1">
                  <c:v>2.0875000000000001E-2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{74AE7A14-1A8E-41CB-A4CD-42AF21423870}</c15:txfldGUID>
                      <c15:f>⑩再審点!$N$49</c15:f>
                      <c15:dlblFieldTableCache>
                        <c:ptCount val="1"/>
                        <c:pt idx="0">
                          <c:v>協会けんぽ（縦覧）
2.2百万点</c:v>
                        </c:pt>
                      </c15:dlblFieldTableCache>
                    </c15:dlblFTEntry>
                  </c15:dlblFieldTable>
                  <c15:showDataLabelsRange val="0"/>
                </c:ext>
              </c:extLst>
            </c:dLbl>
            <c:dLbl>
              <c:idx val="1"/>
              <c:tx>
                <c:strRef>
                  <c:f>⑩再審点!$P$49</c:f>
                  <c:strCache>
                    <c:ptCount val="1"/>
                    <c:pt idx="0">
                      <c:v>2.3百万点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{AA51823F-42C3-4251-8DC6-BAA46D5B0EEC}</c15:txfldGUID>
                      <c15:f>⑩再審点!$P$49</c15:f>
                      <c15:dlblFieldTableCache>
                        <c:ptCount val="1"/>
                        <c:pt idx="0">
                          <c:v>2.3百万点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2.1686100000000001</c:v>
                </c:pt>
                <c:pt idx="1">
                  <c:v>2.2707410000000001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{DE271D05-F807-46B7-B990-E8DB74E3BF95}</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{E587D2F6-B7E6-4725-9984-FAC5440C05BF}</c15:txfldGUID>
                      <c15:f>⑩再審点!$P$48</c15:f>
                      <c15:dlblFieldTableCache>
                        <c:ptCount val="1"/>
                        <c:pt idx="0">
                          <c:v>0.1百万点
（▲22.3％）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7.5134000000000006E-2</c:v>
                </c:pt>
                <c:pt idx="1">
                  <c:v>5.8360000000000002E-2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{E602CFC1-A9A8-4C4B-B625-CE5617BFA566}</c15:txfldGUID>
                      <c15:f>⑩再審点!$N$47</c15:f>
                      <c15:dlblFieldTableCache>
                        <c:ptCount val="1"/>
                        <c:pt idx="0">
                          <c:v>協会けんぽ（単月）
0.4百万点</c:v>
                        </c:pt>
                      </c15:dlblFieldTableCache>
                    </c15:dlblFTEntry>
                  </c15:dlblFieldTable>
                  <c15:showDataLabelsRange val="0"/>
                </c:ext>
              </c:extLst>
            </c:dLbl>
            <c:dLbl>
              <c:idx val="1"/>
              <c:tx>
                <c:strRef>
                  <c:f>⑩再審点!$P$47</c:f>
                  <c:strCache>
                    <c:ptCount val="1"/>
                    <c:pt idx="0">
                      <c:v>0.6百万点
（+55.9％）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{0157B7DE-A031-4405-B666-287F9734A734}</c15:txfldGUID>
                      <c15:f>⑩再審点!$P$47</c15:f>
                      <c15:dlblFieldTableCache>
                        <c:ptCount val="1"/>
                        <c:pt idx="0">
                          <c:v>0.6百万点
（+55.9％）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平成28年2月審査分</c:v>
                </c:pt>
                <c:pt idx="1">
                  <c:v>平成29年2月審査分</c:v>
                </c:pt>
              </c:strCache>
            </c:strRef>
          </c:cat>
          <c:val>
            <c:numRef>
              <c:f>⑩再審点!$N$31:$O$31</c:f>
              <c:numCache>
                <c:formatCode>General</c:formatCode>
                <c:ptCount val="2"/>
                <c:pt idx="0">
                  <c:v>0.414134</c:v>
                </c:pt>
                <c:pt idx="1">
                  <c:v>0.64554299999999998</c:v>
                </c:pt>
              </c:numCache>
            </c:numRef>
          </c:val>
        </c:ser>
        <c:dLbls>
          <c:showLegendKey val="0"/>
          <c:showVal val="0"/>
          <c:showCatName val="0"/>
          <c:showSerName val="0"/>
          <c:showPercent val="0"/>
          <c:showBubbleSize val="0"/>
        </c:dLbls>
        <c:gapWidth val="150"/>
        <c:overlap val="100"/>
        <c:serLines/>
        <c:axId val="407344360"/>
        <c:axId val="40733965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3.2百万点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{88CD3DA3-4909-473C-AADF-13AECA170F2A}</c15:txfldGUID>
                      <c15:f>⑩再審点!$N$46</c15:f>
                      <c15:dlblFieldTableCache>
                        <c:ptCount val="1"/>
                        <c:pt idx="0">
                          <c:v>全管掌
3.2百万点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3.5百万点
（+9.5％）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{16CBAD61-516C-4E79-A4A6-52EBC78736E7}</c15:txfldGUID>
                      <c15:f>⑩再審点!$P$46</c15:f>
                      <c15:dlblFieldTableCache>
                        <c:ptCount val="1"/>
                        <c:pt idx="0">
                          <c:v>3.5百万点
（+9.5％）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3.2189800000000006</c:v>
                </c:pt>
                <c:pt idx="1">
                  <c:v>3.5237060000000007</c:v>
                </c:pt>
              </c:numCache>
            </c:numRef>
          </c:val>
          <c:smooth val="0"/>
        </c:ser>
        <c:dLbls>
          <c:showLegendKey val="0"/>
          <c:showVal val="1"/>
          <c:showCatName val="0"/>
          <c:showSerName val="0"/>
          <c:showPercent val="0"/>
          <c:showBubbleSize val="0"/>
        </c:dLbls>
        <c:marker val="1"/>
        <c:smooth val="0"/>
        <c:axId val="407344360"/>
        <c:axId val="407339656"/>
      </c:lineChart>
      <c:catAx>
        <c:axId val="4073443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7339656"/>
        <c:crosses val="autoZero"/>
        <c:auto val="1"/>
        <c:lblAlgn val="ctr"/>
        <c:lblOffset val="100"/>
        <c:tickLblSkip val="1"/>
        <c:tickMarkSkip val="1"/>
        <c:noMultiLvlLbl val="0"/>
      </c:catAx>
      <c:valAx>
        <c:axId val="40733965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73443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41" t="s">
        <v>35</v>
      </c>
      <c r="F1" s="741"/>
      <c r="G1" s="741"/>
      <c r="H1" s="741"/>
      <c r="I1" s="741"/>
      <c r="J1" s="741"/>
      <c r="K1" s="741"/>
      <c r="L1" s="741"/>
      <c r="M1" s="741"/>
      <c r="N1" s="741"/>
      <c r="O1" s="741"/>
      <c r="P1" s="741"/>
      <c r="Q1" s="58"/>
      <c r="R1" s="58"/>
    </row>
    <row r="2" spans="3:18" ht="51" customHeight="1">
      <c r="D2" s="283" t="s">
        <v>336</v>
      </c>
      <c r="E2" s="58"/>
      <c r="F2" s="58"/>
      <c r="G2" s="58"/>
      <c r="H2" s="58"/>
      <c r="I2" s="58"/>
      <c r="J2" s="58"/>
      <c r="K2" s="58"/>
      <c r="L2" s="58"/>
      <c r="M2" s="58"/>
      <c r="N2" s="58"/>
      <c r="O2" s="58"/>
      <c r="P2" s="58"/>
      <c r="Q2" s="58"/>
      <c r="R2" s="58"/>
    </row>
    <row r="3" spans="3:18" ht="45" customHeight="1">
      <c r="D3" s="401" t="s">
        <v>337</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09">
        <v>1</v>
      </c>
      <c r="D10" s="62" t="s">
        <v>37</v>
      </c>
    </row>
    <row r="11" spans="3:18" ht="18" customHeight="1">
      <c r="C11" s="709">
        <v>2</v>
      </c>
      <c r="D11" s="62" t="s">
        <v>195</v>
      </c>
    </row>
    <row r="12" spans="3:18" ht="18" customHeight="1">
      <c r="C12" s="709">
        <v>3</v>
      </c>
      <c r="D12" s="62" t="s">
        <v>196</v>
      </c>
    </row>
    <row r="13" spans="3:18" ht="18" customHeight="1">
      <c r="C13" s="405" t="s">
        <v>197</v>
      </c>
      <c r="D13" s="62" t="s">
        <v>198</v>
      </c>
      <c r="E13" s="62"/>
      <c r="F13" s="62"/>
      <c r="G13" s="62"/>
      <c r="H13" s="62"/>
      <c r="I13" s="62"/>
      <c r="J13" s="62"/>
      <c r="K13" s="62"/>
      <c r="L13" s="62"/>
      <c r="M13" s="62"/>
      <c r="N13" s="62"/>
      <c r="O13" s="62"/>
      <c r="P13" s="62"/>
      <c r="Q13" s="62"/>
    </row>
    <row r="14" spans="3:18" ht="18" customHeight="1">
      <c r="C14" s="405" t="s">
        <v>199</v>
      </c>
      <c r="D14" s="62" t="s">
        <v>200</v>
      </c>
      <c r="E14" s="62"/>
      <c r="F14" s="62"/>
      <c r="G14" s="62"/>
      <c r="H14" s="62"/>
      <c r="I14" s="62"/>
      <c r="J14" s="62"/>
      <c r="K14" s="62"/>
      <c r="L14" s="62"/>
      <c r="M14" s="62"/>
      <c r="N14" s="62"/>
      <c r="O14" s="62"/>
      <c r="P14" s="62"/>
      <c r="Q14" s="62"/>
    </row>
    <row r="15" spans="3:18" ht="18" customHeight="1">
      <c r="C15" s="405"/>
      <c r="D15" s="62" t="s">
        <v>201</v>
      </c>
      <c r="E15" s="62"/>
      <c r="F15" s="62"/>
      <c r="G15" s="62"/>
      <c r="H15" s="62"/>
      <c r="I15" s="62"/>
      <c r="J15" s="62"/>
      <c r="K15" s="62"/>
      <c r="L15" s="62"/>
      <c r="M15" s="62"/>
      <c r="N15" s="62"/>
      <c r="O15" s="62"/>
      <c r="P15" s="62"/>
      <c r="Q15" s="62"/>
    </row>
    <row r="16" spans="3:18" ht="18" customHeight="1">
      <c r="C16" s="405" t="s">
        <v>202</v>
      </c>
      <c r="D16" s="62" t="s">
        <v>203</v>
      </c>
      <c r="E16" s="62"/>
      <c r="F16" s="62"/>
      <c r="G16" s="62"/>
      <c r="H16" s="62"/>
      <c r="I16" s="62"/>
      <c r="J16" s="62"/>
      <c r="K16" s="62"/>
      <c r="L16" s="62"/>
      <c r="M16" s="62"/>
      <c r="N16" s="62"/>
      <c r="O16" s="62"/>
      <c r="P16" s="62"/>
      <c r="Q16" s="62"/>
    </row>
    <row r="17" spans="3:18" ht="18" customHeight="1">
      <c r="C17" s="62"/>
      <c r="D17" s="62" t="s">
        <v>204</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09">
        <v>4</v>
      </c>
      <c r="D20" s="62" t="s">
        <v>191</v>
      </c>
    </row>
    <row r="21" spans="3:18" ht="18" customHeight="1">
      <c r="C21" s="405" t="s">
        <v>205</v>
      </c>
      <c r="D21" s="64" t="s">
        <v>192</v>
      </c>
      <c r="E21" s="62"/>
      <c r="F21" s="62"/>
      <c r="G21" s="62"/>
      <c r="H21" s="62"/>
      <c r="I21" s="62"/>
      <c r="J21" s="62"/>
      <c r="K21" s="62"/>
      <c r="L21" s="62"/>
      <c r="M21" s="62"/>
      <c r="N21" s="62"/>
      <c r="O21" s="62"/>
      <c r="P21" s="62"/>
      <c r="Q21" s="62"/>
      <c r="R21" s="62"/>
    </row>
    <row r="22" spans="3:18" ht="18" customHeight="1">
      <c r="C22" s="405" t="s">
        <v>199</v>
      </c>
      <c r="D22" s="64" t="s">
        <v>193</v>
      </c>
      <c r="E22" s="62"/>
      <c r="F22" s="62"/>
      <c r="G22" s="62"/>
      <c r="H22" s="62"/>
      <c r="I22" s="62"/>
      <c r="J22" s="62"/>
      <c r="K22" s="62"/>
      <c r="L22" s="62"/>
      <c r="M22" s="62"/>
      <c r="N22" s="62"/>
      <c r="O22" s="62"/>
      <c r="P22" s="62"/>
      <c r="Q22" s="62"/>
      <c r="R22" s="62"/>
    </row>
    <row r="23" spans="3:18" ht="18" customHeight="1">
      <c r="C23" s="405" t="s">
        <v>206</v>
      </c>
      <c r="D23" s="64" t="s">
        <v>145</v>
      </c>
      <c r="E23" s="62"/>
      <c r="F23" s="62"/>
      <c r="G23" s="62"/>
      <c r="H23" s="62"/>
      <c r="I23" s="62"/>
      <c r="J23" s="62"/>
      <c r="K23" s="62"/>
      <c r="L23" s="62"/>
      <c r="M23" s="62"/>
      <c r="N23" s="62"/>
      <c r="O23" s="62"/>
      <c r="P23" s="62"/>
      <c r="Q23" s="62"/>
      <c r="R23" s="62"/>
    </row>
    <row r="24" spans="3:18" ht="18" customHeight="1">
      <c r="C24" s="62"/>
      <c r="D24" s="62" t="s">
        <v>207</v>
      </c>
      <c r="E24" s="62"/>
      <c r="F24" s="62"/>
      <c r="G24" s="62"/>
      <c r="H24" s="62"/>
      <c r="I24" s="62"/>
      <c r="J24" s="62"/>
      <c r="K24" s="62"/>
      <c r="L24" s="62"/>
      <c r="M24" s="62"/>
      <c r="N24" s="62"/>
      <c r="O24" s="62"/>
      <c r="P24" s="62"/>
      <c r="Q24" s="62"/>
      <c r="R24" s="62"/>
    </row>
    <row r="25" spans="3:18" ht="18" customHeight="1">
      <c r="C25" s="405" t="s">
        <v>208</v>
      </c>
      <c r="D25" s="64" t="s">
        <v>209</v>
      </c>
      <c r="E25" s="62"/>
      <c r="F25" s="62"/>
      <c r="G25" s="62"/>
      <c r="H25" s="62"/>
      <c r="I25" s="62"/>
      <c r="J25" s="62"/>
      <c r="K25" s="62"/>
      <c r="L25" s="62"/>
      <c r="M25" s="62"/>
      <c r="N25" s="62"/>
      <c r="O25" s="62"/>
      <c r="P25" s="62"/>
      <c r="Q25" s="62"/>
      <c r="R25" s="62"/>
    </row>
    <row r="26" spans="3:18" ht="18" customHeight="1">
      <c r="C26" s="405" t="s">
        <v>210</v>
      </c>
      <c r="D26" s="64" t="s">
        <v>211</v>
      </c>
      <c r="E26" s="62"/>
      <c r="F26" s="62"/>
      <c r="G26" s="62"/>
      <c r="H26" s="62"/>
      <c r="I26" s="62"/>
      <c r="J26" s="62"/>
      <c r="K26" s="62"/>
      <c r="L26" s="62"/>
      <c r="M26" s="62"/>
      <c r="N26" s="62"/>
      <c r="O26" s="62"/>
      <c r="P26" s="62"/>
      <c r="Q26" s="62"/>
      <c r="R26" s="62"/>
    </row>
    <row r="27" spans="3:18" ht="18" customHeight="1">
      <c r="C27" s="62"/>
      <c r="D27" s="64" t="s">
        <v>212</v>
      </c>
      <c r="E27" s="62"/>
      <c r="F27" s="62"/>
      <c r="G27" s="62"/>
      <c r="H27" s="62"/>
      <c r="I27" s="62"/>
      <c r="J27" s="62"/>
      <c r="K27" s="62"/>
      <c r="L27" s="62"/>
      <c r="M27" s="62"/>
      <c r="N27" s="62"/>
      <c r="O27" s="62"/>
      <c r="P27" s="62"/>
      <c r="Q27" s="62"/>
      <c r="R27" s="62"/>
    </row>
    <row r="28" spans="3:18" ht="18" customHeight="1">
      <c r="C28" s="62"/>
      <c r="D28" s="62" t="s">
        <v>213</v>
      </c>
      <c r="E28" s="62"/>
      <c r="F28" s="62"/>
      <c r="G28" s="62"/>
      <c r="H28" s="62"/>
      <c r="I28" s="62"/>
      <c r="J28" s="62"/>
      <c r="K28" s="62"/>
      <c r="L28" s="62"/>
      <c r="M28" s="62"/>
      <c r="N28" s="62"/>
      <c r="O28" s="62"/>
      <c r="P28" s="62"/>
      <c r="Q28" s="62"/>
      <c r="R28" s="62"/>
    </row>
    <row r="29" spans="3:18" ht="18" customHeight="1">
      <c r="C29" s="405"/>
      <c r="D29" s="64" t="s">
        <v>214</v>
      </c>
      <c r="E29" s="62"/>
      <c r="F29" s="62"/>
      <c r="G29" s="62"/>
      <c r="H29" s="62"/>
      <c r="I29" s="62"/>
      <c r="J29" s="62"/>
      <c r="K29" s="62"/>
      <c r="L29" s="62"/>
      <c r="M29" s="62"/>
      <c r="N29" s="62"/>
      <c r="O29" s="62"/>
      <c r="P29" s="62"/>
      <c r="Q29" s="62"/>
      <c r="R29" s="62"/>
    </row>
    <row r="30" spans="3:18" ht="18" customHeight="1">
      <c r="C30" s="62"/>
      <c r="D30" s="62" t="s">
        <v>215</v>
      </c>
      <c r="E30" s="62"/>
      <c r="F30" s="62"/>
      <c r="G30" s="62"/>
      <c r="H30" s="62"/>
      <c r="I30" s="62"/>
      <c r="J30" s="62"/>
      <c r="K30" s="62"/>
      <c r="L30" s="62"/>
      <c r="M30" s="62"/>
      <c r="N30" s="62"/>
      <c r="O30" s="62"/>
      <c r="P30" s="62"/>
      <c r="Q30" s="62"/>
      <c r="R30" s="62"/>
    </row>
    <row r="31" spans="3:18" ht="18" customHeight="1">
      <c r="C31" s="62"/>
    </row>
    <row r="32" spans="3:18" ht="18" customHeight="1">
      <c r="C32" s="709">
        <v>5</v>
      </c>
      <c r="D32" s="62" t="s">
        <v>194</v>
      </c>
    </row>
    <row r="33" spans="3:27" ht="18" customHeight="1">
      <c r="C33" s="63" t="s">
        <v>197</v>
      </c>
      <c r="D33" s="62" t="s">
        <v>216</v>
      </c>
    </row>
    <row r="34" spans="3:27" ht="18" customHeight="1">
      <c r="C34" s="63" t="s">
        <v>217</v>
      </c>
      <c r="D34" s="62" t="s">
        <v>218</v>
      </c>
      <c r="X34" s="403"/>
      <c r="Y34" s="404"/>
      <c r="Z34" s="404"/>
      <c r="AA34" s="404"/>
    </row>
    <row r="35" spans="3:27" ht="18" customHeight="1">
      <c r="C35" s="63" t="s">
        <v>202</v>
      </c>
      <c r="D35" s="62" t="s">
        <v>219</v>
      </c>
      <c r="X35" s="403"/>
      <c r="Y35" s="404"/>
      <c r="Z35" s="404"/>
      <c r="AA35" s="404"/>
    </row>
    <row r="36" spans="3:27" ht="18" customHeight="1">
      <c r="X36" s="403"/>
      <c r="Y36" s="404"/>
      <c r="Z36" s="404"/>
      <c r="AA36" s="404"/>
    </row>
    <row r="37" spans="3:27" ht="18" customHeight="1">
      <c r="C37" s="61" t="s">
        <v>220</v>
      </c>
      <c r="X37" s="403"/>
      <c r="Y37" s="404"/>
      <c r="Z37" s="404"/>
      <c r="AA37" s="404"/>
    </row>
    <row r="38" spans="3:27" ht="18" customHeight="1">
      <c r="C38" s="405" t="s">
        <v>36</v>
      </c>
      <c r="D38" s="62" t="s">
        <v>160</v>
      </c>
    </row>
    <row r="39" spans="3:27" ht="30" customHeight="1">
      <c r="C39" s="405"/>
      <c r="D39" s="62"/>
    </row>
    <row r="40" spans="3:27" ht="24" customHeight="1">
      <c r="C40" s="63"/>
      <c r="T40" s="285" t="e">
        <v>#REF!</v>
      </c>
    </row>
    <row r="41" spans="3:27">
      <c r="S41" s="284"/>
      <c r="T41" s="286" t="s">
        <v>337</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132</v>
      </c>
      <c r="N4" s="219"/>
      <c r="O4" s="219"/>
      <c r="P4" s="219"/>
      <c r="Q4" s="219"/>
      <c r="R4" s="220"/>
    </row>
    <row r="5" spans="1:18">
      <c r="L5" s="218"/>
      <c r="M5" s="223"/>
      <c r="N5" s="898" t="s">
        <v>222</v>
      </c>
      <c r="O5" s="900" t="s">
        <v>221</v>
      </c>
      <c r="P5" s="219"/>
      <c r="Q5" s="219"/>
      <c r="R5" s="220"/>
    </row>
    <row r="6" spans="1:18" ht="14.25" thickBot="1">
      <c r="L6" s="218"/>
      <c r="M6" s="224"/>
      <c r="N6" s="899"/>
      <c r="O6" s="901"/>
      <c r="P6" s="219"/>
      <c r="Q6" s="219"/>
      <c r="R6" s="220"/>
    </row>
    <row r="7" spans="1:18" ht="14.25" thickTop="1">
      <c r="L7" s="218"/>
      <c r="M7" s="225" t="s">
        <v>167</v>
      </c>
      <c r="N7" s="226">
        <v>4638</v>
      </c>
      <c r="O7" s="227">
        <v>6336</v>
      </c>
      <c r="P7" s="219"/>
      <c r="Q7" s="219"/>
      <c r="R7" s="220"/>
    </row>
    <row r="8" spans="1:18">
      <c r="L8" s="218"/>
      <c r="M8" s="225" t="s">
        <v>168</v>
      </c>
      <c r="N8" s="226">
        <v>466</v>
      </c>
      <c r="O8" s="227">
        <v>496</v>
      </c>
      <c r="P8" s="219"/>
      <c r="Q8" s="219"/>
      <c r="R8" s="220"/>
    </row>
    <row r="9" spans="1:18">
      <c r="L9" s="218"/>
      <c r="M9" s="225" t="s">
        <v>169</v>
      </c>
      <c r="N9" s="226">
        <v>10061</v>
      </c>
      <c r="O9" s="227">
        <v>8711</v>
      </c>
      <c r="P9" s="219"/>
      <c r="Q9" s="219"/>
      <c r="R9" s="220"/>
    </row>
    <row r="10" spans="1:18">
      <c r="L10" s="218"/>
      <c r="M10" s="228" t="s">
        <v>171</v>
      </c>
      <c r="N10" s="229">
        <v>3502</v>
      </c>
      <c r="O10" s="704">
        <v>4543</v>
      </c>
      <c r="P10" s="219"/>
      <c r="Q10" s="219"/>
      <c r="R10" s="220"/>
    </row>
    <row r="11" spans="1:18">
      <c r="L11" s="218"/>
      <c r="M11" s="228" t="s">
        <v>172</v>
      </c>
      <c r="N11" s="229">
        <v>452</v>
      </c>
      <c r="O11" s="704">
        <v>476</v>
      </c>
      <c r="P11" s="219"/>
      <c r="Q11" s="219"/>
      <c r="R11" s="220"/>
    </row>
    <row r="12" spans="1:18">
      <c r="L12" s="218"/>
      <c r="M12" s="228" t="s">
        <v>173</v>
      </c>
      <c r="N12" s="229">
        <v>8489</v>
      </c>
      <c r="O12" s="704">
        <v>6977</v>
      </c>
      <c r="P12" s="219"/>
      <c r="Q12" s="219"/>
      <c r="R12" s="220"/>
    </row>
    <row r="13" spans="1:18">
      <c r="L13" s="218"/>
      <c r="M13" s="228" t="s">
        <v>174</v>
      </c>
      <c r="N13" s="229">
        <v>1</v>
      </c>
      <c r="O13" s="704">
        <v>0</v>
      </c>
      <c r="P13" s="219"/>
      <c r="Q13" s="219"/>
      <c r="R13" s="220"/>
    </row>
    <row r="14" spans="1:18">
      <c r="L14" s="218"/>
      <c r="M14" s="228" t="s">
        <v>175</v>
      </c>
      <c r="N14" s="229">
        <v>0</v>
      </c>
      <c r="O14" s="704">
        <v>0</v>
      </c>
      <c r="P14" s="219"/>
      <c r="Q14" s="219"/>
      <c r="R14" s="220"/>
    </row>
    <row r="15" spans="1:18">
      <c r="L15" s="218"/>
      <c r="M15" s="228" t="s">
        <v>176</v>
      </c>
      <c r="N15" s="229">
        <v>0</v>
      </c>
      <c r="O15" s="704">
        <v>2</v>
      </c>
      <c r="P15" s="219"/>
      <c r="Q15" s="219"/>
      <c r="R15" s="220"/>
    </row>
    <row r="16" spans="1:18">
      <c r="L16" s="218"/>
      <c r="M16" s="228" t="s">
        <v>177</v>
      </c>
      <c r="N16" s="229">
        <v>96</v>
      </c>
      <c r="O16" s="704">
        <v>254</v>
      </c>
      <c r="P16" s="219"/>
      <c r="Q16" s="219"/>
      <c r="R16" s="220"/>
    </row>
    <row r="17" spans="2:18">
      <c r="L17" s="218"/>
      <c r="M17" s="228" t="s">
        <v>178</v>
      </c>
      <c r="N17" s="229">
        <v>0</v>
      </c>
      <c r="O17" s="704">
        <v>1</v>
      </c>
      <c r="P17" s="219"/>
      <c r="Q17" s="219"/>
      <c r="R17" s="220"/>
    </row>
    <row r="18" spans="2:18">
      <c r="L18" s="218"/>
      <c r="M18" s="228" t="s">
        <v>179</v>
      </c>
      <c r="N18" s="229">
        <v>98</v>
      </c>
      <c r="O18" s="704">
        <v>109</v>
      </c>
      <c r="P18" s="219"/>
      <c r="Q18" s="219"/>
      <c r="R18" s="220"/>
    </row>
    <row r="19" spans="2:18">
      <c r="L19" s="218"/>
      <c r="M19" s="228" t="s">
        <v>180</v>
      </c>
      <c r="N19" s="229">
        <v>733</v>
      </c>
      <c r="O19" s="704">
        <v>1105</v>
      </c>
      <c r="P19" s="219"/>
      <c r="Q19" s="219"/>
      <c r="R19" s="220"/>
    </row>
    <row r="20" spans="2:18">
      <c r="L20" s="218"/>
      <c r="M20" s="228" t="s">
        <v>181</v>
      </c>
      <c r="N20" s="698">
        <v>9</v>
      </c>
      <c r="O20" s="705">
        <v>8</v>
      </c>
      <c r="P20" s="219"/>
      <c r="Q20" s="219"/>
      <c r="R20" s="220"/>
    </row>
    <row r="21" spans="2:18">
      <c r="L21" s="218"/>
      <c r="M21" s="228" t="s">
        <v>182</v>
      </c>
      <c r="N21" s="698">
        <v>1179</v>
      </c>
      <c r="O21" s="705">
        <v>1303</v>
      </c>
      <c r="P21" s="219"/>
      <c r="Q21" s="219"/>
      <c r="R21" s="220"/>
    </row>
    <row r="22" spans="2:18">
      <c r="L22" s="218"/>
      <c r="M22" s="697" t="s">
        <v>183</v>
      </c>
      <c r="N22" s="698">
        <v>306</v>
      </c>
      <c r="O22" s="699">
        <v>434</v>
      </c>
      <c r="P22" s="219"/>
      <c r="Q22" s="219"/>
      <c r="R22" s="220"/>
    </row>
    <row r="23" spans="2:18">
      <c r="L23" s="218"/>
      <c r="M23" s="697" t="s">
        <v>184</v>
      </c>
      <c r="N23" s="698">
        <v>5</v>
      </c>
      <c r="O23" s="699">
        <v>11</v>
      </c>
      <c r="P23" s="219"/>
      <c r="Q23" s="219"/>
      <c r="R23" s="220"/>
    </row>
    <row r="24" spans="2:18" ht="14.25" thickBot="1">
      <c r="L24" s="218"/>
      <c r="M24" s="231" t="s">
        <v>185</v>
      </c>
      <c r="N24" s="232">
        <v>295</v>
      </c>
      <c r="O24" s="233">
        <v>320</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898" t="s">
        <v>222</v>
      </c>
      <c r="O27" s="902" t="s">
        <v>221</v>
      </c>
      <c r="P27" s="896" t="s">
        <v>123</v>
      </c>
      <c r="Q27" s="238"/>
      <c r="R27" s="220"/>
    </row>
    <row r="28" spans="2:18" ht="14.25" thickBot="1">
      <c r="B28" s="257"/>
      <c r="C28" s="257"/>
      <c r="L28" s="218"/>
      <c r="M28" s="224"/>
      <c r="N28" s="899"/>
      <c r="O28" s="903"/>
      <c r="P28" s="897"/>
      <c r="Q28" s="219"/>
      <c r="R28" s="220"/>
    </row>
    <row r="29" spans="2:18" ht="14.25" thickTop="1">
      <c r="L29" s="218"/>
      <c r="M29" s="225" t="s">
        <v>120</v>
      </c>
      <c r="N29" s="239">
        <v>0</v>
      </c>
      <c r="O29" s="240">
        <v>0</v>
      </c>
      <c r="P29" s="241" t="s">
        <v>18</v>
      </c>
      <c r="Q29" s="238"/>
      <c r="R29" s="220"/>
    </row>
    <row r="30" spans="2:18">
      <c r="L30" s="218"/>
      <c r="M30" s="228" t="s">
        <v>120</v>
      </c>
      <c r="N30" s="242">
        <v>1.5165</v>
      </c>
      <c r="O30" s="243">
        <v>1.5543</v>
      </c>
      <c r="P30" s="244">
        <v>2.4925816023738889</v>
      </c>
      <c r="Q30" s="245"/>
      <c r="R30" s="220"/>
    </row>
    <row r="31" spans="2:18">
      <c r="L31" s="218"/>
      <c r="M31" s="228" t="s">
        <v>170</v>
      </c>
      <c r="N31" s="242">
        <v>0.35020000000000001</v>
      </c>
      <c r="O31" s="243">
        <v>0.45429999999999998</v>
      </c>
      <c r="P31" s="244">
        <v>29.725870930896633</v>
      </c>
      <c r="Q31" s="245"/>
      <c r="R31" s="220"/>
    </row>
    <row r="32" spans="2:18">
      <c r="L32" s="218"/>
      <c r="M32" s="228" t="s">
        <v>172</v>
      </c>
      <c r="N32" s="242">
        <v>4.5199999999999997E-2</v>
      </c>
      <c r="O32" s="243">
        <v>4.7600000000000003E-2</v>
      </c>
      <c r="P32" s="244">
        <v>5.3097345132743499</v>
      </c>
      <c r="Q32" s="245"/>
      <c r="R32" s="220"/>
    </row>
    <row r="33" spans="12:18" ht="13.5" customHeight="1">
      <c r="L33" s="218"/>
      <c r="M33" s="228" t="s">
        <v>173</v>
      </c>
      <c r="N33" s="242">
        <v>0.84889999999999999</v>
      </c>
      <c r="O33" s="243">
        <v>0.69769999999999999</v>
      </c>
      <c r="P33" s="244">
        <v>-17.811285192602185</v>
      </c>
      <c r="Q33" s="245"/>
      <c r="R33" s="220"/>
    </row>
    <row r="34" spans="12:18">
      <c r="L34" s="218"/>
      <c r="M34" s="228" t="s">
        <v>177</v>
      </c>
      <c r="N34" s="242">
        <v>9.5999999999999992E-3</v>
      </c>
      <c r="O34" s="243">
        <v>2.5399999999999999E-2</v>
      </c>
      <c r="P34" s="244">
        <v>164.58333333333337</v>
      </c>
      <c r="Q34" s="245"/>
      <c r="R34" s="220"/>
    </row>
    <row r="35" spans="12:18">
      <c r="L35" s="218"/>
      <c r="M35" s="228" t="s">
        <v>178</v>
      </c>
      <c r="N35" s="242">
        <v>0</v>
      </c>
      <c r="O35" s="243">
        <v>1E-4</v>
      </c>
      <c r="P35" s="244" t="s">
        <v>224</v>
      </c>
      <c r="Q35" s="245"/>
      <c r="R35" s="220"/>
    </row>
    <row r="36" spans="12:18">
      <c r="L36" s="218"/>
      <c r="M36" s="228" t="s">
        <v>179</v>
      </c>
      <c r="N36" s="242">
        <v>9.7999999999999997E-3</v>
      </c>
      <c r="O36" s="243">
        <v>1.09E-2</v>
      </c>
      <c r="P36" s="244">
        <v>11.224489795918373</v>
      </c>
      <c r="Q36" s="245"/>
      <c r="R36" s="220"/>
    </row>
    <row r="37" spans="12:18">
      <c r="L37" s="218"/>
      <c r="M37" s="228" t="s">
        <v>180</v>
      </c>
      <c r="N37" s="242">
        <v>7.3300000000000004E-2</v>
      </c>
      <c r="O37" s="243">
        <v>0.1105</v>
      </c>
      <c r="P37" s="244">
        <v>50.75034106412005</v>
      </c>
      <c r="Q37" s="245"/>
      <c r="R37" s="220"/>
    </row>
    <row r="38" spans="12:18">
      <c r="L38" s="218"/>
      <c r="M38" s="697" t="s">
        <v>181</v>
      </c>
      <c r="N38" s="700">
        <v>8.9999999999999998E-4</v>
      </c>
      <c r="O38" s="701">
        <v>8.0000000000000004E-4</v>
      </c>
      <c r="P38" s="702">
        <v>-11.1111111111111</v>
      </c>
      <c r="Q38" s="245"/>
      <c r="R38" s="220"/>
    </row>
    <row r="39" spans="12:18">
      <c r="L39" s="218"/>
      <c r="M39" s="697" t="s">
        <v>182</v>
      </c>
      <c r="N39" s="700">
        <v>0.1179</v>
      </c>
      <c r="O39" s="701">
        <v>0.1303</v>
      </c>
      <c r="P39" s="702">
        <v>10.517387616624262</v>
      </c>
      <c r="Q39" s="245"/>
      <c r="R39" s="220"/>
    </row>
    <row r="40" spans="12:18">
      <c r="L40" s="218"/>
      <c r="M40" s="697" t="s">
        <v>183</v>
      </c>
      <c r="N40" s="700">
        <v>3.0700000000000002E-2</v>
      </c>
      <c r="O40" s="701">
        <v>4.3400000000000001E-2</v>
      </c>
      <c r="P40" s="702">
        <v>41.368078175895761</v>
      </c>
      <c r="Q40" s="245"/>
      <c r="R40" s="220"/>
    </row>
    <row r="41" spans="12:18">
      <c r="L41" s="218"/>
      <c r="M41" s="697" t="s">
        <v>184</v>
      </c>
      <c r="N41" s="700">
        <v>5.0000000000000001E-4</v>
      </c>
      <c r="O41" s="701">
        <v>1.1000000000000001E-3</v>
      </c>
      <c r="P41" s="702">
        <v>120.00000000000003</v>
      </c>
      <c r="Q41" s="245"/>
      <c r="R41" s="220"/>
    </row>
    <row r="42" spans="12:18" ht="14.25" thickBot="1">
      <c r="L42" s="218"/>
      <c r="M42" s="231" t="s">
        <v>185</v>
      </c>
      <c r="N42" s="246">
        <v>2.9499999999999998E-2</v>
      </c>
      <c r="O42" s="247">
        <v>3.2199999999999999E-2</v>
      </c>
      <c r="P42" s="248">
        <v>9.1525423728813706</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252</v>
      </c>
      <c r="O46" s="255"/>
      <c r="P46" s="226" t="s">
        <v>253</v>
      </c>
      <c r="Q46" s="227"/>
      <c r="R46" s="220"/>
    </row>
    <row r="47" spans="12:18">
      <c r="L47" s="218"/>
      <c r="M47" s="228" t="s">
        <v>170</v>
      </c>
      <c r="N47" s="256" t="s">
        <v>254</v>
      </c>
      <c r="O47" s="229"/>
      <c r="P47" s="229" t="s">
        <v>255</v>
      </c>
      <c r="Q47" s="230"/>
      <c r="R47" s="220"/>
    </row>
    <row r="48" spans="12:18">
      <c r="L48" s="218"/>
      <c r="M48" s="228" t="s">
        <v>172</v>
      </c>
      <c r="N48" s="256" t="s">
        <v>256</v>
      </c>
      <c r="O48" s="229"/>
      <c r="P48" s="229" t="s">
        <v>257</v>
      </c>
      <c r="Q48" s="230"/>
      <c r="R48" s="220"/>
    </row>
    <row r="49" spans="1:18">
      <c r="L49" s="218"/>
      <c r="M49" s="228" t="s">
        <v>173</v>
      </c>
      <c r="N49" s="256" t="s">
        <v>258</v>
      </c>
      <c r="O49" s="229"/>
      <c r="P49" s="229" t="s">
        <v>259</v>
      </c>
      <c r="Q49" s="230"/>
      <c r="R49" s="220"/>
    </row>
    <row r="50" spans="1:18">
      <c r="L50" s="218"/>
      <c r="M50" s="228" t="s">
        <v>177</v>
      </c>
      <c r="N50" s="256" t="s">
        <v>260</v>
      </c>
      <c r="O50" s="229"/>
      <c r="P50" s="229" t="s">
        <v>261</v>
      </c>
      <c r="Q50" s="230"/>
      <c r="R50" s="220"/>
    </row>
    <row r="51" spans="1:18">
      <c r="L51" s="218"/>
      <c r="M51" s="228" t="s">
        <v>178</v>
      </c>
      <c r="N51" s="256" t="s">
        <v>262</v>
      </c>
      <c r="O51" s="229"/>
      <c r="P51" s="229" t="s">
        <v>263</v>
      </c>
      <c r="Q51" s="230"/>
      <c r="R51" s="220"/>
    </row>
    <row r="52" spans="1:18">
      <c r="L52" s="218"/>
      <c r="M52" s="228" t="s">
        <v>179</v>
      </c>
      <c r="N52" s="256" t="s">
        <v>264</v>
      </c>
      <c r="O52" s="229"/>
      <c r="P52" s="229" t="s">
        <v>265</v>
      </c>
      <c r="Q52" s="230"/>
      <c r="R52" s="220"/>
    </row>
    <row r="53" spans="1:18">
      <c r="L53" s="218"/>
      <c r="M53" s="228" t="s">
        <v>180</v>
      </c>
      <c r="N53" s="256" t="s">
        <v>266</v>
      </c>
      <c r="O53" s="229"/>
      <c r="P53" s="229" t="s">
        <v>267</v>
      </c>
      <c r="Q53" s="230"/>
      <c r="R53" s="220"/>
    </row>
    <row r="54" spans="1:18">
      <c r="L54" s="218"/>
      <c r="M54" s="697" t="s">
        <v>181</v>
      </c>
      <c r="N54" s="703" t="s">
        <v>268</v>
      </c>
      <c r="O54" s="698"/>
      <c r="P54" s="698" t="s">
        <v>269</v>
      </c>
      <c r="Q54" s="699"/>
      <c r="R54" s="220"/>
    </row>
    <row r="55" spans="1:18">
      <c r="L55" s="218"/>
      <c r="M55" s="697" t="s">
        <v>182</v>
      </c>
      <c r="N55" s="703" t="s">
        <v>270</v>
      </c>
      <c r="O55" s="698"/>
      <c r="P55" s="698" t="s">
        <v>271</v>
      </c>
      <c r="Q55" s="699"/>
      <c r="R55" s="220"/>
    </row>
    <row r="56" spans="1:18">
      <c r="L56" s="218"/>
      <c r="M56" s="697" t="s">
        <v>183</v>
      </c>
      <c r="N56" s="703" t="s">
        <v>272</v>
      </c>
      <c r="O56" s="698"/>
      <c r="P56" s="698" t="s">
        <v>273</v>
      </c>
      <c r="Q56" s="699"/>
      <c r="R56" s="220"/>
    </row>
    <row r="57" spans="1:18">
      <c r="L57" s="218"/>
      <c r="M57" s="697" t="s">
        <v>184</v>
      </c>
      <c r="N57" s="703" t="s">
        <v>274</v>
      </c>
      <c r="O57" s="698"/>
      <c r="P57" s="698" t="s">
        <v>275</v>
      </c>
      <c r="Q57" s="699"/>
      <c r="R57" s="220"/>
    </row>
    <row r="58" spans="1:18" ht="14.25" thickBot="1">
      <c r="L58" s="218"/>
      <c r="M58" s="231" t="s">
        <v>185</v>
      </c>
      <c r="N58" s="258" t="s">
        <v>276</v>
      </c>
      <c r="O58" s="232"/>
      <c r="P58" s="232" t="s">
        <v>277</v>
      </c>
      <c r="Q58" s="233"/>
      <c r="R58" s="220"/>
    </row>
    <row r="59" spans="1:18">
      <c r="L59" s="218"/>
      <c r="M59" s="219"/>
      <c r="N59" s="219"/>
      <c r="O59" s="219"/>
      <c r="P59" s="219"/>
      <c r="Q59" s="219"/>
      <c r="R59" s="220"/>
    </row>
    <row r="60" spans="1:18" ht="14.25" thickBot="1">
      <c r="A60" s="266" t="s">
        <v>127</v>
      </c>
      <c r="B60" s="267" t="s">
        <v>251</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187</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133</v>
      </c>
      <c r="N4" s="219"/>
      <c r="O4" s="219"/>
      <c r="P4" s="219"/>
      <c r="Q4" s="219"/>
      <c r="R4" s="220"/>
    </row>
    <row r="5" spans="1:18" ht="13.5" customHeight="1">
      <c r="L5" s="218"/>
      <c r="M5" s="223"/>
      <c r="N5" s="898" t="s">
        <v>222</v>
      </c>
      <c r="O5" s="900" t="s">
        <v>221</v>
      </c>
      <c r="P5" s="219"/>
      <c r="Q5" s="219"/>
      <c r="R5" s="220"/>
    </row>
    <row r="6" spans="1:18" ht="14.25" thickBot="1">
      <c r="L6" s="218"/>
      <c r="M6" s="224"/>
      <c r="N6" s="899"/>
      <c r="O6" s="901"/>
      <c r="P6" s="219"/>
      <c r="Q6" s="219"/>
      <c r="R6" s="220"/>
    </row>
    <row r="7" spans="1:18" ht="14.25" thickTop="1">
      <c r="L7" s="218"/>
      <c r="M7" s="225" t="s">
        <v>167</v>
      </c>
      <c r="N7" s="226">
        <v>617.96699999999987</v>
      </c>
      <c r="O7" s="227">
        <v>839.84099999999978</v>
      </c>
      <c r="P7" s="219"/>
      <c r="Q7" s="219"/>
      <c r="R7" s="220"/>
    </row>
    <row r="8" spans="1:18">
      <c r="L8" s="218"/>
      <c r="M8" s="225" t="s">
        <v>168</v>
      </c>
      <c r="N8" s="226">
        <v>77.13600000000001</v>
      </c>
      <c r="O8" s="227">
        <v>60.561999999999998</v>
      </c>
      <c r="P8" s="219"/>
      <c r="Q8" s="219"/>
      <c r="R8" s="220"/>
    </row>
    <row r="9" spans="1:18">
      <c r="L9" s="218"/>
      <c r="M9" s="225" t="s">
        <v>169</v>
      </c>
      <c r="N9" s="226">
        <v>2523.8770000000009</v>
      </c>
      <c r="O9" s="227">
        <v>2623.3030000000008</v>
      </c>
      <c r="P9" s="219"/>
      <c r="Q9" s="219"/>
      <c r="R9" s="220"/>
    </row>
    <row r="10" spans="1:18">
      <c r="L10" s="218"/>
      <c r="M10" s="228" t="s">
        <v>170</v>
      </c>
      <c r="N10" s="229">
        <v>414.13400000000001</v>
      </c>
      <c r="O10" s="230">
        <v>645.54300000000001</v>
      </c>
      <c r="P10" s="219"/>
      <c r="Q10" s="219"/>
      <c r="R10" s="220"/>
    </row>
    <row r="11" spans="1:18">
      <c r="L11" s="218"/>
      <c r="M11" s="228" t="s">
        <v>172</v>
      </c>
      <c r="N11" s="229">
        <v>75.134</v>
      </c>
      <c r="O11" s="230">
        <v>58.36</v>
      </c>
      <c r="P11" s="219"/>
      <c r="Q11" s="219"/>
      <c r="R11" s="220"/>
    </row>
    <row r="12" spans="1:18">
      <c r="L12" s="218"/>
      <c r="M12" s="228" t="s">
        <v>173</v>
      </c>
      <c r="N12" s="229">
        <v>2168.61</v>
      </c>
      <c r="O12" s="230">
        <v>2270.741</v>
      </c>
      <c r="P12" s="219"/>
      <c r="Q12" s="219"/>
      <c r="R12" s="220"/>
    </row>
    <row r="13" spans="1:18">
      <c r="L13" s="218"/>
      <c r="M13" s="228" t="s">
        <v>174</v>
      </c>
      <c r="N13" s="229">
        <v>1.0999999999999999E-2</v>
      </c>
      <c r="O13" s="230">
        <v>0</v>
      </c>
      <c r="P13" s="219"/>
      <c r="Q13" s="219"/>
      <c r="R13" s="220"/>
    </row>
    <row r="14" spans="1:18">
      <c r="L14" s="218"/>
      <c r="M14" s="228" t="s">
        <v>175</v>
      </c>
      <c r="N14" s="229">
        <v>0</v>
      </c>
      <c r="O14" s="230">
        <v>0</v>
      </c>
      <c r="P14" s="219"/>
      <c r="Q14" s="219"/>
      <c r="R14" s="220"/>
    </row>
    <row r="15" spans="1:18">
      <c r="L15" s="218"/>
      <c r="M15" s="228" t="s">
        <v>176</v>
      </c>
      <c r="N15" s="229">
        <v>0</v>
      </c>
      <c r="O15" s="230">
        <v>12.443</v>
      </c>
      <c r="P15" s="219"/>
      <c r="Q15" s="219"/>
      <c r="R15" s="220"/>
    </row>
    <row r="16" spans="1:18">
      <c r="L16" s="218"/>
      <c r="M16" s="228" t="s">
        <v>177</v>
      </c>
      <c r="N16" s="229">
        <v>64.334000000000003</v>
      </c>
      <c r="O16" s="230">
        <v>20.875</v>
      </c>
      <c r="P16" s="219"/>
      <c r="Q16" s="219"/>
      <c r="R16" s="220"/>
    </row>
    <row r="17" spans="2:18">
      <c r="L17" s="218"/>
      <c r="M17" s="228" t="s">
        <v>178</v>
      </c>
      <c r="N17" s="229">
        <v>0</v>
      </c>
      <c r="O17" s="230">
        <v>1.4E-2</v>
      </c>
      <c r="P17" s="219"/>
      <c r="Q17" s="219"/>
      <c r="R17" s="220"/>
    </row>
    <row r="18" spans="2:18">
      <c r="L18" s="218"/>
      <c r="M18" s="228" t="s">
        <v>179</v>
      </c>
      <c r="N18" s="229">
        <v>15.877000000000001</v>
      </c>
      <c r="O18" s="230">
        <v>16.861999999999998</v>
      </c>
      <c r="P18" s="219"/>
      <c r="Q18" s="219"/>
      <c r="R18" s="220"/>
    </row>
    <row r="19" spans="2:18">
      <c r="L19" s="218"/>
      <c r="M19" s="228" t="s">
        <v>180</v>
      </c>
      <c r="N19" s="229">
        <v>87.483999999999995</v>
      </c>
      <c r="O19" s="230">
        <v>129.44399999999999</v>
      </c>
      <c r="P19" s="219"/>
      <c r="Q19" s="219"/>
      <c r="R19" s="220"/>
    </row>
    <row r="20" spans="2:18">
      <c r="L20" s="218"/>
      <c r="M20" s="697" t="s">
        <v>181</v>
      </c>
      <c r="N20" s="698">
        <v>1.3089999999999999</v>
      </c>
      <c r="O20" s="699">
        <v>1.2190000000000001</v>
      </c>
      <c r="P20" s="219"/>
      <c r="Q20" s="219"/>
      <c r="R20" s="220"/>
    </row>
    <row r="21" spans="2:18">
      <c r="L21" s="218"/>
      <c r="M21" s="697" t="s">
        <v>182</v>
      </c>
      <c r="N21" s="698">
        <v>281.161</v>
      </c>
      <c r="O21" s="699">
        <v>269.08300000000003</v>
      </c>
      <c r="P21" s="219"/>
      <c r="Q21" s="219"/>
      <c r="R21" s="220"/>
    </row>
    <row r="22" spans="2:18">
      <c r="L22" s="218"/>
      <c r="M22" s="697" t="s">
        <v>183</v>
      </c>
      <c r="N22" s="698">
        <v>52.003999999999792</v>
      </c>
      <c r="O22" s="699">
        <v>43.978999999999814</v>
      </c>
      <c r="P22" s="219"/>
      <c r="Q22" s="219"/>
      <c r="R22" s="220"/>
    </row>
    <row r="23" spans="2:18">
      <c r="L23" s="218"/>
      <c r="M23" s="697" t="s">
        <v>184</v>
      </c>
      <c r="N23" s="698">
        <v>0.69300000000001205</v>
      </c>
      <c r="O23" s="699">
        <v>0.96899999999999409</v>
      </c>
      <c r="P23" s="219"/>
      <c r="Q23" s="219"/>
      <c r="R23" s="220"/>
    </row>
    <row r="24" spans="2:18" ht="14.25" thickBot="1">
      <c r="L24" s="218"/>
      <c r="M24" s="231" t="s">
        <v>185</v>
      </c>
      <c r="N24" s="232">
        <v>58.229000000000724</v>
      </c>
      <c r="O24" s="233">
        <v>54.174000000000433</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898" t="s">
        <v>222</v>
      </c>
      <c r="O27" s="902" t="s">
        <v>221</v>
      </c>
      <c r="P27" s="896" t="s">
        <v>123</v>
      </c>
      <c r="Q27" s="238"/>
      <c r="R27" s="220"/>
    </row>
    <row r="28" spans="2:18" ht="14.25" thickBot="1">
      <c r="B28" s="257"/>
      <c r="C28" s="257"/>
      <c r="L28" s="218"/>
      <c r="M28" s="224"/>
      <c r="N28" s="899"/>
      <c r="O28" s="903"/>
      <c r="P28" s="897"/>
      <c r="Q28" s="219"/>
      <c r="R28" s="220"/>
    </row>
    <row r="29" spans="2:18" ht="14.25" thickTop="1">
      <c r="L29" s="218"/>
      <c r="M29" s="225" t="s">
        <v>120</v>
      </c>
      <c r="N29" s="239">
        <v>0</v>
      </c>
      <c r="O29" s="240">
        <v>0</v>
      </c>
      <c r="P29" s="241" t="s">
        <v>124</v>
      </c>
      <c r="Q29" s="238"/>
      <c r="R29" s="220"/>
    </row>
    <row r="30" spans="2:18">
      <c r="L30" s="218"/>
      <c r="M30" s="228" t="s">
        <v>120</v>
      </c>
      <c r="N30" s="242">
        <v>3.2189800000000006</v>
      </c>
      <c r="O30" s="243">
        <v>3.5237060000000007</v>
      </c>
      <c r="P30" s="244">
        <v>9.4665390900223088</v>
      </c>
      <c r="Q30" s="245"/>
      <c r="R30" s="220"/>
    </row>
    <row r="31" spans="2:18">
      <c r="L31" s="218"/>
      <c r="M31" s="228" t="s">
        <v>170</v>
      </c>
      <c r="N31" s="242">
        <v>0.414134</v>
      </c>
      <c r="O31" s="243">
        <v>0.64554299999999998</v>
      </c>
      <c r="P31" s="244">
        <v>55.877807666117718</v>
      </c>
      <c r="Q31" s="245"/>
      <c r="R31" s="220"/>
    </row>
    <row r="32" spans="2:18">
      <c r="L32" s="218"/>
      <c r="M32" s="228" t="s">
        <v>172</v>
      </c>
      <c r="N32" s="242">
        <v>7.5134000000000006E-2</v>
      </c>
      <c r="O32" s="243">
        <v>5.8360000000000002E-2</v>
      </c>
      <c r="P32" s="244">
        <v>-22.325445204567842</v>
      </c>
      <c r="Q32" s="245"/>
      <c r="R32" s="220"/>
    </row>
    <row r="33" spans="12:18" ht="13.5" customHeight="1">
      <c r="L33" s="218"/>
      <c r="M33" s="228" t="s">
        <v>173</v>
      </c>
      <c r="N33" s="242">
        <v>2.1686100000000001</v>
      </c>
      <c r="O33" s="243">
        <v>2.2707410000000001</v>
      </c>
      <c r="P33" s="244">
        <v>4.7095143894015052</v>
      </c>
      <c r="Q33" s="245"/>
      <c r="R33" s="220"/>
    </row>
    <row r="34" spans="12:18">
      <c r="L34" s="218"/>
      <c r="M34" s="228" t="s">
        <v>177</v>
      </c>
      <c r="N34" s="242">
        <v>6.4334000000000002E-2</v>
      </c>
      <c r="O34" s="243">
        <v>2.0875000000000001E-2</v>
      </c>
      <c r="P34" s="244">
        <v>-67.552149718655755</v>
      </c>
      <c r="Q34" s="245"/>
      <c r="R34" s="220"/>
    </row>
    <row r="35" spans="12:18">
      <c r="L35" s="218"/>
      <c r="M35" s="228" t="s">
        <v>178</v>
      </c>
      <c r="N35" s="242">
        <v>0</v>
      </c>
      <c r="O35" s="243">
        <v>1.4E-5</v>
      </c>
      <c r="P35" s="244" t="s">
        <v>224</v>
      </c>
      <c r="Q35" s="245"/>
      <c r="R35" s="220"/>
    </row>
    <row r="36" spans="12:18">
      <c r="L36" s="218"/>
      <c r="M36" s="228" t="s">
        <v>179</v>
      </c>
      <c r="N36" s="242">
        <v>1.5877000000000002E-2</v>
      </c>
      <c r="O36" s="243">
        <v>1.6861999999999999E-2</v>
      </c>
      <c r="P36" s="244">
        <v>6.2039428103545617</v>
      </c>
      <c r="Q36" s="245"/>
      <c r="R36" s="220"/>
    </row>
    <row r="37" spans="12:18">
      <c r="L37" s="218"/>
      <c r="M37" s="228" t="s">
        <v>180</v>
      </c>
      <c r="N37" s="242">
        <v>8.7483999999999992E-2</v>
      </c>
      <c r="O37" s="243">
        <v>0.12944399999999998</v>
      </c>
      <c r="P37" s="244">
        <v>47.96305610168713</v>
      </c>
      <c r="Q37" s="245"/>
      <c r="R37" s="220"/>
    </row>
    <row r="38" spans="12:18">
      <c r="L38" s="218"/>
      <c r="M38" s="697" t="s">
        <v>181</v>
      </c>
      <c r="N38" s="700">
        <v>1.3089999999999998E-3</v>
      </c>
      <c r="O38" s="701">
        <v>1.219E-3</v>
      </c>
      <c r="P38" s="702">
        <v>-6.8754774637127412</v>
      </c>
      <c r="Q38" s="245"/>
      <c r="R38" s="220"/>
    </row>
    <row r="39" spans="12:18">
      <c r="L39" s="218"/>
      <c r="M39" s="697" t="s">
        <v>182</v>
      </c>
      <c r="N39" s="700">
        <v>0.28116099999999999</v>
      </c>
      <c r="O39" s="701">
        <v>0.26908300000000002</v>
      </c>
      <c r="P39" s="702">
        <v>-4.2957593691870528</v>
      </c>
      <c r="Q39" s="245"/>
      <c r="R39" s="220"/>
    </row>
    <row r="40" spans="12:18">
      <c r="L40" s="218"/>
      <c r="M40" s="697" t="s">
        <v>183</v>
      </c>
      <c r="N40" s="700">
        <v>5.2014999999999798E-2</v>
      </c>
      <c r="O40" s="701">
        <v>4.3978999999999817E-2</v>
      </c>
      <c r="P40" s="702">
        <v>-15.449389599154117</v>
      </c>
      <c r="Q40" s="245"/>
      <c r="R40" s="220"/>
    </row>
    <row r="41" spans="12:18">
      <c r="L41" s="218"/>
      <c r="M41" s="697" t="s">
        <v>184</v>
      </c>
      <c r="N41" s="700">
        <v>6.9300000000001207E-4</v>
      </c>
      <c r="O41" s="701">
        <v>9.6899999999999406E-4</v>
      </c>
      <c r="P41" s="702">
        <v>39.826839826836533</v>
      </c>
      <c r="Q41" s="245"/>
      <c r="R41" s="220"/>
    </row>
    <row r="42" spans="12:18" ht="14.25" thickBot="1">
      <c r="L42" s="218"/>
      <c r="M42" s="231" t="s">
        <v>185</v>
      </c>
      <c r="N42" s="246">
        <v>5.8229000000000725E-2</v>
      </c>
      <c r="O42" s="247">
        <v>6.6617000000000426E-2</v>
      </c>
      <c r="P42" s="248">
        <v>14.405193288566863</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225</v>
      </c>
      <c r="O46" s="255"/>
      <c r="P46" s="270" t="s">
        <v>226</v>
      </c>
      <c r="Q46" s="271"/>
      <c r="R46" s="220"/>
    </row>
    <row r="47" spans="12:18">
      <c r="L47" s="218"/>
      <c r="M47" s="228" t="s">
        <v>170</v>
      </c>
      <c r="N47" s="256" t="s">
        <v>227</v>
      </c>
      <c r="O47" s="229"/>
      <c r="P47" s="229" t="s">
        <v>228</v>
      </c>
      <c r="Q47" s="230"/>
      <c r="R47" s="220"/>
    </row>
    <row r="48" spans="12:18">
      <c r="L48" s="218"/>
      <c r="M48" s="228" t="s">
        <v>172</v>
      </c>
      <c r="N48" s="256" t="s">
        <v>229</v>
      </c>
      <c r="O48" s="229"/>
      <c r="P48" s="229" t="s">
        <v>230</v>
      </c>
      <c r="Q48" s="230"/>
      <c r="R48" s="220"/>
    </row>
    <row r="49" spans="1:18">
      <c r="L49" s="218"/>
      <c r="M49" s="228" t="s">
        <v>173</v>
      </c>
      <c r="N49" s="256" t="s">
        <v>231</v>
      </c>
      <c r="O49" s="229"/>
      <c r="P49" s="229" t="s">
        <v>232</v>
      </c>
      <c r="Q49" s="230"/>
      <c r="R49" s="220"/>
    </row>
    <row r="50" spans="1:18">
      <c r="L50" s="218"/>
      <c r="M50" s="228" t="s">
        <v>177</v>
      </c>
      <c r="N50" s="256" t="s">
        <v>233</v>
      </c>
      <c r="O50" s="229"/>
      <c r="P50" s="229" t="s">
        <v>234</v>
      </c>
      <c r="Q50" s="230"/>
      <c r="R50" s="220"/>
    </row>
    <row r="51" spans="1:18">
      <c r="L51" s="218"/>
      <c r="M51" s="228" t="s">
        <v>178</v>
      </c>
      <c r="N51" s="256" t="s">
        <v>235</v>
      </c>
      <c r="O51" s="229"/>
      <c r="P51" s="229" t="s">
        <v>236</v>
      </c>
      <c r="Q51" s="230"/>
      <c r="R51" s="220"/>
    </row>
    <row r="52" spans="1:18">
      <c r="L52" s="218"/>
      <c r="M52" s="228" t="s">
        <v>179</v>
      </c>
      <c r="N52" s="256" t="s">
        <v>237</v>
      </c>
      <c r="O52" s="229"/>
      <c r="P52" s="229" t="s">
        <v>238</v>
      </c>
      <c r="Q52" s="230"/>
      <c r="R52" s="220"/>
    </row>
    <row r="53" spans="1:18">
      <c r="L53" s="218"/>
      <c r="M53" s="228" t="s">
        <v>180</v>
      </c>
      <c r="N53" s="256" t="s">
        <v>239</v>
      </c>
      <c r="O53" s="229"/>
      <c r="P53" s="229" t="s">
        <v>240</v>
      </c>
      <c r="Q53" s="230"/>
      <c r="R53" s="220"/>
    </row>
    <row r="54" spans="1:18">
      <c r="L54" s="218"/>
      <c r="M54" s="697" t="s">
        <v>181</v>
      </c>
      <c r="N54" s="703" t="s">
        <v>241</v>
      </c>
      <c r="O54" s="698"/>
      <c r="P54" s="698" t="s">
        <v>242</v>
      </c>
      <c r="Q54" s="699"/>
      <c r="R54" s="220"/>
    </row>
    <row r="55" spans="1:18">
      <c r="L55" s="218"/>
      <c r="M55" s="697" t="s">
        <v>182</v>
      </c>
      <c r="N55" s="703" t="s">
        <v>243</v>
      </c>
      <c r="O55" s="698"/>
      <c r="P55" s="698" t="s">
        <v>244</v>
      </c>
      <c r="Q55" s="699"/>
      <c r="R55" s="220"/>
    </row>
    <row r="56" spans="1:18">
      <c r="L56" s="218"/>
      <c r="M56" s="697" t="s">
        <v>183</v>
      </c>
      <c r="N56" s="703" t="s">
        <v>245</v>
      </c>
      <c r="O56" s="698"/>
      <c r="P56" s="698" t="s">
        <v>246</v>
      </c>
      <c r="Q56" s="699"/>
      <c r="R56" s="220"/>
    </row>
    <row r="57" spans="1:18">
      <c r="L57" s="218"/>
      <c r="M57" s="697" t="s">
        <v>184</v>
      </c>
      <c r="N57" s="703" t="s">
        <v>247</v>
      </c>
      <c r="O57" s="698"/>
      <c r="P57" s="698" t="s">
        <v>248</v>
      </c>
      <c r="Q57" s="699"/>
      <c r="R57" s="220"/>
    </row>
    <row r="58" spans="1:18" ht="14.25" thickBot="1">
      <c r="L58" s="218"/>
      <c r="M58" s="231" t="s">
        <v>185</v>
      </c>
      <c r="N58" s="258" t="s">
        <v>249</v>
      </c>
      <c r="O58" s="232"/>
      <c r="P58" s="232" t="s">
        <v>250</v>
      </c>
      <c r="Q58" s="233"/>
      <c r="R58" s="220"/>
    </row>
    <row r="59" spans="1:18">
      <c r="L59" s="218"/>
      <c r="M59" s="219"/>
      <c r="N59" s="219"/>
      <c r="O59" s="219"/>
      <c r="P59" s="219"/>
      <c r="Q59" s="219"/>
      <c r="R59" s="220"/>
    </row>
    <row r="60" spans="1:18" ht="14.25" thickBot="1">
      <c r="A60" s="266" t="s">
        <v>127</v>
      </c>
      <c r="B60" s="267" t="s">
        <v>251</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330</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221</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53" t="s">
        <v>0</v>
      </c>
      <c r="B5" s="754"/>
      <c r="C5" s="754"/>
      <c r="D5" s="754"/>
      <c r="E5" s="755"/>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56"/>
      <c r="B6" s="757"/>
      <c r="C6" s="757"/>
      <c r="D6" s="757"/>
      <c r="E6" s="758"/>
      <c r="F6" s="762" t="s">
        <v>13</v>
      </c>
      <c r="G6" s="746" t="s">
        <v>149</v>
      </c>
      <c r="H6" s="748" t="s">
        <v>14</v>
      </c>
      <c r="I6" s="742" t="s">
        <v>148</v>
      </c>
      <c r="J6" s="6" t="s">
        <v>146</v>
      </c>
      <c r="K6" s="2"/>
      <c r="L6" s="2"/>
      <c r="M6" s="28"/>
      <c r="O6" s="744" t="s">
        <v>13</v>
      </c>
      <c r="P6" s="746" t="s">
        <v>149</v>
      </c>
      <c r="Q6" s="748" t="s">
        <v>14</v>
      </c>
      <c r="R6" s="742" t="s">
        <v>148</v>
      </c>
      <c r="S6" s="6" t="s">
        <v>146</v>
      </c>
      <c r="T6" s="2"/>
      <c r="U6" s="2"/>
      <c r="V6" s="28"/>
      <c r="X6" s="744" t="s">
        <v>13</v>
      </c>
      <c r="Y6" s="746" t="s">
        <v>149</v>
      </c>
      <c r="Z6" s="748" t="s">
        <v>14</v>
      </c>
      <c r="AA6" s="742" t="s">
        <v>148</v>
      </c>
      <c r="AB6" s="6" t="s">
        <v>146</v>
      </c>
      <c r="AC6" s="2"/>
      <c r="AD6" s="2"/>
      <c r="AE6" s="28"/>
    </row>
    <row r="7" spans="1:62" ht="31.5" customHeight="1" thickBot="1">
      <c r="A7" s="759"/>
      <c r="B7" s="760"/>
      <c r="C7" s="760"/>
      <c r="D7" s="760"/>
      <c r="E7" s="761"/>
      <c r="F7" s="763"/>
      <c r="G7" s="747"/>
      <c r="H7" s="749"/>
      <c r="I7" s="743"/>
      <c r="J7" s="29" t="s">
        <v>13</v>
      </c>
      <c r="K7" s="551" t="s">
        <v>149</v>
      </c>
      <c r="L7" s="30" t="s">
        <v>14</v>
      </c>
      <c r="M7" s="552" t="s">
        <v>150</v>
      </c>
      <c r="O7" s="745"/>
      <c r="P7" s="747"/>
      <c r="Q7" s="749"/>
      <c r="R7" s="743"/>
      <c r="S7" s="29" t="s">
        <v>13</v>
      </c>
      <c r="T7" s="551" t="s">
        <v>149</v>
      </c>
      <c r="U7" s="30" t="s">
        <v>14</v>
      </c>
      <c r="V7" s="552" t="s">
        <v>150</v>
      </c>
      <c r="X7" s="745"/>
      <c r="Y7" s="747"/>
      <c r="Z7" s="749"/>
      <c r="AA7" s="743"/>
      <c r="AB7" s="29" t="s">
        <v>13</v>
      </c>
      <c r="AC7" s="551" t="s">
        <v>149</v>
      </c>
      <c r="AD7" s="30" t="s">
        <v>14</v>
      </c>
      <c r="AE7" s="552" t="s">
        <v>150</v>
      </c>
    </row>
    <row r="8" spans="1:62" ht="12" customHeight="1" thickTop="1">
      <c r="A8" s="764" t="s">
        <v>1</v>
      </c>
      <c r="B8" s="48"/>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65"/>
      <c r="B9" s="750" t="s">
        <v>2</v>
      </c>
      <c r="C9" s="751"/>
      <c r="D9" s="751"/>
      <c r="E9" s="752"/>
      <c r="F9" s="32">
        <v>10879582</v>
      </c>
      <c r="G9" s="10" t="s">
        <v>22</v>
      </c>
      <c r="H9" s="501">
        <v>12420586.116999999</v>
      </c>
      <c r="I9" s="11" t="s">
        <v>22</v>
      </c>
      <c r="J9" s="449">
        <v>5.129481884035215</v>
      </c>
      <c r="K9" s="427" t="s">
        <v>22</v>
      </c>
      <c r="L9" s="450">
        <v>5.1857944933409357</v>
      </c>
      <c r="M9" s="429" t="s">
        <v>22</v>
      </c>
      <c r="O9" s="33">
        <v>4715759</v>
      </c>
      <c r="P9" s="533" t="s">
        <v>22</v>
      </c>
      <c r="Q9" s="501">
        <v>5519647.3499999996</v>
      </c>
      <c r="R9" s="11" t="s">
        <v>22</v>
      </c>
      <c r="S9" s="449">
        <v>4.6941613149512591</v>
      </c>
      <c r="T9" s="427" t="s">
        <v>22</v>
      </c>
      <c r="U9" s="428">
        <v>4.9079080303075102</v>
      </c>
      <c r="V9" s="429" t="s">
        <v>22</v>
      </c>
      <c r="X9" s="33">
        <v>13738</v>
      </c>
      <c r="Y9" s="10" t="s">
        <v>22</v>
      </c>
      <c r="Z9" s="501">
        <v>18381.665000000001</v>
      </c>
      <c r="AA9" s="11" t="s">
        <v>22</v>
      </c>
      <c r="AB9" s="449">
        <v>3.4955552207322569</v>
      </c>
      <c r="AC9" s="427" t="s">
        <v>22</v>
      </c>
      <c r="AD9" s="450">
        <v>3.4833867911537482</v>
      </c>
      <c r="AE9" s="429" t="s">
        <v>22</v>
      </c>
    </row>
    <row r="10" spans="1:62" ht="45" customHeight="1">
      <c r="A10" s="765"/>
      <c r="B10" s="778" t="s">
        <v>3</v>
      </c>
      <c r="C10" s="757"/>
      <c r="D10" s="757"/>
      <c r="E10" s="758"/>
      <c r="F10" s="349">
        <v>47760</v>
      </c>
      <c r="G10" s="534">
        <v>43.898745374592515</v>
      </c>
      <c r="H10" s="502">
        <v>6016.2129999999997</v>
      </c>
      <c r="I10" s="525">
        <v>4.8437432366944719</v>
      </c>
      <c r="J10" s="430">
        <v>7.9736848054619855</v>
      </c>
      <c r="K10" s="431">
        <v>2.7054284587496795</v>
      </c>
      <c r="L10" s="431">
        <v>11.385485666847046</v>
      </c>
      <c r="M10" s="432">
        <v>5.8940384520255691</v>
      </c>
      <c r="O10" s="350">
        <v>21925</v>
      </c>
      <c r="P10" s="534">
        <v>46.493045976268085</v>
      </c>
      <c r="Q10" s="502">
        <v>2647.7350000000001</v>
      </c>
      <c r="R10" s="525">
        <v>4.7969278327174294</v>
      </c>
      <c r="S10" s="430">
        <v>8.2395339652448598</v>
      </c>
      <c r="T10" s="431">
        <v>3.3864091423666594</v>
      </c>
      <c r="U10" s="431">
        <v>9.238193626749208</v>
      </c>
      <c r="V10" s="432">
        <v>4.1277017888781842</v>
      </c>
      <c r="X10" s="350">
        <v>74</v>
      </c>
      <c r="Y10" s="520">
        <v>53.865191439802011</v>
      </c>
      <c r="Z10" s="502">
        <v>9.1359999999999992</v>
      </c>
      <c r="AA10" s="525">
        <v>4.9701700036422158</v>
      </c>
      <c r="AB10" s="430">
        <v>-3.8961038961038952</v>
      </c>
      <c r="AC10" s="431">
        <v>-7.1420063413075496</v>
      </c>
      <c r="AD10" s="431">
        <v>-17.752970831832926</v>
      </c>
      <c r="AE10" s="432">
        <v>-20.521513917828258</v>
      </c>
    </row>
    <row r="11" spans="1:62" ht="49.5" customHeight="1">
      <c r="A11" s="765"/>
      <c r="B11" s="334"/>
      <c r="C11" s="767" t="s">
        <v>7</v>
      </c>
      <c r="D11" s="768"/>
      <c r="E11" s="769"/>
      <c r="F11" s="351">
        <v>36862</v>
      </c>
      <c r="G11" s="521">
        <v>33.881816415373315</v>
      </c>
      <c r="H11" s="503">
        <v>4441.9440000000013</v>
      </c>
      <c r="I11" s="526">
        <v>3.5762756750426883</v>
      </c>
      <c r="J11" s="435">
        <v>11.379018612521151</v>
      </c>
      <c r="K11" s="433">
        <v>5.9446090825212963</v>
      </c>
      <c r="L11" s="436">
        <v>12.509707314033761</v>
      </c>
      <c r="M11" s="434">
        <v>6.962834531003594</v>
      </c>
      <c r="O11" s="36">
        <v>16874</v>
      </c>
      <c r="P11" s="521">
        <v>35.782150869032961</v>
      </c>
      <c r="Q11" s="503">
        <v>1925.739</v>
      </c>
      <c r="R11" s="526">
        <v>3.4888804988601314</v>
      </c>
      <c r="S11" s="435">
        <v>11.814989066330924</v>
      </c>
      <c r="T11" s="433">
        <v>6.8015519317816455</v>
      </c>
      <c r="U11" s="433">
        <v>9.6235917351053217</v>
      </c>
      <c r="V11" s="437">
        <v>4.4950698125020949</v>
      </c>
      <c r="X11" s="36">
        <v>58</v>
      </c>
      <c r="Y11" s="521">
        <v>42.218663560925897</v>
      </c>
      <c r="Z11" s="503">
        <v>7.5579999999999998</v>
      </c>
      <c r="AA11" s="526">
        <v>4.1117058764807215</v>
      </c>
      <c r="AB11" s="435">
        <v>-7.9365079365079367</v>
      </c>
      <c r="AC11" s="436">
        <v>-11.045946014645963</v>
      </c>
      <c r="AD11" s="436">
        <v>-4.2321338063862157</v>
      </c>
      <c r="AE11" s="437">
        <v>-7.4558060349446578</v>
      </c>
    </row>
    <row r="12" spans="1:62" ht="49.5" customHeight="1">
      <c r="A12" s="765"/>
      <c r="B12" s="334"/>
      <c r="C12" s="773" t="s">
        <v>143</v>
      </c>
      <c r="D12" s="774"/>
      <c r="E12" s="775"/>
      <c r="F12" s="351">
        <v>530</v>
      </c>
      <c r="G12" s="521">
        <v>0.48715106885540271</v>
      </c>
      <c r="H12" s="503">
        <v>56.225000000000009</v>
      </c>
      <c r="I12" s="526">
        <v>4.5267590007725247E-2</v>
      </c>
      <c r="J12" s="435">
        <v>-30.171277997364953</v>
      </c>
      <c r="K12" s="436">
        <v>-33.578363793649473</v>
      </c>
      <c r="L12" s="436">
        <v>-40.733440148416747</v>
      </c>
      <c r="M12" s="437">
        <v>-43.655357515662175</v>
      </c>
      <c r="O12" s="36">
        <v>236</v>
      </c>
      <c r="P12" s="521">
        <v>0.5004496625039575</v>
      </c>
      <c r="Q12" s="503">
        <v>25.286000000000001</v>
      </c>
      <c r="R12" s="526">
        <v>4.5810897683526836E-2</v>
      </c>
      <c r="S12" s="435">
        <v>-28.267477203647417</v>
      </c>
      <c r="T12" s="436">
        <v>-31.483740931302023</v>
      </c>
      <c r="U12" s="436">
        <v>-39.316998248098102</v>
      </c>
      <c r="V12" s="437">
        <v>-42.155931910899611</v>
      </c>
      <c r="X12" s="730">
        <v>1</v>
      </c>
      <c r="Y12" s="731">
        <v>0.7279079924297569</v>
      </c>
      <c r="Z12" s="732">
        <v>3.2000000000000001E-2</v>
      </c>
      <c r="AA12" s="549">
        <v>1.7408651501373787E-2</v>
      </c>
      <c r="AB12" s="451" t="s">
        <v>22</v>
      </c>
      <c r="AC12" s="452" t="s">
        <v>22</v>
      </c>
      <c r="AD12" s="452" t="s">
        <v>22</v>
      </c>
      <c r="AE12" s="453" t="s">
        <v>22</v>
      </c>
    </row>
    <row r="13" spans="1:62" ht="49.5" customHeight="1" thickBot="1">
      <c r="A13" s="766"/>
      <c r="B13" s="360"/>
      <c r="C13" s="770" t="s">
        <v>8</v>
      </c>
      <c r="D13" s="771"/>
      <c r="E13" s="772"/>
      <c r="F13" s="352">
        <v>10368</v>
      </c>
      <c r="G13" s="522">
        <v>9.5297778903638015</v>
      </c>
      <c r="H13" s="504">
        <v>1518.0440000000003</v>
      </c>
      <c r="I13" s="527">
        <v>1.2221999716440599</v>
      </c>
      <c r="J13" s="438">
        <v>-9.6357679707068655E-2</v>
      </c>
      <c r="K13" s="439">
        <v>-4.9708601907757384</v>
      </c>
      <c r="L13" s="439">
        <v>11.75795019185297</v>
      </c>
      <c r="M13" s="440">
        <v>6.2481399985319257</v>
      </c>
      <c r="O13" s="34">
        <v>4815</v>
      </c>
      <c r="P13" s="522">
        <v>10.210445444731166</v>
      </c>
      <c r="Q13" s="504">
        <v>696.71</v>
      </c>
      <c r="R13" s="527">
        <v>1.2622364361737712</v>
      </c>
      <c r="S13" s="438">
        <v>-0.43424317617865427</v>
      </c>
      <c r="T13" s="439">
        <v>-4.8984627477956053</v>
      </c>
      <c r="U13" s="439">
        <v>11.39054720800172</v>
      </c>
      <c r="V13" s="440">
        <v>6.1793617844532918</v>
      </c>
      <c r="X13" s="34">
        <v>15</v>
      </c>
      <c r="Y13" s="522">
        <v>10.918619886446352</v>
      </c>
      <c r="Z13" s="504">
        <v>1.546</v>
      </c>
      <c r="AA13" s="527">
        <v>0.84105547566012118</v>
      </c>
      <c r="AB13" s="438">
        <v>7.1428571428571388</v>
      </c>
      <c r="AC13" s="439">
        <v>3.5241145519206327</v>
      </c>
      <c r="AD13" s="439">
        <v>-51.927860696517413</v>
      </c>
      <c r="AE13" s="440">
        <v>-53.546032079042824</v>
      </c>
    </row>
    <row r="14" spans="1:62" ht="45.75" customHeight="1">
      <c r="A14" s="765" t="s">
        <v>31</v>
      </c>
      <c r="B14" s="779" t="s">
        <v>4</v>
      </c>
      <c r="C14" s="776" t="s">
        <v>5</v>
      </c>
      <c r="D14" s="778" t="s">
        <v>6</v>
      </c>
      <c r="E14" s="752"/>
      <c r="F14" s="505">
        <v>27087</v>
      </c>
      <c r="G14" s="535">
        <v>24.062105407129181</v>
      </c>
      <c r="H14" s="150" t="s">
        <v>25</v>
      </c>
      <c r="I14" s="528" t="s">
        <v>22</v>
      </c>
      <c r="J14" s="449">
        <v>7.7489160268904982</v>
      </c>
      <c r="K14" s="450">
        <v>6.0215984380115088</v>
      </c>
      <c r="L14" s="427" t="s">
        <v>22</v>
      </c>
      <c r="M14" s="429" t="s">
        <v>22</v>
      </c>
      <c r="O14" s="507">
        <v>11514</v>
      </c>
      <c r="P14" s="535">
        <v>23.642356079672727</v>
      </c>
      <c r="Q14" s="150" t="s">
        <v>25</v>
      </c>
      <c r="R14" s="528" t="s">
        <v>22</v>
      </c>
      <c r="S14" s="449">
        <v>-10.431738623103854</v>
      </c>
      <c r="T14" s="450">
        <v>-11.854497786660971</v>
      </c>
      <c r="U14" s="427" t="s">
        <v>22</v>
      </c>
      <c r="V14" s="429" t="s">
        <v>22</v>
      </c>
      <c r="X14" s="693">
        <v>0</v>
      </c>
      <c r="Y14" s="694">
        <v>0</v>
      </c>
      <c r="Z14" s="150" t="s">
        <v>25</v>
      </c>
      <c r="AA14" s="528" t="s">
        <v>22</v>
      </c>
      <c r="AB14" s="444" t="s">
        <v>22</v>
      </c>
      <c r="AC14" s="427" t="s">
        <v>22</v>
      </c>
      <c r="AD14" s="427" t="s">
        <v>22</v>
      </c>
      <c r="AE14" s="429" t="s">
        <v>22</v>
      </c>
    </row>
    <row r="15" spans="1:62" ht="45.75" customHeight="1">
      <c r="A15" s="765"/>
      <c r="B15" s="779"/>
      <c r="C15" s="776"/>
      <c r="D15" s="149"/>
      <c r="E15" s="359" t="s">
        <v>7</v>
      </c>
      <c r="F15" s="505">
        <v>16104</v>
      </c>
      <c r="G15" s="535">
        <v>14.305613226876668</v>
      </c>
      <c r="H15" s="150" t="s">
        <v>25</v>
      </c>
      <c r="I15" s="528" t="s">
        <v>22</v>
      </c>
      <c r="J15" s="449">
        <v>17.564607971966709</v>
      </c>
      <c r="K15" s="450">
        <v>15.679935506872383</v>
      </c>
      <c r="L15" s="427" t="s">
        <v>22</v>
      </c>
      <c r="M15" s="429" t="s">
        <v>22</v>
      </c>
      <c r="O15" s="507">
        <v>5433</v>
      </c>
      <c r="P15" s="535">
        <v>11.155890271049326</v>
      </c>
      <c r="Q15" s="150" t="s">
        <v>25</v>
      </c>
      <c r="R15" s="528" t="s">
        <v>22</v>
      </c>
      <c r="S15" s="449">
        <v>-8.2883187035786676</v>
      </c>
      <c r="T15" s="450">
        <v>-9.7451253107835072</v>
      </c>
      <c r="U15" s="427" t="s">
        <v>22</v>
      </c>
      <c r="V15" s="429" t="s">
        <v>22</v>
      </c>
      <c r="X15" s="693">
        <v>0</v>
      </c>
      <c r="Y15" s="694">
        <v>0</v>
      </c>
      <c r="Z15" s="150" t="s">
        <v>25</v>
      </c>
      <c r="AA15" s="528" t="s">
        <v>22</v>
      </c>
      <c r="AB15" s="444" t="s">
        <v>22</v>
      </c>
      <c r="AC15" s="427" t="s">
        <v>22</v>
      </c>
      <c r="AD15" s="427" t="s">
        <v>22</v>
      </c>
      <c r="AE15" s="429" t="s">
        <v>22</v>
      </c>
    </row>
    <row r="16" spans="1:62" ht="45.75" customHeight="1">
      <c r="A16" s="765"/>
      <c r="B16" s="779"/>
      <c r="C16" s="776"/>
      <c r="D16" s="149"/>
      <c r="E16" s="359" t="s">
        <v>163</v>
      </c>
      <c r="F16" s="505">
        <v>508</v>
      </c>
      <c r="G16" s="535">
        <v>0.45126996517966639</v>
      </c>
      <c r="H16" s="150" t="s">
        <v>25</v>
      </c>
      <c r="I16" s="528" t="s">
        <v>22</v>
      </c>
      <c r="J16" s="449">
        <v>-14.765100671140942</v>
      </c>
      <c r="K16" s="450">
        <v>-16.131497162408891</v>
      </c>
      <c r="L16" s="427" t="s">
        <v>22</v>
      </c>
      <c r="M16" s="429" t="s">
        <v>22</v>
      </c>
      <c r="O16" s="507">
        <v>407</v>
      </c>
      <c r="P16" s="535">
        <v>0.83571642560594062</v>
      </c>
      <c r="Q16" s="150" t="s">
        <v>25</v>
      </c>
      <c r="R16" s="528" t="s">
        <v>22</v>
      </c>
      <c r="S16" s="449">
        <v>-20.196078431372541</v>
      </c>
      <c r="T16" s="450">
        <v>-21.463734618442913</v>
      </c>
      <c r="U16" s="427" t="s">
        <v>22</v>
      </c>
      <c r="V16" s="429" t="s">
        <v>22</v>
      </c>
      <c r="X16" s="693">
        <v>0</v>
      </c>
      <c r="Y16" s="694">
        <v>0</v>
      </c>
      <c r="Z16" s="150" t="s">
        <v>25</v>
      </c>
      <c r="AA16" s="528" t="s">
        <v>22</v>
      </c>
      <c r="AB16" s="444" t="s">
        <v>22</v>
      </c>
      <c r="AC16" s="427" t="s">
        <v>22</v>
      </c>
      <c r="AD16" s="427" t="s">
        <v>22</v>
      </c>
      <c r="AE16" s="429" t="s">
        <v>22</v>
      </c>
    </row>
    <row r="17" spans="1:44" ht="45.75" customHeight="1">
      <c r="A17" s="765"/>
      <c r="B17" s="779"/>
      <c r="C17" s="776"/>
      <c r="D17" s="10"/>
      <c r="E17" s="359" t="s">
        <v>8</v>
      </c>
      <c r="F17" s="505">
        <v>10475</v>
      </c>
      <c r="G17" s="535">
        <v>9.3052222150728454</v>
      </c>
      <c r="H17" s="150" t="s">
        <v>25</v>
      </c>
      <c r="I17" s="528" t="s">
        <v>22</v>
      </c>
      <c r="J17" s="449">
        <v>-3.4117104656523765</v>
      </c>
      <c r="K17" s="450">
        <v>-4.9601125985404337</v>
      </c>
      <c r="L17" s="427" t="s">
        <v>22</v>
      </c>
      <c r="M17" s="429" t="s">
        <v>22</v>
      </c>
      <c r="O17" s="507">
        <v>5674</v>
      </c>
      <c r="P17" s="535">
        <v>11.650749383017462</v>
      </c>
      <c r="Q17" s="150" t="s">
        <v>25</v>
      </c>
      <c r="R17" s="528" t="s">
        <v>22</v>
      </c>
      <c r="S17" s="449">
        <v>-11.633701915589469</v>
      </c>
      <c r="T17" s="450">
        <v>-13.037368330639993</v>
      </c>
      <c r="U17" s="427" t="s">
        <v>22</v>
      </c>
      <c r="V17" s="429" t="s">
        <v>22</v>
      </c>
      <c r="X17" s="693">
        <v>0</v>
      </c>
      <c r="Y17" s="694">
        <v>0</v>
      </c>
      <c r="Z17" s="150" t="s">
        <v>25</v>
      </c>
      <c r="AA17" s="528" t="s">
        <v>22</v>
      </c>
      <c r="AB17" s="444" t="s">
        <v>22</v>
      </c>
      <c r="AC17" s="427" t="s">
        <v>22</v>
      </c>
      <c r="AD17" s="427" t="s">
        <v>22</v>
      </c>
      <c r="AE17" s="429" t="s">
        <v>22</v>
      </c>
    </row>
    <row r="18" spans="1:44" ht="45.75" customHeight="1">
      <c r="A18" s="765"/>
      <c r="B18" s="779"/>
      <c r="C18" s="776"/>
      <c r="D18" s="767" t="s">
        <v>3</v>
      </c>
      <c r="E18" s="769"/>
      <c r="F18" s="505">
        <v>15543</v>
      </c>
      <c r="G18" s="535">
        <v>13.807261946432194</v>
      </c>
      <c r="H18" s="509">
        <v>3523.706000000001</v>
      </c>
      <c r="I18" s="537">
        <v>2.6361704165941995</v>
      </c>
      <c r="J18" s="449">
        <v>2.4925816023738889</v>
      </c>
      <c r="K18" s="450">
        <v>0.84952805288655497</v>
      </c>
      <c r="L18" s="450">
        <v>9.4665390900223088</v>
      </c>
      <c r="M18" s="454">
        <v>8.086297442516809</v>
      </c>
      <c r="O18" s="507">
        <v>11996</v>
      </c>
      <c r="P18" s="535">
        <v>24.632074303608999</v>
      </c>
      <c r="Q18" s="509">
        <v>2974.6440000000002</v>
      </c>
      <c r="R18" s="537">
        <v>4.9841184337967794</v>
      </c>
      <c r="S18" s="449">
        <v>-3.5923812585389356</v>
      </c>
      <c r="T18" s="450">
        <v>-5.1237811192994087</v>
      </c>
      <c r="U18" s="450">
        <v>11.918003760894976</v>
      </c>
      <c r="V18" s="454">
        <v>10.482692691995226</v>
      </c>
      <c r="X18" s="646">
        <v>2</v>
      </c>
      <c r="Y18" s="647">
        <v>1.397396185108418</v>
      </c>
      <c r="Z18" s="710">
        <v>12.443</v>
      </c>
      <c r="AA18" s="529">
        <v>6.2859953600600988</v>
      </c>
      <c r="AB18" s="449">
        <v>100</v>
      </c>
      <c r="AC18" s="450">
        <v>102.13335817593267</v>
      </c>
      <c r="AD18" s="427" t="s">
        <v>332</v>
      </c>
      <c r="AE18" s="429" t="s">
        <v>332</v>
      </c>
    </row>
    <row r="19" spans="1:44" ht="45.75" customHeight="1">
      <c r="A19" s="765"/>
      <c r="B19" s="779"/>
      <c r="C19" s="776"/>
      <c r="D19" s="151"/>
      <c r="E19" s="359" t="s">
        <v>7</v>
      </c>
      <c r="F19" s="505">
        <v>6336</v>
      </c>
      <c r="G19" s="535">
        <v>5.6284379909022961</v>
      </c>
      <c r="H19" s="509">
        <v>839.84099999999978</v>
      </c>
      <c r="I19" s="537">
        <v>0.62830553935058364</v>
      </c>
      <c r="J19" s="449">
        <v>36.610608020698578</v>
      </c>
      <c r="K19" s="450">
        <v>34.42061006282853</v>
      </c>
      <c r="L19" s="450">
        <v>35.903858943924178</v>
      </c>
      <c r="M19" s="454">
        <v>34.190274430058651</v>
      </c>
      <c r="O19" s="507">
        <v>4543</v>
      </c>
      <c r="P19" s="535">
        <v>9.3284022641960398</v>
      </c>
      <c r="Q19" s="509">
        <v>645.54300000000001</v>
      </c>
      <c r="R19" s="537">
        <v>1.0816295214178484</v>
      </c>
      <c r="S19" s="449">
        <v>29.725870930896633</v>
      </c>
      <c r="T19" s="450">
        <v>27.665222786341133</v>
      </c>
      <c r="U19" s="450">
        <v>55.877807666117718</v>
      </c>
      <c r="V19" s="454">
        <v>53.878726774566132</v>
      </c>
      <c r="X19" s="693">
        <v>0</v>
      </c>
      <c r="Y19" s="694">
        <v>0</v>
      </c>
      <c r="Z19" s="695">
        <v>0</v>
      </c>
      <c r="AA19" s="696">
        <v>0</v>
      </c>
      <c r="AB19" s="444" t="s">
        <v>22</v>
      </c>
      <c r="AC19" s="427" t="s">
        <v>22</v>
      </c>
      <c r="AD19" s="427" t="s">
        <v>22</v>
      </c>
      <c r="AE19" s="429" t="s">
        <v>22</v>
      </c>
    </row>
    <row r="20" spans="1:44" ht="45.75" customHeight="1">
      <c r="A20" s="765"/>
      <c r="B20" s="779"/>
      <c r="C20" s="776"/>
      <c r="D20" s="151"/>
      <c r="E20" s="359" t="s">
        <v>163</v>
      </c>
      <c r="F20" s="505">
        <v>496</v>
      </c>
      <c r="G20" s="535">
        <v>0.44061004474235149</v>
      </c>
      <c r="H20" s="509">
        <v>60.561999999999998</v>
      </c>
      <c r="I20" s="537">
        <v>4.5307909561631374E-2</v>
      </c>
      <c r="J20" s="449">
        <v>6.4377682403433454</v>
      </c>
      <c r="K20" s="450">
        <v>4.7314695973325485</v>
      </c>
      <c r="L20" s="450">
        <v>-21.486724745903345</v>
      </c>
      <c r="M20" s="454">
        <v>-22.476682894654616</v>
      </c>
      <c r="O20" s="507">
        <v>476</v>
      </c>
      <c r="P20" s="535">
        <v>0.97739808006984708</v>
      </c>
      <c r="Q20" s="509">
        <v>58.36</v>
      </c>
      <c r="R20" s="537">
        <v>9.7784189232856117E-2</v>
      </c>
      <c r="S20" s="449">
        <v>5.3097345132743499</v>
      </c>
      <c r="T20" s="450">
        <v>3.6369277903654904</v>
      </c>
      <c r="U20" s="450">
        <v>-22.325445204567842</v>
      </c>
      <c r="V20" s="454">
        <v>-23.321595462107538</v>
      </c>
      <c r="X20" s="693">
        <v>0</v>
      </c>
      <c r="Y20" s="694">
        <v>0</v>
      </c>
      <c r="Z20" s="695">
        <v>0</v>
      </c>
      <c r="AA20" s="696">
        <v>0</v>
      </c>
      <c r="AB20" s="444" t="s">
        <v>22</v>
      </c>
      <c r="AC20" s="427" t="s">
        <v>22</v>
      </c>
      <c r="AD20" s="427" t="s">
        <v>22</v>
      </c>
      <c r="AE20" s="429" t="s">
        <v>22</v>
      </c>
    </row>
    <row r="21" spans="1:44" ht="45.75" customHeight="1">
      <c r="A21" s="765"/>
      <c r="B21" s="779"/>
      <c r="C21" s="776"/>
      <c r="D21" s="151"/>
      <c r="E21" s="359" t="s">
        <v>8</v>
      </c>
      <c r="F21" s="505">
        <v>8711</v>
      </c>
      <c r="G21" s="535">
        <v>7.7382139107875476</v>
      </c>
      <c r="H21" s="509">
        <v>2623.3030000000008</v>
      </c>
      <c r="I21" s="537">
        <v>1.9625569676819838</v>
      </c>
      <c r="J21" s="449">
        <v>-13.418149289335062</v>
      </c>
      <c r="K21" s="450">
        <v>-14.806138692150967</v>
      </c>
      <c r="L21" s="450">
        <v>3.9394154311006275</v>
      </c>
      <c r="M21" s="454">
        <v>2.6288641778322557</v>
      </c>
      <c r="O21" s="507">
        <v>6977</v>
      </c>
      <c r="P21" s="535">
        <v>14.326273959343116</v>
      </c>
      <c r="Q21" s="509">
        <v>2270.741</v>
      </c>
      <c r="R21" s="537">
        <v>3.8047047231460751</v>
      </c>
      <c r="S21" s="449">
        <v>-17.811285192602185</v>
      </c>
      <c r="T21" s="450">
        <v>-19.11682295045992</v>
      </c>
      <c r="U21" s="450">
        <v>4.7095143894015052</v>
      </c>
      <c r="V21" s="454">
        <v>3.3666497923585723</v>
      </c>
      <c r="X21" s="646">
        <v>2</v>
      </c>
      <c r="Y21" s="647">
        <v>1.397396185108418</v>
      </c>
      <c r="Z21" s="710">
        <v>12.443</v>
      </c>
      <c r="AA21" s="529">
        <v>6.2859953600600988</v>
      </c>
      <c r="AB21" s="444" t="s">
        <v>22</v>
      </c>
      <c r="AC21" s="427" t="s">
        <v>22</v>
      </c>
      <c r="AD21" s="427" t="s">
        <v>22</v>
      </c>
      <c r="AE21" s="429" t="s">
        <v>22</v>
      </c>
    </row>
    <row r="22" spans="1:44" ht="45.75" customHeight="1">
      <c r="A22" s="765"/>
      <c r="B22" s="779"/>
      <c r="C22" s="776"/>
      <c r="D22" s="767" t="s">
        <v>20</v>
      </c>
      <c r="E22" s="775"/>
      <c r="F22" s="505">
        <v>634</v>
      </c>
      <c r="G22" s="535">
        <v>0.56319912977147346</v>
      </c>
      <c r="H22" s="509">
        <v>1782.0350000000001</v>
      </c>
      <c r="I22" s="537">
        <v>1.3331838548208741</v>
      </c>
      <c r="J22" s="449">
        <v>-30.1762114537445</v>
      </c>
      <c r="K22" s="450">
        <v>-31.295553183808977</v>
      </c>
      <c r="L22" s="450">
        <v>-21.141985005765989</v>
      </c>
      <c r="M22" s="454">
        <v>-22.136289908793444</v>
      </c>
      <c r="O22" s="507">
        <v>341</v>
      </c>
      <c r="P22" s="535">
        <v>0.7001948430752476</v>
      </c>
      <c r="Q22" s="509">
        <v>926.25</v>
      </c>
      <c r="R22" s="537">
        <v>1.5519637641695163</v>
      </c>
      <c r="S22" s="449">
        <v>-41.003460207612449</v>
      </c>
      <c r="T22" s="450">
        <v>-41.940598724286104</v>
      </c>
      <c r="U22" s="450">
        <v>-34.844312198621978</v>
      </c>
      <c r="V22" s="454">
        <v>-35.679912162528495</v>
      </c>
      <c r="X22" s="693">
        <v>0</v>
      </c>
      <c r="Y22" s="694">
        <v>0</v>
      </c>
      <c r="Z22" s="695">
        <v>0</v>
      </c>
      <c r="AA22" s="696">
        <v>0</v>
      </c>
      <c r="AB22" s="444" t="s">
        <v>22</v>
      </c>
      <c r="AC22" s="427" t="s">
        <v>22</v>
      </c>
      <c r="AD22" s="427" t="s">
        <v>22</v>
      </c>
      <c r="AE22" s="429" t="s">
        <v>22</v>
      </c>
    </row>
    <row r="23" spans="1:44" ht="45.75" customHeight="1">
      <c r="A23" s="765"/>
      <c r="B23" s="779"/>
      <c r="C23" s="776"/>
      <c r="D23" s="149"/>
      <c r="E23" s="359" t="s">
        <v>7</v>
      </c>
      <c r="F23" s="505">
        <v>435</v>
      </c>
      <c r="G23" s="535">
        <v>0.38642211585266711</v>
      </c>
      <c r="H23" s="509">
        <v>1195.894</v>
      </c>
      <c r="I23" s="537">
        <v>0.89467747427921129</v>
      </c>
      <c r="J23" s="449">
        <v>-14.370078740157481</v>
      </c>
      <c r="K23" s="450">
        <v>-15.742807808629351</v>
      </c>
      <c r="L23" s="450">
        <v>-15.678373322672314</v>
      </c>
      <c r="M23" s="454">
        <v>-16.741567810165407</v>
      </c>
      <c r="O23" s="507">
        <v>217</v>
      </c>
      <c r="P23" s="535">
        <v>0.44557853650243023</v>
      </c>
      <c r="Q23" s="509">
        <v>569.72</v>
      </c>
      <c r="R23" s="537">
        <v>0.954585474464407</v>
      </c>
      <c r="S23" s="449">
        <v>-35.798816568047343</v>
      </c>
      <c r="T23" s="450">
        <v>-36.81862895063518</v>
      </c>
      <c r="U23" s="450">
        <v>-36.646884108011214</v>
      </c>
      <c r="V23" s="454">
        <v>-37.459366688412906</v>
      </c>
      <c r="X23" s="693">
        <v>0</v>
      </c>
      <c r="Y23" s="694">
        <v>0</v>
      </c>
      <c r="Z23" s="695">
        <v>0</v>
      </c>
      <c r="AA23" s="696">
        <v>0</v>
      </c>
      <c r="AB23" s="444" t="s">
        <v>22</v>
      </c>
      <c r="AC23" s="427" t="s">
        <v>22</v>
      </c>
      <c r="AD23" s="427" t="s">
        <v>22</v>
      </c>
      <c r="AE23" s="429" t="s">
        <v>22</v>
      </c>
    </row>
    <row r="24" spans="1:44" ht="45.75" customHeight="1">
      <c r="A24" s="765"/>
      <c r="B24" s="779"/>
      <c r="C24" s="776"/>
      <c r="D24" s="149"/>
      <c r="E24" s="359" t="s">
        <v>163</v>
      </c>
      <c r="F24" s="505">
        <v>16</v>
      </c>
      <c r="G24" s="535">
        <v>1.4213227249753272E-2</v>
      </c>
      <c r="H24" s="509">
        <v>68.948999999999998</v>
      </c>
      <c r="I24" s="537">
        <v>5.1582428855799375E-2</v>
      </c>
      <c r="J24" s="449">
        <v>-52.941176470588239</v>
      </c>
      <c r="K24" s="450">
        <v>-53.695574162849184</v>
      </c>
      <c r="L24" s="450">
        <v>16.091392780172413</v>
      </c>
      <c r="M24" s="454">
        <v>14.627619680519203</v>
      </c>
      <c r="O24" s="507">
        <v>15</v>
      </c>
      <c r="P24" s="535">
        <v>3.0800359666066607E-2</v>
      </c>
      <c r="Q24" s="509">
        <v>67.856999999999999</v>
      </c>
      <c r="R24" s="537">
        <v>0.11369673969797665</v>
      </c>
      <c r="S24" s="449">
        <v>-28.571428571428569</v>
      </c>
      <c r="T24" s="450">
        <v>-29.706045376282717</v>
      </c>
      <c r="U24" s="450">
        <v>149.97973844170195</v>
      </c>
      <c r="V24" s="454">
        <v>146.77383167488202</v>
      </c>
      <c r="X24" s="693">
        <v>0</v>
      </c>
      <c r="Y24" s="694">
        <v>0</v>
      </c>
      <c r="Z24" s="695">
        <v>0</v>
      </c>
      <c r="AA24" s="696">
        <v>0</v>
      </c>
      <c r="AB24" s="444" t="s">
        <v>22</v>
      </c>
      <c r="AC24" s="427" t="s">
        <v>22</v>
      </c>
      <c r="AD24" s="427" t="s">
        <v>22</v>
      </c>
      <c r="AE24" s="429" t="s">
        <v>22</v>
      </c>
    </row>
    <row r="25" spans="1:44" ht="45.75" customHeight="1">
      <c r="A25" s="765"/>
      <c r="B25" s="779"/>
      <c r="C25" s="776"/>
      <c r="D25" s="10"/>
      <c r="E25" s="25" t="s">
        <v>8</v>
      </c>
      <c r="F25" s="505">
        <v>183</v>
      </c>
      <c r="G25" s="535">
        <v>0.16256378666905305</v>
      </c>
      <c r="H25" s="509">
        <v>517.19200000000001</v>
      </c>
      <c r="I25" s="537">
        <v>0.3869239516858633</v>
      </c>
      <c r="J25" s="449">
        <v>-50</v>
      </c>
      <c r="K25" s="450">
        <v>-50.801547548027251</v>
      </c>
      <c r="L25" s="450">
        <v>-33.87619109718382</v>
      </c>
      <c r="M25" s="454">
        <v>-34.709932948328927</v>
      </c>
      <c r="O25" s="507">
        <v>109</v>
      </c>
      <c r="P25" s="535">
        <v>0.22381594690675069</v>
      </c>
      <c r="Q25" s="509">
        <v>288.673</v>
      </c>
      <c r="R25" s="537">
        <v>0.48368155000713287</v>
      </c>
      <c r="S25" s="449">
        <v>-50.228310502283108</v>
      </c>
      <c r="T25" s="450">
        <v>-51.018915636624399</v>
      </c>
      <c r="U25" s="450">
        <v>-41.702596870184763</v>
      </c>
      <c r="V25" s="454">
        <v>-42.450241620703189</v>
      </c>
      <c r="X25" s="693">
        <v>0</v>
      </c>
      <c r="Y25" s="694">
        <v>0</v>
      </c>
      <c r="Z25" s="695">
        <v>0</v>
      </c>
      <c r="AA25" s="696">
        <v>0</v>
      </c>
      <c r="AB25" s="444" t="s">
        <v>22</v>
      </c>
      <c r="AC25" s="427" t="s">
        <v>22</v>
      </c>
      <c r="AD25" s="427" t="s">
        <v>22</v>
      </c>
      <c r="AE25" s="429" t="s">
        <v>22</v>
      </c>
    </row>
    <row r="26" spans="1:44" ht="45.75" customHeight="1">
      <c r="A26" s="765"/>
      <c r="B26" s="779"/>
      <c r="C26" s="777"/>
      <c r="D26" s="750" t="s">
        <v>9</v>
      </c>
      <c r="E26" s="752"/>
      <c r="F26" s="505">
        <v>43264</v>
      </c>
      <c r="G26" s="535">
        <v>38.432566483332849</v>
      </c>
      <c r="H26" s="150" t="s">
        <v>25</v>
      </c>
      <c r="I26" s="528" t="s">
        <v>22</v>
      </c>
      <c r="J26" s="449">
        <v>4.9791322915655627</v>
      </c>
      <c r="K26" s="450">
        <v>3.2962169699188877</v>
      </c>
      <c r="L26" s="427" t="s">
        <v>22</v>
      </c>
      <c r="M26" s="429" t="s">
        <v>22</v>
      </c>
      <c r="O26" s="507">
        <v>23851</v>
      </c>
      <c r="P26" s="535">
        <v>48.974625226356977</v>
      </c>
      <c r="Q26" s="150" t="s">
        <v>25</v>
      </c>
      <c r="R26" s="528" t="s">
        <v>22</v>
      </c>
      <c r="S26" s="449">
        <v>-7.8257845107435458</v>
      </c>
      <c r="T26" s="450">
        <v>-9.2899383049005451</v>
      </c>
      <c r="U26" s="427" t="s">
        <v>22</v>
      </c>
      <c r="V26" s="429" t="s">
        <v>22</v>
      </c>
      <c r="X26" s="646">
        <v>2</v>
      </c>
      <c r="Y26" s="647">
        <v>1.397396185108418</v>
      </c>
      <c r="Z26" s="150" t="s">
        <v>25</v>
      </c>
      <c r="AA26" s="528" t="s">
        <v>22</v>
      </c>
      <c r="AB26" s="444">
        <v>0</v>
      </c>
      <c r="AC26" s="450">
        <v>1.0666790879663353</v>
      </c>
      <c r="AD26" s="427" t="s">
        <v>22</v>
      </c>
      <c r="AE26" s="429" t="s">
        <v>22</v>
      </c>
    </row>
    <row r="27" spans="1:44" ht="43.5" customHeight="1">
      <c r="A27" s="765"/>
      <c r="B27" s="779"/>
      <c r="C27" s="782" t="s">
        <v>10</v>
      </c>
      <c r="D27" s="750" t="s">
        <v>6</v>
      </c>
      <c r="E27" s="752"/>
      <c r="F27" s="505">
        <v>189</v>
      </c>
      <c r="G27" s="535">
        <v>0.16789374688771053</v>
      </c>
      <c r="H27" s="150" t="s">
        <v>25</v>
      </c>
      <c r="I27" s="528" t="s">
        <v>22</v>
      </c>
      <c r="J27" s="449">
        <v>-24.096385542168676</v>
      </c>
      <c r="K27" s="450">
        <v>-25.313192663270286</v>
      </c>
      <c r="L27" s="427" t="s">
        <v>22</v>
      </c>
      <c r="M27" s="429" t="s">
        <v>22</v>
      </c>
      <c r="O27" s="507">
        <v>109</v>
      </c>
      <c r="P27" s="535">
        <v>0.22381594690675069</v>
      </c>
      <c r="Q27" s="150" t="s">
        <v>25</v>
      </c>
      <c r="R27" s="528" t="s">
        <v>22</v>
      </c>
      <c r="S27" s="449">
        <v>-19.85294117647058</v>
      </c>
      <c r="T27" s="450">
        <v>-21.126047973681921</v>
      </c>
      <c r="U27" s="427" t="s">
        <v>22</v>
      </c>
      <c r="V27" s="429" t="s">
        <v>22</v>
      </c>
      <c r="X27" s="693">
        <v>0</v>
      </c>
      <c r="Y27" s="694">
        <v>0</v>
      </c>
      <c r="Z27" s="150" t="s">
        <v>25</v>
      </c>
      <c r="AA27" s="528" t="s">
        <v>22</v>
      </c>
      <c r="AB27" s="444" t="s">
        <v>22</v>
      </c>
      <c r="AC27" s="427" t="s">
        <v>22</v>
      </c>
      <c r="AD27" s="427" t="s">
        <v>22</v>
      </c>
      <c r="AE27" s="429" t="s">
        <v>22</v>
      </c>
      <c r="AR27" s="3"/>
    </row>
    <row r="28" spans="1:44" ht="45.75" customHeight="1">
      <c r="A28" s="765"/>
      <c r="B28" s="779"/>
      <c r="C28" s="779"/>
      <c r="D28" s="750" t="s">
        <v>3</v>
      </c>
      <c r="E28" s="752"/>
      <c r="F28" s="505">
        <v>232</v>
      </c>
      <c r="G28" s="535">
        <v>0.20609179512142245</v>
      </c>
      <c r="H28" s="510">
        <v>-54.261000000000003</v>
      </c>
      <c r="I28" s="529">
        <v>-4.0593977753767711E-2</v>
      </c>
      <c r="J28" s="449">
        <v>51.633986928104576</v>
      </c>
      <c r="K28" s="450">
        <v>49.20314991970821</v>
      </c>
      <c r="L28" s="450">
        <v>85.729933253465674</v>
      </c>
      <c r="M28" s="454">
        <v>83.388101756865296</v>
      </c>
      <c r="O28" s="507">
        <v>109</v>
      </c>
      <c r="P28" s="535">
        <v>0.22381594690675069</v>
      </c>
      <c r="Q28" s="510">
        <v>-37.759</v>
      </c>
      <c r="R28" s="529">
        <v>-6.3266504476412175E-2</v>
      </c>
      <c r="S28" s="449">
        <v>32.926829268292693</v>
      </c>
      <c r="T28" s="450">
        <v>30.815335068039758</v>
      </c>
      <c r="U28" s="450">
        <v>167.05566164509514</v>
      </c>
      <c r="V28" s="454">
        <v>163.63076185872603</v>
      </c>
      <c r="X28" s="693">
        <v>0</v>
      </c>
      <c r="Y28" s="694">
        <v>0</v>
      </c>
      <c r="Z28" s="719">
        <v>0</v>
      </c>
      <c r="AA28" s="696">
        <v>0</v>
      </c>
      <c r="AB28" s="444" t="s">
        <v>22</v>
      </c>
      <c r="AC28" s="427" t="s">
        <v>22</v>
      </c>
      <c r="AD28" s="427" t="s">
        <v>22</v>
      </c>
      <c r="AE28" s="429" t="s">
        <v>22</v>
      </c>
    </row>
    <row r="29" spans="1:44" ht="42.75" customHeight="1" thickBot="1">
      <c r="A29" s="765"/>
      <c r="B29" s="780"/>
      <c r="C29" s="780"/>
      <c r="D29" s="770" t="s">
        <v>9</v>
      </c>
      <c r="E29" s="772"/>
      <c r="F29" s="506">
        <v>421</v>
      </c>
      <c r="G29" s="536">
        <v>0.37398554200913298</v>
      </c>
      <c r="H29" s="153" t="s">
        <v>25</v>
      </c>
      <c r="I29" s="530" t="s">
        <v>22</v>
      </c>
      <c r="J29" s="455">
        <v>4.7263681592039717</v>
      </c>
      <c r="K29" s="456">
        <v>3.0475048869677721</v>
      </c>
      <c r="L29" s="442" t="s">
        <v>22</v>
      </c>
      <c r="M29" s="443" t="s">
        <v>22</v>
      </c>
      <c r="O29" s="508">
        <v>218</v>
      </c>
      <c r="P29" s="536">
        <v>0.44763189381350138</v>
      </c>
      <c r="Q29" s="153" t="s">
        <v>25</v>
      </c>
      <c r="R29" s="530" t="s">
        <v>22</v>
      </c>
      <c r="S29" s="455">
        <v>0</v>
      </c>
      <c r="T29" s="456">
        <v>-1.588463526795806</v>
      </c>
      <c r="U29" s="442" t="s">
        <v>22</v>
      </c>
      <c r="V29" s="443" t="s">
        <v>22</v>
      </c>
      <c r="X29" s="717">
        <v>0</v>
      </c>
      <c r="Y29" s="718">
        <v>0</v>
      </c>
      <c r="Z29" s="153" t="s">
        <v>25</v>
      </c>
      <c r="AA29" s="530" t="s">
        <v>22</v>
      </c>
      <c r="AB29" s="445" t="s">
        <v>22</v>
      </c>
      <c r="AC29" s="442" t="s">
        <v>22</v>
      </c>
      <c r="AD29" s="442" t="s">
        <v>22</v>
      </c>
      <c r="AE29" s="443" t="s">
        <v>22</v>
      </c>
    </row>
    <row r="30" spans="1:44" ht="47.25" customHeight="1">
      <c r="A30" s="765"/>
      <c r="B30" s="783" t="s">
        <v>24</v>
      </c>
      <c r="C30" s="750" t="s">
        <v>11</v>
      </c>
      <c r="D30" s="751"/>
      <c r="E30" s="752"/>
      <c r="F30" s="32">
        <v>35146</v>
      </c>
      <c r="G30" s="523">
        <v>32.304549935833933</v>
      </c>
      <c r="H30" s="517">
        <v>47439.261999999988</v>
      </c>
      <c r="I30" s="531">
        <v>38.194060693375889</v>
      </c>
      <c r="J30" s="449">
        <v>9.5436977932926084</v>
      </c>
      <c r="K30" s="450">
        <v>4.1988373100959109</v>
      </c>
      <c r="L30" s="450">
        <v>9.7643350367816453</v>
      </c>
      <c r="M30" s="454">
        <v>4.3528126259773359</v>
      </c>
      <c r="O30" s="33">
        <v>18638</v>
      </c>
      <c r="P30" s="523">
        <v>39.522800041308301</v>
      </c>
      <c r="Q30" s="517">
        <v>24471.072</v>
      </c>
      <c r="R30" s="531">
        <v>44.334484521008399</v>
      </c>
      <c r="S30" s="449">
        <v>14.872110939907543</v>
      </c>
      <c r="T30" s="450">
        <v>9.7216019471591579</v>
      </c>
      <c r="U30" s="450">
        <v>16.367534680357338</v>
      </c>
      <c r="V30" s="454">
        <v>10.923510786945798</v>
      </c>
      <c r="X30" s="638">
        <v>69</v>
      </c>
      <c r="Y30" s="523">
        <v>50.225651477653223</v>
      </c>
      <c r="Z30" s="640">
        <v>77.447999999999993</v>
      </c>
      <c r="AA30" s="531">
        <v>42.133288796199899</v>
      </c>
      <c r="AB30" s="449">
        <v>-36.697247706422019</v>
      </c>
      <c r="AC30" s="450">
        <v>-38.835293787672583</v>
      </c>
      <c r="AD30" s="450">
        <v>-49.618469584902726</v>
      </c>
      <c r="AE30" s="454">
        <v>-51.314378107110684</v>
      </c>
    </row>
    <row r="31" spans="1:44" ht="50.25" customHeight="1">
      <c r="A31" s="765"/>
      <c r="B31" s="779"/>
      <c r="C31" s="750" t="s">
        <v>21</v>
      </c>
      <c r="D31" s="751"/>
      <c r="E31" s="752"/>
      <c r="F31" s="32">
        <v>5552</v>
      </c>
      <c r="G31" s="523">
        <v>5.1031372345003696</v>
      </c>
      <c r="H31" s="517">
        <v>7326.6459999999997</v>
      </c>
      <c r="I31" s="531">
        <v>5.8987924812759465</v>
      </c>
      <c r="J31" s="449">
        <v>19.577859142795617</v>
      </c>
      <c r="K31" s="450">
        <v>13.743411457784902</v>
      </c>
      <c r="L31" s="450">
        <v>20.199297340706067</v>
      </c>
      <c r="M31" s="454">
        <v>14.273317913014964</v>
      </c>
      <c r="O31" s="33">
        <v>3306</v>
      </c>
      <c r="P31" s="523">
        <v>7.0105363738901838</v>
      </c>
      <c r="Q31" s="517">
        <v>4080.6619999999998</v>
      </c>
      <c r="R31" s="531">
        <v>7.3929759298843614</v>
      </c>
      <c r="S31" s="449">
        <v>20.877513711151735</v>
      </c>
      <c r="T31" s="450">
        <v>15.457741093618509</v>
      </c>
      <c r="U31" s="428">
        <v>15.399355565220873</v>
      </c>
      <c r="V31" s="441">
        <v>10.000626007986369</v>
      </c>
      <c r="X31" s="711">
        <v>4</v>
      </c>
      <c r="Y31" s="712">
        <v>2.9116319697190276</v>
      </c>
      <c r="Z31" s="713">
        <v>6.0419999999999998</v>
      </c>
      <c r="AA31" s="538">
        <v>3.2869710116031383</v>
      </c>
      <c r="AB31" s="720">
        <v>-20</v>
      </c>
      <c r="AC31" s="428">
        <v>-22.701994467899254</v>
      </c>
      <c r="AD31" s="428">
        <v>31.062906724511919</v>
      </c>
      <c r="AE31" s="441">
        <v>26.651157049022885</v>
      </c>
    </row>
    <row r="32" spans="1:44" ht="45" customHeight="1" thickBot="1">
      <c r="A32" s="766"/>
      <c r="B32" s="780"/>
      <c r="C32" s="784" t="s">
        <v>12</v>
      </c>
      <c r="D32" s="785"/>
      <c r="E32" s="786"/>
      <c r="F32" s="152">
        <v>8874</v>
      </c>
      <c r="G32" s="524">
        <v>8.1565633679676299</v>
      </c>
      <c r="H32" s="516">
        <v>11882.462999999998</v>
      </c>
      <c r="I32" s="532">
        <v>9.5667490149571321</v>
      </c>
      <c r="J32" s="455">
        <v>29.189110496433244</v>
      </c>
      <c r="K32" s="456">
        <v>22.885710251038233</v>
      </c>
      <c r="L32" s="456">
        <v>2.8964454568772169</v>
      </c>
      <c r="M32" s="457">
        <v>-2.1764811945292308</v>
      </c>
      <c r="O32" s="155">
        <v>3866</v>
      </c>
      <c r="P32" s="524">
        <v>8.1980440476283878</v>
      </c>
      <c r="Q32" s="516">
        <v>6481.7150000000001</v>
      </c>
      <c r="R32" s="538">
        <v>11.742987529810215</v>
      </c>
      <c r="S32" s="455">
        <v>32.533424751456977</v>
      </c>
      <c r="T32" s="456">
        <v>26.591037252552113</v>
      </c>
      <c r="U32" s="456">
        <v>26.068061463702506</v>
      </c>
      <c r="V32" s="457">
        <v>20.170217699205168</v>
      </c>
      <c r="X32" s="639">
        <v>18</v>
      </c>
      <c r="Y32" s="524">
        <v>13.102343863735625</v>
      </c>
      <c r="Z32" s="641">
        <v>4.8380000000000001</v>
      </c>
      <c r="AA32" s="532">
        <v>2.6319704988639492</v>
      </c>
      <c r="AB32" s="721">
        <v>5.8823529411764781</v>
      </c>
      <c r="AC32" s="456">
        <v>2.30618379248628</v>
      </c>
      <c r="AD32" s="456">
        <v>-88.432202376682682</v>
      </c>
      <c r="AE32" s="457">
        <v>-88.821589646400923</v>
      </c>
    </row>
    <row r="33" spans="1:62" s="313" customFormat="1" ht="15" customHeight="1" thickBot="1">
      <c r="A33" s="49"/>
      <c r="B33" s="50"/>
      <c r="C33" s="50"/>
      <c r="D33" s="50"/>
      <c r="E33" s="50"/>
      <c r="F33" s="53"/>
      <c r="G33" s="54"/>
      <c r="H33" s="144"/>
      <c r="I33" s="54"/>
      <c r="J33" s="446"/>
      <c r="K33" s="446"/>
      <c r="L33" s="446"/>
      <c r="M33" s="446"/>
      <c r="N33" s="55"/>
      <c r="O33" s="53"/>
      <c r="P33" s="54"/>
      <c r="Q33" s="144"/>
      <c r="R33" s="54"/>
      <c r="S33" s="446"/>
      <c r="T33" s="446"/>
      <c r="U33" s="446"/>
      <c r="V33" s="446"/>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87" t="s">
        <v>30</v>
      </c>
      <c r="B34" s="788"/>
      <c r="C34" s="788"/>
      <c r="D34" s="788"/>
      <c r="E34" s="789"/>
      <c r="F34" s="45" t="s">
        <v>25</v>
      </c>
      <c r="G34" s="281" t="s">
        <v>22</v>
      </c>
      <c r="H34" s="550">
        <v>77916.063999999984</v>
      </c>
      <c r="I34" s="154" t="s">
        <v>22</v>
      </c>
      <c r="J34" s="447" t="s">
        <v>22</v>
      </c>
      <c r="K34" s="442" t="s">
        <v>22</v>
      </c>
      <c r="L34" s="448">
        <v>8.6492201953907681</v>
      </c>
      <c r="M34" s="443" t="s">
        <v>22</v>
      </c>
      <c r="O34" s="47" t="s">
        <v>25</v>
      </c>
      <c r="P34" s="281" t="s">
        <v>22</v>
      </c>
      <c r="Q34" s="550">
        <v>41544.319000000003</v>
      </c>
      <c r="R34" s="154" t="s">
        <v>22</v>
      </c>
      <c r="S34" s="447" t="s">
        <v>22</v>
      </c>
      <c r="T34" s="442" t="s">
        <v>22</v>
      </c>
      <c r="U34" s="448">
        <v>14.776508282526834</v>
      </c>
      <c r="V34" s="443" t="s">
        <v>22</v>
      </c>
      <c r="X34" s="47" t="s">
        <v>25</v>
      </c>
      <c r="Y34" s="281" t="s">
        <v>22</v>
      </c>
      <c r="Z34" s="550">
        <v>109.90699999999998</v>
      </c>
      <c r="AA34" s="154" t="s">
        <v>22</v>
      </c>
      <c r="AB34" s="447" t="s">
        <v>22</v>
      </c>
      <c r="AC34" s="442" t="s">
        <v>22</v>
      </c>
      <c r="AD34" s="645">
        <v>-47.979174062241171</v>
      </c>
      <c r="AE34" s="443"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188</v>
      </c>
    </row>
    <row r="37" spans="1:62" ht="15" customHeight="1">
      <c r="A37" s="44"/>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330</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221</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53" t="s">
        <v>0</v>
      </c>
      <c r="B43" s="754"/>
      <c r="C43" s="754"/>
      <c r="D43" s="754"/>
      <c r="E43" s="755"/>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56"/>
      <c r="B44" s="757"/>
      <c r="C44" s="757"/>
      <c r="D44" s="757"/>
      <c r="E44" s="758"/>
      <c r="F44" s="762" t="s">
        <v>13</v>
      </c>
      <c r="G44" s="746" t="s">
        <v>149</v>
      </c>
      <c r="H44" s="748" t="s">
        <v>14</v>
      </c>
      <c r="I44" s="742" t="s">
        <v>148</v>
      </c>
      <c r="J44" s="6" t="s">
        <v>146</v>
      </c>
      <c r="K44" s="2"/>
      <c r="L44" s="2"/>
      <c r="M44" s="28"/>
      <c r="O44" s="744" t="s">
        <v>13</v>
      </c>
      <c r="P44" s="746" t="s">
        <v>149</v>
      </c>
      <c r="Q44" s="748" t="s">
        <v>14</v>
      </c>
      <c r="R44" s="742" t="s">
        <v>148</v>
      </c>
      <c r="S44" s="6" t="s">
        <v>146</v>
      </c>
      <c r="T44" s="2"/>
      <c r="U44" s="2"/>
      <c r="V44" s="28"/>
      <c r="X44" s="744" t="s">
        <v>13</v>
      </c>
      <c r="Y44" s="746" t="s">
        <v>149</v>
      </c>
      <c r="Z44" s="748" t="s">
        <v>14</v>
      </c>
      <c r="AA44" s="742" t="s">
        <v>148</v>
      </c>
      <c r="AB44" s="6" t="s">
        <v>146</v>
      </c>
      <c r="AC44" s="2"/>
      <c r="AD44" s="2"/>
      <c r="AE44" s="28"/>
    </row>
    <row r="45" spans="1:62" ht="31.5" customHeight="1" thickBot="1">
      <c r="A45" s="759"/>
      <c r="B45" s="760"/>
      <c r="C45" s="760"/>
      <c r="D45" s="760"/>
      <c r="E45" s="761"/>
      <c r="F45" s="763"/>
      <c r="G45" s="747"/>
      <c r="H45" s="749"/>
      <c r="I45" s="743"/>
      <c r="J45" s="29" t="s">
        <v>13</v>
      </c>
      <c r="K45" s="551" t="s">
        <v>149</v>
      </c>
      <c r="L45" s="30" t="s">
        <v>14</v>
      </c>
      <c r="M45" s="552" t="s">
        <v>150</v>
      </c>
      <c r="O45" s="745"/>
      <c r="P45" s="747"/>
      <c r="Q45" s="749"/>
      <c r="R45" s="743"/>
      <c r="S45" s="29" t="s">
        <v>13</v>
      </c>
      <c r="T45" s="551" t="s">
        <v>149</v>
      </c>
      <c r="U45" s="30" t="s">
        <v>14</v>
      </c>
      <c r="V45" s="552" t="s">
        <v>150</v>
      </c>
      <c r="X45" s="745"/>
      <c r="Y45" s="747"/>
      <c r="Z45" s="749"/>
      <c r="AA45" s="743"/>
      <c r="AB45" s="29" t="s">
        <v>13</v>
      </c>
      <c r="AC45" s="551" t="s">
        <v>149</v>
      </c>
      <c r="AD45" s="30" t="s">
        <v>14</v>
      </c>
      <c r="AE45" s="552" t="s">
        <v>150</v>
      </c>
    </row>
    <row r="46" spans="1:62" ht="12" customHeight="1" thickTop="1">
      <c r="A46" s="764" t="s">
        <v>1</v>
      </c>
      <c r="B46" s="48"/>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65"/>
      <c r="B47" s="4" t="s">
        <v>2</v>
      </c>
      <c r="C47" s="4"/>
      <c r="D47" s="5"/>
      <c r="E47" s="22"/>
      <c r="F47" s="145">
        <v>1109676</v>
      </c>
      <c r="G47" s="10" t="s">
        <v>22</v>
      </c>
      <c r="H47" s="501">
        <v>1206781.6640000001</v>
      </c>
      <c r="I47" s="11" t="s">
        <v>22</v>
      </c>
      <c r="J47" s="449">
        <v>1.0446146617568246</v>
      </c>
      <c r="K47" s="427" t="s">
        <v>22</v>
      </c>
      <c r="L47" s="450">
        <v>1.3709537802798479</v>
      </c>
      <c r="M47" s="429" t="s">
        <v>22</v>
      </c>
      <c r="O47" s="33">
        <v>3771580</v>
      </c>
      <c r="P47" s="10" t="s">
        <v>22</v>
      </c>
      <c r="Q47" s="501">
        <v>4206493.8119999999</v>
      </c>
      <c r="R47" s="11" t="s">
        <v>22</v>
      </c>
      <c r="S47" s="449">
        <v>3.3173719620433531</v>
      </c>
      <c r="T47" s="427" t="s">
        <v>22</v>
      </c>
      <c r="U47" s="450">
        <v>3.2772045898540085</v>
      </c>
      <c r="V47" s="429" t="s">
        <v>22</v>
      </c>
      <c r="X47" s="33">
        <v>304558</v>
      </c>
      <c r="Y47" s="10" t="s">
        <v>22</v>
      </c>
      <c r="Z47" s="501">
        <v>527818.52800000005</v>
      </c>
      <c r="AA47" s="11" t="s">
        <v>22</v>
      </c>
      <c r="AB47" s="449">
        <v>1.7836314964524718</v>
      </c>
      <c r="AC47" s="427" t="s">
        <v>22</v>
      </c>
      <c r="AD47" s="450">
        <v>1.4330014045594623</v>
      </c>
      <c r="AE47" s="429" t="s">
        <v>22</v>
      </c>
    </row>
    <row r="48" spans="1:62" ht="49.5" customHeight="1">
      <c r="A48" s="765"/>
      <c r="B48" s="354" t="s">
        <v>3</v>
      </c>
      <c r="C48" s="354"/>
      <c r="D48" s="355"/>
      <c r="E48" s="356"/>
      <c r="F48" s="357">
        <v>4470</v>
      </c>
      <c r="G48" s="539">
        <v>40.282028267710579</v>
      </c>
      <c r="H48" s="502">
        <v>554.90099999999995</v>
      </c>
      <c r="I48" s="543">
        <v>4.5981888568038425</v>
      </c>
      <c r="J48" s="459">
        <v>1.9849418206707696</v>
      </c>
      <c r="K48" s="460">
        <v>0.93060591310249663</v>
      </c>
      <c r="L48" s="460">
        <v>6.2959500722175079</v>
      </c>
      <c r="M48" s="461">
        <v>4.8583900104289341</v>
      </c>
      <c r="O48" s="353">
        <v>15032</v>
      </c>
      <c r="P48" s="539">
        <v>39.855975479772404</v>
      </c>
      <c r="Q48" s="502">
        <v>1875.088</v>
      </c>
      <c r="R48" s="543">
        <v>4.4576031341134419</v>
      </c>
      <c r="S48" s="459">
        <v>4.657801294994087</v>
      </c>
      <c r="T48" s="460">
        <v>1.2973900782563277</v>
      </c>
      <c r="U48" s="460">
        <v>3.5630650135647386</v>
      </c>
      <c r="V48" s="461">
        <v>0.2767894666068571</v>
      </c>
      <c r="X48" s="353">
        <v>2523</v>
      </c>
      <c r="Y48" s="539">
        <v>82.841363549800036</v>
      </c>
      <c r="Z48" s="502">
        <v>369.76800000000003</v>
      </c>
      <c r="AA48" s="543">
        <v>7.0055896181045005</v>
      </c>
      <c r="AB48" s="459">
        <v>8.5161290322580641</v>
      </c>
      <c r="AC48" s="460">
        <v>6.6145188934826535</v>
      </c>
      <c r="AD48" s="460">
        <v>18.392059553349881</v>
      </c>
      <c r="AE48" s="461">
        <v>16.719467938398296</v>
      </c>
    </row>
    <row r="49" spans="1:31" ht="49.5" customHeight="1">
      <c r="A49" s="765"/>
      <c r="B49" s="149"/>
      <c r="C49" s="767" t="s">
        <v>7</v>
      </c>
      <c r="D49" s="768"/>
      <c r="E49" s="769"/>
      <c r="F49" s="351">
        <v>3381</v>
      </c>
      <c r="G49" s="521">
        <v>30.468352924637461</v>
      </c>
      <c r="H49" s="503">
        <v>398.851</v>
      </c>
      <c r="I49" s="526">
        <v>3.3050800480176994</v>
      </c>
      <c r="J49" s="435">
        <v>2.8597505324003691</v>
      </c>
      <c r="K49" s="436">
        <v>1.796370718736128</v>
      </c>
      <c r="L49" s="436">
        <v>5.7393651147130669</v>
      </c>
      <c r="M49" s="437">
        <v>4.3093323792747071</v>
      </c>
      <c r="O49" s="624">
        <v>11613</v>
      </c>
      <c r="P49" s="625">
        <v>30.790809156905063</v>
      </c>
      <c r="Q49" s="626">
        <v>1378.873</v>
      </c>
      <c r="R49" s="627">
        <v>3.2779627443322155</v>
      </c>
      <c r="S49" s="459">
        <v>7.9877254974892935</v>
      </c>
      <c r="T49" s="460">
        <v>4.5203952121060098</v>
      </c>
      <c r="U49" s="460">
        <v>2.7310040030784819</v>
      </c>
      <c r="V49" s="461">
        <v>-0.52886848452632762</v>
      </c>
      <c r="X49" s="353">
        <v>2025</v>
      </c>
      <c r="Y49" s="539">
        <v>66.489798330695635</v>
      </c>
      <c r="Z49" s="503">
        <v>303.55099999999999</v>
      </c>
      <c r="AA49" s="543">
        <v>5.7510485876691302</v>
      </c>
      <c r="AB49" s="459">
        <v>18.07580174927115</v>
      </c>
      <c r="AC49" s="460">
        <v>16.006670240869255</v>
      </c>
      <c r="AD49" s="460">
        <v>29.474214008163813</v>
      </c>
      <c r="AE49" s="461">
        <v>27.645058526626485</v>
      </c>
    </row>
    <row r="50" spans="1:31" ht="49.5" customHeight="1">
      <c r="A50" s="765"/>
      <c r="B50" s="334"/>
      <c r="C50" s="773" t="s">
        <v>143</v>
      </c>
      <c r="D50" s="774"/>
      <c r="E50" s="775"/>
      <c r="F50" s="351">
        <v>55</v>
      </c>
      <c r="G50" s="521">
        <v>0.49564016884207646</v>
      </c>
      <c r="H50" s="503">
        <v>6.4720000000000004</v>
      </c>
      <c r="I50" s="526">
        <v>5.3630248064491633E-2</v>
      </c>
      <c r="J50" s="435">
        <v>-26.666666666666671</v>
      </c>
      <c r="K50" s="436">
        <v>-27.424797868927499</v>
      </c>
      <c r="L50" s="436">
        <v>-11.123317769843439</v>
      </c>
      <c r="M50" s="437">
        <v>-12.32529741922373</v>
      </c>
      <c r="O50" s="36">
        <v>181</v>
      </c>
      <c r="P50" s="521">
        <v>0.47990497351242717</v>
      </c>
      <c r="Q50" s="503">
        <v>17.11</v>
      </c>
      <c r="R50" s="526">
        <v>4.0675205443521045E-2</v>
      </c>
      <c r="S50" s="435">
        <v>-37.152777777777779</v>
      </c>
      <c r="T50" s="436">
        <v>-39.170711537928995</v>
      </c>
      <c r="U50" s="436">
        <v>-51.973277943075281</v>
      </c>
      <c r="V50" s="437">
        <v>-53.497267622943696</v>
      </c>
      <c r="X50" s="36">
        <v>21</v>
      </c>
      <c r="Y50" s="521">
        <v>0.68952383454054722</v>
      </c>
      <c r="Z50" s="503">
        <v>3.069</v>
      </c>
      <c r="AA50" s="526">
        <v>5.814498425489148E-2</v>
      </c>
      <c r="AB50" s="435">
        <v>-55.319148936170215</v>
      </c>
      <c r="AC50" s="436">
        <v>-56.102125256370833</v>
      </c>
      <c r="AD50" s="436">
        <v>-52.151543498596823</v>
      </c>
      <c r="AE50" s="437">
        <v>-52.827525717628646</v>
      </c>
    </row>
    <row r="51" spans="1:31" ht="49.5" customHeight="1" thickBot="1">
      <c r="A51" s="766"/>
      <c r="B51" s="335"/>
      <c r="C51" s="784" t="s">
        <v>8</v>
      </c>
      <c r="D51" s="785"/>
      <c r="E51" s="786"/>
      <c r="F51" s="352">
        <v>1034</v>
      </c>
      <c r="G51" s="522">
        <v>9.3180351742310368</v>
      </c>
      <c r="H51" s="504">
        <v>149.578</v>
      </c>
      <c r="I51" s="527">
        <v>1.2394785607216519</v>
      </c>
      <c r="J51" s="438">
        <v>1.273261508325163</v>
      </c>
      <c r="K51" s="439">
        <v>0.22628306054086522</v>
      </c>
      <c r="L51" s="439">
        <v>8.7444565612504448</v>
      </c>
      <c r="M51" s="440">
        <v>7.2737825836704388</v>
      </c>
      <c r="O51" s="34">
        <v>3238</v>
      </c>
      <c r="P51" s="522">
        <v>8.5852613493549121</v>
      </c>
      <c r="Q51" s="504">
        <v>479.10500000000002</v>
      </c>
      <c r="R51" s="527">
        <v>1.1389651843377062</v>
      </c>
      <c r="S51" s="438">
        <v>-2.4992472146943641</v>
      </c>
      <c r="T51" s="439">
        <v>-5.6298559151065319</v>
      </c>
      <c r="U51" s="439">
        <v>10.71607665696861</v>
      </c>
      <c r="V51" s="440">
        <v>7.2028208902987814</v>
      </c>
      <c r="X51" s="34">
        <v>477</v>
      </c>
      <c r="Y51" s="522">
        <v>15.66204138456386</v>
      </c>
      <c r="Z51" s="504">
        <v>63.148000000000003</v>
      </c>
      <c r="AA51" s="527">
        <v>1.1963960461804781</v>
      </c>
      <c r="AB51" s="438">
        <v>-15.275310834813496</v>
      </c>
      <c r="AC51" s="439">
        <v>-16.760005592707245</v>
      </c>
      <c r="AD51" s="439">
        <v>-11.634155215359215</v>
      </c>
      <c r="AE51" s="440">
        <v>-12.882549504575039</v>
      </c>
    </row>
    <row r="52" spans="1:31" ht="49.5" customHeight="1">
      <c r="A52" s="765" t="s">
        <v>31</v>
      </c>
      <c r="B52" s="779" t="s">
        <v>4</v>
      </c>
      <c r="C52" s="779" t="s">
        <v>5</v>
      </c>
      <c r="D52" s="42" t="s">
        <v>6</v>
      </c>
      <c r="E52" s="358"/>
      <c r="F52" s="511">
        <v>1931</v>
      </c>
      <c r="G52" s="535">
        <v>16.746462660273785</v>
      </c>
      <c r="H52" s="150" t="s">
        <v>25</v>
      </c>
      <c r="I52" s="528" t="s">
        <v>22</v>
      </c>
      <c r="J52" s="449">
        <v>38.125894134477818</v>
      </c>
      <c r="K52" s="450">
        <v>39.687260203636214</v>
      </c>
      <c r="L52" s="427" t="s">
        <v>22</v>
      </c>
      <c r="M52" s="429" t="s">
        <v>22</v>
      </c>
      <c r="O52" s="507">
        <v>11778</v>
      </c>
      <c r="P52" s="535">
        <v>30.339481226984493</v>
      </c>
      <c r="Q52" s="150" t="s">
        <v>25</v>
      </c>
      <c r="R52" s="528" t="s">
        <v>22</v>
      </c>
      <c r="S52" s="449">
        <v>30.244387924361405</v>
      </c>
      <c r="T52" s="450">
        <v>31.266563059319395</v>
      </c>
      <c r="U52" s="427" t="s">
        <v>22</v>
      </c>
      <c r="V52" s="429" t="s">
        <v>22</v>
      </c>
      <c r="X52" s="507">
        <v>1829</v>
      </c>
      <c r="Y52" s="535">
        <v>58.026956572316962</v>
      </c>
      <c r="Z52" s="150" t="s">
        <v>25</v>
      </c>
      <c r="AA52" s="528" t="s">
        <v>22</v>
      </c>
      <c r="AB52" s="449">
        <v>2.5224215246636845</v>
      </c>
      <c r="AC52" s="450">
        <v>3.2539384827978921</v>
      </c>
      <c r="AD52" s="427" t="s">
        <v>22</v>
      </c>
      <c r="AE52" s="429" t="s">
        <v>22</v>
      </c>
    </row>
    <row r="53" spans="1:31" ht="49.5" customHeight="1">
      <c r="A53" s="765"/>
      <c r="B53" s="779"/>
      <c r="C53" s="779"/>
      <c r="D53" s="656"/>
      <c r="E53" s="25" t="s">
        <v>7</v>
      </c>
      <c r="F53" s="511">
        <v>1446</v>
      </c>
      <c r="G53" s="535">
        <v>12.540334027320505</v>
      </c>
      <c r="H53" s="150" t="s">
        <v>25</v>
      </c>
      <c r="I53" s="528" t="s">
        <v>22</v>
      </c>
      <c r="J53" s="449">
        <v>53.503184713375816</v>
      </c>
      <c r="K53" s="450">
        <v>55.238374669039501</v>
      </c>
      <c r="L53" s="427" t="s">
        <v>22</v>
      </c>
      <c r="M53" s="429" t="s">
        <v>22</v>
      </c>
      <c r="O53" s="507">
        <v>7862</v>
      </c>
      <c r="P53" s="535">
        <v>20.252080268853124</v>
      </c>
      <c r="Q53" s="150" t="s">
        <v>25</v>
      </c>
      <c r="R53" s="528" t="s">
        <v>22</v>
      </c>
      <c r="S53" s="449">
        <v>40.242597217267218</v>
      </c>
      <c r="T53" s="450">
        <v>41.343239617465485</v>
      </c>
      <c r="U53" s="427" t="s">
        <v>22</v>
      </c>
      <c r="V53" s="429" t="s">
        <v>22</v>
      </c>
      <c r="X53" s="507">
        <v>1329</v>
      </c>
      <c r="Y53" s="535">
        <v>42.163928531771049</v>
      </c>
      <c r="Z53" s="150" t="s">
        <v>25</v>
      </c>
      <c r="AA53" s="528" t="s">
        <v>22</v>
      </c>
      <c r="AB53" s="449">
        <v>13.492741246797607</v>
      </c>
      <c r="AC53" s="450">
        <v>14.302533520648637</v>
      </c>
      <c r="AD53" s="427" t="s">
        <v>22</v>
      </c>
      <c r="AE53" s="429" t="s">
        <v>22</v>
      </c>
    </row>
    <row r="54" spans="1:31" ht="49.5" customHeight="1">
      <c r="A54" s="765"/>
      <c r="B54" s="779"/>
      <c r="C54" s="779"/>
      <c r="D54" s="656"/>
      <c r="E54" s="25" t="s">
        <v>163</v>
      </c>
      <c r="F54" s="733">
        <v>2</v>
      </c>
      <c r="G54" s="647">
        <v>1.7344860342075386E-2</v>
      </c>
      <c r="H54" s="150" t="s">
        <v>25</v>
      </c>
      <c r="I54" s="528" t="s">
        <v>22</v>
      </c>
      <c r="J54" s="444" t="s">
        <v>22</v>
      </c>
      <c r="K54" s="427" t="s">
        <v>22</v>
      </c>
      <c r="L54" s="427" t="s">
        <v>22</v>
      </c>
      <c r="M54" s="429" t="s">
        <v>22</v>
      </c>
      <c r="O54" s="507">
        <v>59</v>
      </c>
      <c r="P54" s="535">
        <v>0.15198076009442052</v>
      </c>
      <c r="Q54" s="150" t="s">
        <v>25</v>
      </c>
      <c r="R54" s="528" t="s">
        <v>22</v>
      </c>
      <c r="S54" s="449">
        <v>-18.055555555555557</v>
      </c>
      <c r="T54" s="450">
        <v>-17.412444747528227</v>
      </c>
      <c r="U54" s="427" t="s">
        <v>22</v>
      </c>
      <c r="V54" s="429" t="s">
        <v>22</v>
      </c>
      <c r="X54" s="507">
        <v>40</v>
      </c>
      <c r="Y54" s="535">
        <v>1.2690422432436732</v>
      </c>
      <c r="Z54" s="150" t="s">
        <v>25</v>
      </c>
      <c r="AA54" s="528" t="s">
        <v>22</v>
      </c>
      <c r="AB54" s="449">
        <v>185.71428571428572</v>
      </c>
      <c r="AC54" s="450">
        <v>187.7529114321822</v>
      </c>
      <c r="AD54" s="427" t="s">
        <v>22</v>
      </c>
      <c r="AE54" s="429" t="s">
        <v>22</v>
      </c>
    </row>
    <row r="55" spans="1:31" ht="49.5" customHeight="1">
      <c r="A55" s="765"/>
      <c r="B55" s="779"/>
      <c r="C55" s="779"/>
      <c r="D55" s="657"/>
      <c r="E55" s="25" t="s">
        <v>8</v>
      </c>
      <c r="F55" s="511">
        <v>483</v>
      </c>
      <c r="G55" s="535">
        <v>4.188783772611206</v>
      </c>
      <c r="H55" s="150" t="s">
        <v>25</v>
      </c>
      <c r="I55" s="528" t="s">
        <v>22</v>
      </c>
      <c r="J55" s="449">
        <v>5.9210526315789309</v>
      </c>
      <c r="K55" s="450">
        <v>7.1183772796820364</v>
      </c>
      <c r="L55" s="427" t="s">
        <v>22</v>
      </c>
      <c r="M55" s="429" t="s">
        <v>22</v>
      </c>
      <c r="O55" s="507">
        <v>3857</v>
      </c>
      <c r="P55" s="535">
        <v>9.9354201980369492</v>
      </c>
      <c r="Q55" s="150" t="s">
        <v>25</v>
      </c>
      <c r="R55" s="528" t="s">
        <v>22</v>
      </c>
      <c r="S55" s="449">
        <v>14.62109955423476</v>
      </c>
      <c r="T55" s="450">
        <v>15.520661061437153</v>
      </c>
      <c r="U55" s="427" t="s">
        <v>22</v>
      </c>
      <c r="V55" s="429" t="s">
        <v>22</v>
      </c>
      <c r="X55" s="507">
        <v>460</v>
      </c>
      <c r="Y55" s="535">
        <v>14.59398579730224</v>
      </c>
      <c r="Z55" s="150" t="s">
        <v>25</v>
      </c>
      <c r="AA55" s="528" t="s">
        <v>22</v>
      </c>
      <c r="AB55" s="449">
        <v>-23.205342237061771</v>
      </c>
      <c r="AC55" s="450">
        <v>-22.657397761967744</v>
      </c>
      <c r="AD55" s="427" t="s">
        <v>22</v>
      </c>
      <c r="AE55" s="429" t="s">
        <v>22</v>
      </c>
    </row>
    <row r="56" spans="1:31" ht="49.5" customHeight="1">
      <c r="A56" s="765"/>
      <c r="B56" s="779"/>
      <c r="C56" s="779"/>
      <c r="D56" s="39" t="s">
        <v>3</v>
      </c>
      <c r="E56" s="24"/>
      <c r="F56" s="512">
        <v>364</v>
      </c>
      <c r="G56" s="540">
        <v>3.1567645822577202</v>
      </c>
      <c r="H56" s="509">
        <v>37.750999999999998</v>
      </c>
      <c r="I56" s="544">
        <v>0.29279876647356723</v>
      </c>
      <c r="J56" s="435">
        <v>87.62886597938143</v>
      </c>
      <c r="K56" s="436">
        <v>89.749810403094244</v>
      </c>
      <c r="L56" s="436">
        <v>-52.935382927528643</v>
      </c>
      <c r="M56" s="437">
        <v>-52.405836403685939</v>
      </c>
      <c r="O56" s="514">
        <v>2416</v>
      </c>
      <c r="P56" s="540">
        <v>6.223483328612204</v>
      </c>
      <c r="Q56" s="509">
        <v>399.74599999999998</v>
      </c>
      <c r="R56" s="544">
        <v>0.89074928999821401</v>
      </c>
      <c r="S56" s="435">
        <v>25.767829255596041</v>
      </c>
      <c r="T56" s="436">
        <v>26.754871767687831</v>
      </c>
      <c r="U56" s="436">
        <v>8.0528930623807327</v>
      </c>
      <c r="V56" s="437">
        <v>8.9927133233931471</v>
      </c>
      <c r="X56" s="514">
        <v>764</v>
      </c>
      <c r="Y56" s="540">
        <v>24.238706845954159</v>
      </c>
      <c r="Z56" s="509">
        <v>97.472000000000008</v>
      </c>
      <c r="AA56" s="544">
        <v>1.6578050035970908</v>
      </c>
      <c r="AB56" s="435">
        <v>26.69983416252073</v>
      </c>
      <c r="AC56" s="436">
        <v>27.603861553840005</v>
      </c>
      <c r="AD56" s="436">
        <v>-12.017763977397848</v>
      </c>
      <c r="AE56" s="437">
        <v>-10.639713106766763</v>
      </c>
    </row>
    <row r="57" spans="1:31" ht="49.5" customHeight="1">
      <c r="A57" s="765"/>
      <c r="B57" s="779"/>
      <c r="C57" s="779"/>
      <c r="D57" s="40"/>
      <c r="E57" s="25" t="s">
        <v>7</v>
      </c>
      <c r="F57" s="512">
        <v>254</v>
      </c>
      <c r="G57" s="540">
        <v>2.202797263443574</v>
      </c>
      <c r="H57" s="509">
        <v>20.875</v>
      </c>
      <c r="I57" s="544">
        <v>0.16190761172248988</v>
      </c>
      <c r="J57" s="435">
        <v>164.58333333333337</v>
      </c>
      <c r="K57" s="436">
        <v>167.57416602057214</v>
      </c>
      <c r="L57" s="436">
        <v>-67.55214971865577</v>
      </c>
      <c r="M57" s="437">
        <v>-67.18706343109082</v>
      </c>
      <c r="O57" s="514">
        <v>1105</v>
      </c>
      <c r="P57" s="540">
        <v>2.8464193204124522</v>
      </c>
      <c r="Q57" s="509">
        <v>129.44399999999999</v>
      </c>
      <c r="R57" s="544">
        <v>0.28843853620681337</v>
      </c>
      <c r="S57" s="435">
        <v>50.75034106412005</v>
      </c>
      <c r="T57" s="436">
        <v>51.933449623942778</v>
      </c>
      <c r="U57" s="436">
        <v>47.963056101687158</v>
      </c>
      <c r="V57" s="437">
        <v>49.250006169052824</v>
      </c>
      <c r="X57" s="514">
        <v>434</v>
      </c>
      <c r="Y57" s="540">
        <v>13.769108339193854</v>
      </c>
      <c r="Z57" s="509">
        <v>43.978999999999999</v>
      </c>
      <c r="AA57" s="544">
        <v>0.74799538588719261</v>
      </c>
      <c r="AB57" s="435">
        <v>42.76315789473685</v>
      </c>
      <c r="AC57" s="436">
        <v>43.781800153119974</v>
      </c>
      <c r="AD57" s="436">
        <v>-15.366407512893545</v>
      </c>
      <c r="AE57" s="437">
        <v>-14.040805879155442</v>
      </c>
    </row>
    <row r="58" spans="1:31" ht="49.5" customHeight="1">
      <c r="A58" s="765"/>
      <c r="B58" s="779"/>
      <c r="C58" s="779"/>
      <c r="D58" s="40"/>
      <c r="E58" s="25" t="s">
        <v>163</v>
      </c>
      <c r="F58" s="715">
        <v>1</v>
      </c>
      <c r="G58" s="716">
        <v>8.6724301710376928E-3</v>
      </c>
      <c r="H58" s="710">
        <v>1.4E-2</v>
      </c>
      <c r="I58" s="546">
        <v>1.0858474558634054E-4</v>
      </c>
      <c r="J58" s="451" t="s">
        <v>22</v>
      </c>
      <c r="K58" s="452" t="s">
        <v>22</v>
      </c>
      <c r="L58" s="452" t="s">
        <v>22</v>
      </c>
      <c r="M58" s="453" t="s">
        <v>22</v>
      </c>
      <c r="O58" s="514">
        <v>8</v>
      </c>
      <c r="P58" s="540">
        <v>2.0607560690768887E-2</v>
      </c>
      <c r="Q58" s="509">
        <v>1.2190000000000001</v>
      </c>
      <c r="R58" s="544">
        <v>2.7162833011657979E-3</v>
      </c>
      <c r="S58" s="435">
        <v>-11.111111111111114</v>
      </c>
      <c r="T58" s="436">
        <v>-10.413499387149258</v>
      </c>
      <c r="U58" s="436">
        <v>-6.8754774637127412</v>
      </c>
      <c r="V58" s="437">
        <v>-6.0655008809831656</v>
      </c>
      <c r="X58" s="514">
        <v>11</v>
      </c>
      <c r="Y58" s="540">
        <v>0.34898661689201016</v>
      </c>
      <c r="Z58" s="509">
        <v>0.96899999999999997</v>
      </c>
      <c r="AA58" s="544">
        <v>1.6480764203931186E-2</v>
      </c>
      <c r="AB58" s="435">
        <v>120.00000000000003</v>
      </c>
      <c r="AC58" s="436">
        <v>121.56974180278027</v>
      </c>
      <c r="AD58" s="436">
        <v>39.82683982683983</v>
      </c>
      <c r="AE58" s="437">
        <v>42.016923951451844</v>
      </c>
    </row>
    <row r="59" spans="1:31" ht="49.5" customHeight="1">
      <c r="A59" s="765"/>
      <c r="B59" s="779"/>
      <c r="C59" s="779"/>
      <c r="D59" s="41"/>
      <c r="E59" s="25" t="s">
        <v>8</v>
      </c>
      <c r="F59" s="512">
        <v>109</v>
      </c>
      <c r="G59" s="540">
        <v>0.94529488864310851</v>
      </c>
      <c r="H59" s="509">
        <v>16.861999999999998</v>
      </c>
      <c r="I59" s="544">
        <v>0.13078257000549098</v>
      </c>
      <c r="J59" s="435">
        <v>11.224489795918373</v>
      </c>
      <c r="K59" s="436">
        <v>12.481764150701707</v>
      </c>
      <c r="L59" s="436">
        <v>6.2039428103545902</v>
      </c>
      <c r="M59" s="437">
        <v>7.3988941821465488</v>
      </c>
      <c r="O59" s="514">
        <v>1303</v>
      </c>
      <c r="P59" s="540">
        <v>3.356456447508982</v>
      </c>
      <c r="Q59" s="509">
        <v>269.08300000000003</v>
      </c>
      <c r="R59" s="544">
        <v>0.59959447049023495</v>
      </c>
      <c r="S59" s="435">
        <v>10.517387616624262</v>
      </c>
      <c r="T59" s="436">
        <v>11.384742651282906</v>
      </c>
      <c r="U59" s="436">
        <v>-4.2957593691870386</v>
      </c>
      <c r="V59" s="437">
        <v>-3.4633449667543204</v>
      </c>
      <c r="X59" s="514">
        <v>319</v>
      </c>
      <c r="Y59" s="540">
        <v>10.120611889868293</v>
      </c>
      <c r="Z59" s="509">
        <v>52.524000000000001</v>
      </c>
      <c r="AA59" s="544">
        <v>0.89332885350596669</v>
      </c>
      <c r="AB59" s="435">
        <v>8.5034013605442169</v>
      </c>
      <c r="AC59" s="436">
        <v>9.2775937462691758</v>
      </c>
      <c r="AD59" s="436">
        <v>-9.6423471933114229</v>
      </c>
      <c r="AE59" s="437">
        <v>-8.2270905716628135</v>
      </c>
    </row>
    <row r="60" spans="1:31" ht="49.5" customHeight="1">
      <c r="A60" s="765"/>
      <c r="B60" s="779"/>
      <c r="C60" s="779"/>
      <c r="D60" s="42" t="s">
        <v>20</v>
      </c>
      <c r="E60" s="24"/>
      <c r="F60" s="512">
        <v>5</v>
      </c>
      <c r="G60" s="540">
        <v>4.3362150855188464E-2</v>
      </c>
      <c r="H60" s="509">
        <v>5.7680000000000007</v>
      </c>
      <c r="I60" s="544">
        <v>4.4736915181572308E-2</v>
      </c>
      <c r="J60" s="435">
        <v>-81.481481481481481</v>
      </c>
      <c r="K60" s="436">
        <v>-81.272149359889966</v>
      </c>
      <c r="L60" s="436">
        <v>-87.117523562781969</v>
      </c>
      <c r="M60" s="437">
        <v>-86.972576657013889</v>
      </c>
      <c r="O60" s="514">
        <v>106</v>
      </c>
      <c r="P60" s="540">
        <v>0.27305017915268776</v>
      </c>
      <c r="Q60" s="509">
        <v>224.501</v>
      </c>
      <c r="R60" s="544">
        <v>0.50025292649304576</v>
      </c>
      <c r="S60" s="435">
        <v>-5.3571428571428612</v>
      </c>
      <c r="T60" s="436">
        <v>-4.6143732314066881</v>
      </c>
      <c r="U60" s="436">
        <v>-33.044336679610382</v>
      </c>
      <c r="V60" s="437">
        <v>-32.461971069633591</v>
      </c>
      <c r="X60" s="514">
        <v>182</v>
      </c>
      <c r="Y60" s="540">
        <v>5.7741422067587127</v>
      </c>
      <c r="Z60" s="509">
        <v>625.51599999999996</v>
      </c>
      <c r="AA60" s="544">
        <v>10.638784005971333</v>
      </c>
      <c r="AB60" s="435">
        <v>-4.712041884816756</v>
      </c>
      <c r="AC60" s="436">
        <v>-4.0321441977486643</v>
      </c>
      <c r="AD60" s="436">
        <v>36.535300730134139</v>
      </c>
      <c r="AE60" s="437">
        <v>38.673830035012259</v>
      </c>
    </row>
    <row r="61" spans="1:31" ht="49.5" customHeight="1">
      <c r="A61" s="765"/>
      <c r="B61" s="779"/>
      <c r="C61" s="779"/>
      <c r="D61" s="42"/>
      <c r="E61" s="25" t="s">
        <v>7</v>
      </c>
      <c r="F61" s="512">
        <v>4</v>
      </c>
      <c r="G61" s="540">
        <v>3.4689720684150771E-2</v>
      </c>
      <c r="H61" s="509">
        <v>4.9000000000000004</v>
      </c>
      <c r="I61" s="544">
        <v>3.8004660955219191E-2</v>
      </c>
      <c r="J61" s="435">
        <v>-63.636363636363633</v>
      </c>
      <c r="K61" s="436">
        <v>-63.22531147032938</v>
      </c>
      <c r="L61" s="436">
        <v>-74.520305756330927</v>
      </c>
      <c r="M61" s="437">
        <v>-74.233621526126015</v>
      </c>
      <c r="O61" s="514">
        <v>73</v>
      </c>
      <c r="P61" s="540">
        <v>0.18804399130326607</v>
      </c>
      <c r="Q61" s="509">
        <v>148.399</v>
      </c>
      <c r="R61" s="544">
        <v>0.33067573881025697</v>
      </c>
      <c r="S61" s="435">
        <v>19.672131147540981</v>
      </c>
      <c r="T61" s="436">
        <v>20.611333816891246</v>
      </c>
      <c r="U61" s="436">
        <v>-33.946836637497441</v>
      </c>
      <c r="V61" s="437">
        <v>-33.372320773343702</v>
      </c>
      <c r="X61" s="514">
        <v>141</v>
      </c>
      <c r="Y61" s="540">
        <v>4.473373907433948</v>
      </c>
      <c r="Z61" s="509">
        <v>472.875</v>
      </c>
      <c r="AA61" s="544">
        <v>8.0426639555562023</v>
      </c>
      <c r="AB61" s="435">
        <v>43.877551020408163</v>
      </c>
      <c r="AC61" s="436">
        <v>44.90414468549173</v>
      </c>
      <c r="AD61" s="436">
        <v>71.905161789885824</v>
      </c>
      <c r="AE61" s="437">
        <v>74.597683241712446</v>
      </c>
    </row>
    <row r="62" spans="1:31" ht="49.5" customHeight="1">
      <c r="A62" s="765"/>
      <c r="B62" s="779"/>
      <c r="C62" s="779"/>
      <c r="D62" s="42"/>
      <c r="E62" s="25" t="s">
        <v>163</v>
      </c>
      <c r="F62" s="714">
        <v>0</v>
      </c>
      <c r="G62" s="707">
        <v>0</v>
      </c>
      <c r="H62" s="695">
        <v>0</v>
      </c>
      <c r="I62" s="708">
        <v>0</v>
      </c>
      <c r="J62" s="451" t="s">
        <v>22</v>
      </c>
      <c r="K62" s="452" t="s">
        <v>22</v>
      </c>
      <c r="L62" s="452" t="s">
        <v>22</v>
      </c>
      <c r="M62" s="453" t="s">
        <v>22</v>
      </c>
      <c r="O62" s="739">
        <v>0</v>
      </c>
      <c r="P62" s="707">
        <v>0</v>
      </c>
      <c r="Q62" s="695">
        <v>0</v>
      </c>
      <c r="R62" s="708">
        <v>0</v>
      </c>
      <c r="S62" s="451" t="s">
        <v>22</v>
      </c>
      <c r="T62" s="452" t="s">
        <v>22</v>
      </c>
      <c r="U62" s="452" t="s">
        <v>22</v>
      </c>
      <c r="V62" s="453" t="s">
        <v>22</v>
      </c>
      <c r="X62" s="514">
        <v>1</v>
      </c>
      <c r="Y62" s="540">
        <v>3.172605608109183E-2</v>
      </c>
      <c r="Z62" s="509">
        <v>1.0920000000000001</v>
      </c>
      <c r="AA62" s="544">
        <v>1.8572749753037007E-2</v>
      </c>
      <c r="AB62" s="435">
        <v>-85.714285714285722</v>
      </c>
      <c r="AC62" s="436">
        <v>-85.612354428390887</v>
      </c>
      <c r="AD62" s="452">
        <v>-92.293577981651381</v>
      </c>
      <c r="AE62" s="453">
        <v>-92.172873597994794</v>
      </c>
    </row>
    <row r="63" spans="1:31" ht="49.5" customHeight="1">
      <c r="A63" s="765"/>
      <c r="B63" s="779"/>
      <c r="C63" s="779"/>
      <c r="D63" s="42"/>
      <c r="E63" s="25" t="s">
        <v>8</v>
      </c>
      <c r="F63" s="715">
        <v>1</v>
      </c>
      <c r="G63" s="716">
        <v>8.6724301710376928E-3</v>
      </c>
      <c r="H63" s="710">
        <v>0.86799999999999999</v>
      </c>
      <c r="I63" s="546">
        <v>6.7322542263531134E-3</v>
      </c>
      <c r="J63" s="435">
        <v>-93.75</v>
      </c>
      <c r="K63" s="436">
        <v>-93.679350408962861</v>
      </c>
      <c r="L63" s="436">
        <v>-96.601808714716356</v>
      </c>
      <c r="M63" s="437">
        <v>-96.563574038766404</v>
      </c>
      <c r="O63" s="514">
        <v>33</v>
      </c>
      <c r="P63" s="540">
        <v>8.5006187849421655E-2</v>
      </c>
      <c r="Q63" s="509">
        <v>76.102000000000004</v>
      </c>
      <c r="R63" s="544">
        <v>0.16957718768278882</v>
      </c>
      <c r="S63" s="435">
        <v>-26.666666666666671</v>
      </c>
      <c r="T63" s="436">
        <v>-26.091136994398141</v>
      </c>
      <c r="U63" s="436">
        <v>-17.776457241640102</v>
      </c>
      <c r="V63" s="437">
        <v>-17.06129497965496</v>
      </c>
      <c r="X63" s="514">
        <v>40</v>
      </c>
      <c r="Y63" s="540">
        <v>1.2690422432436732</v>
      </c>
      <c r="Z63" s="509">
        <v>151.54900000000001</v>
      </c>
      <c r="AA63" s="544">
        <v>2.5775473006620926</v>
      </c>
      <c r="AB63" s="435">
        <v>-53.488372093023258</v>
      </c>
      <c r="AC63" s="436">
        <v>-53.156502790109883</v>
      </c>
      <c r="AD63" s="436">
        <v>-10.265504541525047</v>
      </c>
      <c r="AE63" s="437">
        <v>-8.8600083279436461</v>
      </c>
    </row>
    <row r="64" spans="1:31" ht="49.5" customHeight="1">
      <c r="A64" s="765"/>
      <c r="B64" s="779"/>
      <c r="C64" s="781"/>
      <c r="D64" s="6" t="s">
        <v>9</v>
      </c>
      <c r="E64" s="24"/>
      <c r="F64" s="512">
        <v>2300</v>
      </c>
      <c r="G64" s="540">
        <v>19.946589393386692</v>
      </c>
      <c r="H64" s="150" t="s">
        <v>25</v>
      </c>
      <c r="I64" s="545" t="s">
        <v>22</v>
      </c>
      <c r="J64" s="435">
        <v>42.063001852995683</v>
      </c>
      <c r="K64" s="436">
        <v>43.668872730183239</v>
      </c>
      <c r="L64" s="452" t="s">
        <v>22</v>
      </c>
      <c r="M64" s="453" t="s">
        <v>22</v>
      </c>
      <c r="O64" s="514">
        <v>14300</v>
      </c>
      <c r="P64" s="540">
        <v>36.836014734749384</v>
      </c>
      <c r="Q64" s="150" t="s">
        <v>25</v>
      </c>
      <c r="R64" s="545" t="s">
        <v>22</v>
      </c>
      <c r="S64" s="435">
        <v>29.10798122065728</v>
      </c>
      <c r="T64" s="436">
        <v>30.121237685918743</v>
      </c>
      <c r="U64" s="452" t="s">
        <v>22</v>
      </c>
      <c r="V64" s="453" t="s">
        <v>22</v>
      </c>
      <c r="X64" s="514">
        <v>2775</v>
      </c>
      <c r="Y64" s="540">
        <v>88.039805625029828</v>
      </c>
      <c r="Z64" s="150" t="s">
        <v>25</v>
      </c>
      <c r="AA64" s="545" t="s">
        <v>22</v>
      </c>
      <c r="AB64" s="435">
        <v>7.641582622187741</v>
      </c>
      <c r="AC64" s="436">
        <v>8.409625767458067</v>
      </c>
      <c r="AD64" s="452" t="s">
        <v>22</v>
      </c>
      <c r="AE64" s="453" t="s">
        <v>22</v>
      </c>
    </row>
    <row r="65" spans="1:62" ht="49.5" customHeight="1">
      <c r="A65" s="765"/>
      <c r="B65" s="779"/>
      <c r="C65" s="782" t="s">
        <v>10</v>
      </c>
      <c r="D65" s="6" t="s">
        <v>6</v>
      </c>
      <c r="E65" s="24"/>
      <c r="F65" s="512">
        <v>14</v>
      </c>
      <c r="G65" s="540">
        <v>0.1214140223945277</v>
      </c>
      <c r="H65" s="150" t="s">
        <v>25</v>
      </c>
      <c r="I65" s="545" t="s">
        <v>22</v>
      </c>
      <c r="J65" s="435">
        <v>-41.666666666666664</v>
      </c>
      <c r="K65" s="436">
        <v>-41.007270483653393</v>
      </c>
      <c r="L65" s="452" t="s">
        <v>22</v>
      </c>
      <c r="M65" s="453" t="s">
        <v>22</v>
      </c>
      <c r="O65" s="514">
        <v>49</v>
      </c>
      <c r="P65" s="540">
        <v>0.12622130923095942</v>
      </c>
      <c r="Q65" s="150" t="s">
        <v>25</v>
      </c>
      <c r="R65" s="545" t="s">
        <v>22</v>
      </c>
      <c r="S65" s="435">
        <v>-33.78378378378379</v>
      </c>
      <c r="T65" s="436">
        <v>-33.264110185359513</v>
      </c>
      <c r="U65" s="452" t="s">
        <v>22</v>
      </c>
      <c r="V65" s="453" t="s">
        <v>22</v>
      </c>
      <c r="X65" s="514">
        <v>17</v>
      </c>
      <c r="Y65" s="540">
        <v>0.53934295337856109</v>
      </c>
      <c r="Z65" s="150" t="s">
        <v>25</v>
      </c>
      <c r="AA65" s="545" t="s">
        <v>22</v>
      </c>
      <c r="AB65" s="435">
        <v>30.769230769230774</v>
      </c>
      <c r="AC65" s="436">
        <v>31.702294078575676</v>
      </c>
      <c r="AD65" s="452" t="s">
        <v>22</v>
      </c>
      <c r="AE65" s="453" t="s">
        <v>22</v>
      </c>
    </row>
    <row r="66" spans="1:62" ht="49.5" customHeight="1">
      <c r="A66" s="765"/>
      <c r="B66" s="779"/>
      <c r="C66" s="779"/>
      <c r="D66" s="6" t="s">
        <v>3</v>
      </c>
      <c r="E66" s="24"/>
      <c r="F66" s="512">
        <v>19</v>
      </c>
      <c r="G66" s="540">
        <v>0.16477617324971616</v>
      </c>
      <c r="H66" s="510">
        <v>-2.524</v>
      </c>
      <c r="I66" s="546">
        <v>-1.9576278418565966E-2</v>
      </c>
      <c r="J66" s="435">
        <v>-9.5238095238095184</v>
      </c>
      <c r="K66" s="436">
        <v>-8.5010725868909702</v>
      </c>
      <c r="L66" s="452">
        <v>-57.849031396125589</v>
      </c>
      <c r="M66" s="453">
        <v>-57.374770682043618</v>
      </c>
      <c r="O66" s="514">
        <v>79</v>
      </c>
      <c r="P66" s="540">
        <v>0.20349966182134274</v>
      </c>
      <c r="Q66" s="510">
        <v>-11.388999999999999</v>
      </c>
      <c r="R66" s="546">
        <v>-2.5377974173074053E-2</v>
      </c>
      <c r="S66" s="435">
        <v>203.84615384615381</v>
      </c>
      <c r="T66" s="436">
        <v>206.23077853719644</v>
      </c>
      <c r="U66" s="436">
        <v>110.40088675411047</v>
      </c>
      <c r="V66" s="437">
        <v>112.230907318135</v>
      </c>
      <c r="X66" s="514">
        <v>14</v>
      </c>
      <c r="Y66" s="540">
        <v>0.44416478513528562</v>
      </c>
      <c r="Z66" s="510">
        <v>-1.4990000000000001</v>
      </c>
      <c r="AA66" s="546">
        <v>-2.5495010878939992E-2</v>
      </c>
      <c r="AB66" s="435">
        <v>16.666666666666671</v>
      </c>
      <c r="AC66" s="436">
        <v>17.499105501474375</v>
      </c>
      <c r="AD66" s="436">
        <v>-31.238532110091739</v>
      </c>
      <c r="AE66" s="437">
        <v>-30.161532877346431</v>
      </c>
    </row>
    <row r="67" spans="1:62" ht="49.5" customHeight="1" thickBot="1">
      <c r="A67" s="765"/>
      <c r="B67" s="780"/>
      <c r="C67" s="780"/>
      <c r="D67" s="43" t="s">
        <v>9</v>
      </c>
      <c r="E67" s="27"/>
      <c r="F67" s="513">
        <v>33</v>
      </c>
      <c r="G67" s="541">
        <v>0.28619019564424386</v>
      </c>
      <c r="H67" s="153" t="s">
        <v>25</v>
      </c>
      <c r="I67" s="547" t="s">
        <v>22</v>
      </c>
      <c r="J67" s="438">
        <v>-26.666666666666671</v>
      </c>
      <c r="K67" s="439">
        <v>-25.837711465164247</v>
      </c>
      <c r="L67" s="462" t="s">
        <v>22</v>
      </c>
      <c r="M67" s="463" t="s">
        <v>22</v>
      </c>
      <c r="O67" s="515">
        <v>128</v>
      </c>
      <c r="P67" s="541">
        <v>0.32972097105230219</v>
      </c>
      <c r="Q67" s="153" t="s">
        <v>25</v>
      </c>
      <c r="R67" s="547" t="s">
        <v>22</v>
      </c>
      <c r="S67" s="438">
        <v>28</v>
      </c>
      <c r="T67" s="439">
        <v>29.004560882505075</v>
      </c>
      <c r="U67" s="462" t="s">
        <v>22</v>
      </c>
      <c r="V67" s="463" t="s">
        <v>22</v>
      </c>
      <c r="X67" s="515">
        <v>31</v>
      </c>
      <c r="Y67" s="541">
        <v>0.98350773851384665</v>
      </c>
      <c r="Z67" s="153" t="s">
        <v>25</v>
      </c>
      <c r="AA67" s="547" t="s">
        <v>22</v>
      </c>
      <c r="AB67" s="438">
        <v>24</v>
      </c>
      <c r="AC67" s="439">
        <v>24.884763561567041</v>
      </c>
      <c r="AD67" s="462" t="s">
        <v>22</v>
      </c>
      <c r="AE67" s="463" t="s">
        <v>22</v>
      </c>
    </row>
    <row r="68" spans="1:62" ht="49.5" customHeight="1">
      <c r="A68" s="765"/>
      <c r="B68" s="783" t="s">
        <v>24</v>
      </c>
      <c r="C68" s="7" t="s">
        <v>11</v>
      </c>
      <c r="D68" s="38"/>
      <c r="E68" s="23"/>
      <c r="F68" s="147">
        <v>3505</v>
      </c>
      <c r="G68" s="542">
        <v>31.585796214390506</v>
      </c>
      <c r="H68" s="517">
        <v>4447.0339999999997</v>
      </c>
      <c r="I68" s="548">
        <v>36.850361027692905</v>
      </c>
      <c r="J68" s="464">
        <v>1.8007551553877335</v>
      </c>
      <c r="K68" s="465">
        <v>0.74832339770117073</v>
      </c>
      <c r="L68" s="465">
        <v>4.5889429612438164</v>
      </c>
      <c r="M68" s="623">
        <v>3.1744686825566362</v>
      </c>
      <c r="O68" s="35">
        <v>8189</v>
      </c>
      <c r="P68" s="542">
        <v>21.712385790570529</v>
      </c>
      <c r="Q68" s="517">
        <v>10548.825000000001</v>
      </c>
      <c r="R68" s="548">
        <v>25.077476567080708</v>
      </c>
      <c r="S68" s="464">
        <v>8.6218331343679466</v>
      </c>
      <c r="T68" s="465">
        <v>5.1341425663376015</v>
      </c>
      <c r="U68" s="465">
        <v>12.194591979926543</v>
      </c>
      <c r="V68" s="623">
        <v>8.6344197884579188</v>
      </c>
      <c r="X68" s="642">
        <v>3870</v>
      </c>
      <c r="Y68" s="542">
        <v>127.06939236532943</v>
      </c>
      <c r="Z68" s="640">
        <v>7015.6750000000002</v>
      </c>
      <c r="AA68" s="548">
        <v>132.91831619825211</v>
      </c>
      <c r="AB68" s="464">
        <v>-5.517578125</v>
      </c>
      <c r="AC68" s="465">
        <v>-7.1732650074554698</v>
      </c>
      <c r="AD68" s="465">
        <v>-8.0515139830820601</v>
      </c>
      <c r="AE68" s="623">
        <v>-9.3505222721480123</v>
      </c>
    </row>
    <row r="69" spans="1:62" ht="49.5" customHeight="1">
      <c r="A69" s="765"/>
      <c r="B69" s="779"/>
      <c r="C69" s="2" t="s">
        <v>21</v>
      </c>
      <c r="D69" s="6"/>
      <c r="E69" s="24"/>
      <c r="F69" s="148">
        <v>202</v>
      </c>
      <c r="G69" s="521">
        <v>1.8203511655654443</v>
      </c>
      <c r="H69" s="517">
        <v>239.62299999999999</v>
      </c>
      <c r="I69" s="526">
        <v>1.9856367323791222</v>
      </c>
      <c r="J69" s="435">
        <v>14.772727272727266</v>
      </c>
      <c r="K69" s="436">
        <v>13.586189285717793</v>
      </c>
      <c r="L69" s="436">
        <v>13.196842508042522</v>
      </c>
      <c r="M69" s="437">
        <v>11.665953891876285</v>
      </c>
      <c r="O69" s="36">
        <v>1454</v>
      </c>
      <c r="P69" s="521">
        <v>3.8551482402600503</v>
      </c>
      <c r="Q69" s="517">
        <v>1760.2560000000001</v>
      </c>
      <c r="R69" s="526">
        <v>4.1846156886727401</v>
      </c>
      <c r="S69" s="435">
        <v>12.62587141750582</v>
      </c>
      <c r="T69" s="436">
        <v>9.0096169489117557</v>
      </c>
      <c r="U69" s="436">
        <v>13.180236460854331</v>
      </c>
      <c r="V69" s="437">
        <v>9.5887876810069912</v>
      </c>
      <c r="X69" s="643">
        <v>571</v>
      </c>
      <c r="Y69" s="521">
        <v>18.748481405840597</v>
      </c>
      <c r="Z69" s="640">
        <v>1223.4929999999999</v>
      </c>
      <c r="AA69" s="526">
        <v>23.180182867699557</v>
      </c>
      <c r="AB69" s="435">
        <v>35.629453681710231</v>
      </c>
      <c r="AC69" s="436">
        <v>33.252716264537526</v>
      </c>
      <c r="AD69" s="436">
        <v>60.377961962612773</v>
      </c>
      <c r="AE69" s="437">
        <v>58.112211747491187</v>
      </c>
    </row>
    <row r="70" spans="1:62" ht="49.5" customHeight="1" thickBot="1">
      <c r="A70" s="766"/>
      <c r="B70" s="780"/>
      <c r="C70" s="26" t="s">
        <v>12</v>
      </c>
      <c r="D70" s="43"/>
      <c r="E70" s="27"/>
      <c r="F70" s="146">
        <v>750</v>
      </c>
      <c r="G70" s="522">
        <v>6.758729575119224</v>
      </c>
      <c r="H70" s="516">
        <v>1101.9449999999999</v>
      </c>
      <c r="I70" s="549">
        <v>9.1312706587494183</v>
      </c>
      <c r="J70" s="438">
        <v>13.29305135951661</v>
      </c>
      <c r="K70" s="439">
        <v>12.121810488130407</v>
      </c>
      <c r="L70" s="439">
        <v>-16.345418050857248</v>
      </c>
      <c r="M70" s="440">
        <v>-17.476773346275394</v>
      </c>
      <c r="O70" s="34">
        <v>3448</v>
      </c>
      <c r="P70" s="522">
        <v>9.1420571749770652</v>
      </c>
      <c r="Q70" s="516">
        <v>2734.6370000000002</v>
      </c>
      <c r="R70" s="549">
        <v>6.500988999909648</v>
      </c>
      <c r="S70" s="438">
        <v>53.312583370386847</v>
      </c>
      <c r="T70" s="439">
        <v>48.389937199245338</v>
      </c>
      <c r="U70" s="439">
        <v>-17.074314915625934</v>
      </c>
      <c r="V70" s="440">
        <v>-19.705722658065909</v>
      </c>
      <c r="X70" s="644">
        <v>410</v>
      </c>
      <c r="Y70" s="522">
        <v>13.4621320076964</v>
      </c>
      <c r="Z70" s="641">
        <v>853.70699999999999</v>
      </c>
      <c r="AA70" s="549">
        <v>16.174252223294442</v>
      </c>
      <c r="AB70" s="438">
        <v>-26.258992805755398</v>
      </c>
      <c r="AC70" s="439">
        <v>-27.551212203688408</v>
      </c>
      <c r="AD70" s="439">
        <v>-22.870299933324063</v>
      </c>
      <c r="AE70" s="440">
        <v>-23.959954848374494</v>
      </c>
    </row>
    <row r="71" spans="1:62" s="313" customFormat="1" ht="15" customHeight="1" thickBot="1">
      <c r="A71" s="49"/>
      <c r="B71" s="50"/>
      <c r="C71" s="50"/>
      <c r="D71" s="50"/>
      <c r="E71" s="37"/>
      <c r="F71" s="53"/>
      <c r="G71" s="54"/>
      <c r="H71" s="144"/>
      <c r="I71" s="54"/>
      <c r="J71" s="446"/>
      <c r="K71" s="446"/>
      <c r="L71" s="446"/>
      <c r="M71" s="446"/>
      <c r="N71" s="55"/>
      <c r="O71" s="53"/>
      <c r="P71" s="54"/>
      <c r="Q71" s="144"/>
      <c r="R71" s="54"/>
      <c r="S71" s="446"/>
      <c r="T71" s="446"/>
      <c r="U71" s="446"/>
      <c r="V71" s="446"/>
      <c r="W71" s="55"/>
      <c r="X71" s="53"/>
      <c r="Y71" s="54"/>
      <c r="Z71" s="144"/>
      <c r="AA71" s="54"/>
      <c r="AB71" s="446"/>
      <c r="AC71" s="446"/>
      <c r="AD71" s="446"/>
      <c r="AE71" s="446"/>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0">
        <v>6384.4979999999987</v>
      </c>
      <c r="I72" s="154" t="s">
        <v>22</v>
      </c>
      <c r="J72" s="445" t="s">
        <v>22</v>
      </c>
      <c r="K72" s="442" t="s">
        <v>22</v>
      </c>
      <c r="L72" s="456">
        <v>-0.58225849399478591</v>
      </c>
      <c r="M72" s="443" t="s">
        <v>22</v>
      </c>
      <c r="O72" s="167" t="s">
        <v>25</v>
      </c>
      <c r="P72" s="168" t="s">
        <v>22</v>
      </c>
      <c r="Q72" s="550">
        <v>17531.664000000001</v>
      </c>
      <c r="R72" s="169" t="s">
        <v>22</v>
      </c>
      <c r="S72" s="466" t="s">
        <v>22</v>
      </c>
      <c r="T72" s="467" t="s">
        <v>22</v>
      </c>
      <c r="U72" s="628">
        <v>4.5690300941145097</v>
      </c>
      <c r="V72" s="468" t="s">
        <v>22</v>
      </c>
      <c r="X72" s="167" t="s">
        <v>25</v>
      </c>
      <c r="Y72" s="168" t="s">
        <v>22</v>
      </c>
      <c r="Z72" s="550">
        <v>10184.132</v>
      </c>
      <c r="AA72" s="169" t="s">
        <v>22</v>
      </c>
      <c r="AB72" s="466" t="s">
        <v>22</v>
      </c>
      <c r="AC72" s="467" t="s">
        <v>22</v>
      </c>
      <c r="AD72" s="628">
        <v>-1.8756216398448373</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188</v>
      </c>
    </row>
    <row r="75" spans="1:62" ht="15" customHeight="1">
      <c r="A75" s="44"/>
      <c r="B75" s="1" t="s">
        <v>159</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38</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335</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221</v>
      </c>
    </row>
    <row r="4" spans="1:49" s="77" customFormat="1" ht="36.75" customHeight="1" thickBot="1">
      <c r="A4" s="795" t="s">
        <v>87</v>
      </c>
      <c r="B4" s="69" t="s">
        <v>88</v>
      </c>
      <c r="C4" s="69"/>
      <c r="D4" s="70"/>
      <c r="E4" s="72"/>
      <c r="F4" s="72"/>
      <c r="G4" s="72"/>
      <c r="H4" s="72"/>
      <c r="I4" s="72"/>
      <c r="J4" s="70"/>
      <c r="K4" s="71" t="s">
        <v>89</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95" t="s">
        <v>87</v>
      </c>
    </row>
    <row r="5" spans="1:49" s="77" customFormat="1" ht="36.75" customHeight="1" thickBot="1">
      <c r="A5" s="796"/>
      <c r="B5" s="798" t="s">
        <v>90</v>
      </c>
      <c r="C5" s="812" t="s">
        <v>91</v>
      </c>
      <c r="D5" s="813"/>
      <c r="E5" s="393"/>
      <c r="F5" s="393"/>
      <c r="G5" s="393"/>
      <c r="H5" s="393"/>
      <c r="I5" s="393"/>
      <c r="J5" s="394"/>
      <c r="K5" s="71" t="s">
        <v>92</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93</v>
      </c>
      <c r="AR5" s="76"/>
      <c r="AS5" s="73"/>
      <c r="AT5" s="76"/>
      <c r="AU5" s="73"/>
      <c r="AV5" s="76"/>
      <c r="AW5" s="796"/>
    </row>
    <row r="6" spans="1:49" s="77" customFormat="1" ht="36.75" customHeight="1" thickBot="1">
      <c r="A6" s="796"/>
      <c r="B6" s="799"/>
      <c r="C6" s="814"/>
      <c r="D6" s="815"/>
      <c r="E6" s="395"/>
      <c r="F6" s="395"/>
      <c r="G6" s="395"/>
      <c r="H6" s="395"/>
      <c r="I6" s="395"/>
      <c r="J6" s="396"/>
      <c r="K6" s="71" t="s">
        <v>94</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95</v>
      </c>
      <c r="AL6" s="74"/>
      <c r="AM6" s="71"/>
      <c r="AN6" s="72"/>
      <c r="AO6" s="75"/>
      <c r="AP6" s="72"/>
      <c r="AQ6" s="81"/>
      <c r="AR6" s="82"/>
      <c r="AS6" s="81"/>
      <c r="AT6" s="82"/>
      <c r="AU6" s="81"/>
      <c r="AV6" s="82"/>
      <c r="AW6" s="796"/>
    </row>
    <row r="7" spans="1:49" s="77" customFormat="1" ht="36.75" customHeight="1">
      <c r="A7" s="796"/>
      <c r="B7" s="799"/>
      <c r="C7" s="814"/>
      <c r="D7" s="815"/>
      <c r="E7" s="808" t="s">
        <v>102</v>
      </c>
      <c r="F7" s="808"/>
      <c r="G7" s="808" t="s">
        <v>142</v>
      </c>
      <c r="H7" s="808"/>
      <c r="I7" s="808" t="s">
        <v>103</v>
      </c>
      <c r="J7" s="810"/>
      <c r="K7" s="801" t="s">
        <v>96</v>
      </c>
      <c r="L7" s="802"/>
      <c r="M7" s="655"/>
      <c r="N7" s="655"/>
      <c r="O7" s="655"/>
      <c r="P7" s="655"/>
      <c r="Q7" s="655"/>
      <c r="R7" s="654"/>
      <c r="S7" s="805" t="s">
        <v>91</v>
      </c>
      <c r="T7" s="802"/>
      <c r="U7" s="369"/>
      <c r="V7" s="370"/>
      <c r="W7" s="370"/>
      <c r="X7" s="370"/>
      <c r="Y7" s="369"/>
      <c r="Z7" s="84"/>
      <c r="AA7" s="805" t="s">
        <v>97</v>
      </c>
      <c r="AB7" s="802"/>
      <c r="AC7" s="655"/>
      <c r="AD7" s="655"/>
      <c r="AE7" s="655"/>
      <c r="AF7" s="655"/>
      <c r="AG7" s="655"/>
      <c r="AH7" s="655"/>
      <c r="AI7" s="801" t="s">
        <v>98</v>
      </c>
      <c r="AJ7" s="819"/>
      <c r="AK7" s="801" t="s">
        <v>96</v>
      </c>
      <c r="AL7" s="818"/>
      <c r="AM7" s="805" t="s">
        <v>91</v>
      </c>
      <c r="AN7" s="802"/>
      <c r="AO7" s="801" t="s">
        <v>98</v>
      </c>
      <c r="AP7" s="819"/>
      <c r="AQ7" s="85" t="s">
        <v>99</v>
      </c>
      <c r="AR7" s="86"/>
      <c r="AS7" s="85" t="s">
        <v>100</v>
      </c>
      <c r="AT7" s="86"/>
      <c r="AU7" s="85" t="s">
        <v>101</v>
      </c>
      <c r="AV7" s="86"/>
      <c r="AW7" s="796"/>
    </row>
    <row r="8" spans="1:49" s="77" customFormat="1" ht="36.75" customHeight="1" thickBot="1">
      <c r="A8" s="797"/>
      <c r="B8" s="800"/>
      <c r="C8" s="816"/>
      <c r="D8" s="817"/>
      <c r="E8" s="809"/>
      <c r="F8" s="809"/>
      <c r="G8" s="809"/>
      <c r="H8" s="809"/>
      <c r="I8" s="809"/>
      <c r="J8" s="811"/>
      <c r="K8" s="803"/>
      <c r="L8" s="804"/>
      <c r="M8" s="790" t="s">
        <v>164</v>
      </c>
      <c r="N8" s="790"/>
      <c r="O8" s="790" t="s">
        <v>165</v>
      </c>
      <c r="P8" s="790"/>
      <c r="Q8" s="790" t="s">
        <v>166</v>
      </c>
      <c r="R8" s="790"/>
      <c r="S8" s="806"/>
      <c r="T8" s="804"/>
      <c r="U8" s="791" t="s">
        <v>102</v>
      </c>
      <c r="V8" s="792"/>
      <c r="W8" s="793" t="s">
        <v>165</v>
      </c>
      <c r="X8" s="794"/>
      <c r="Y8" s="87" t="s">
        <v>103</v>
      </c>
      <c r="Z8" s="88"/>
      <c r="AA8" s="806"/>
      <c r="AB8" s="807"/>
      <c r="AC8" s="790" t="s">
        <v>164</v>
      </c>
      <c r="AD8" s="790"/>
      <c r="AE8" s="790" t="s">
        <v>165</v>
      </c>
      <c r="AF8" s="790"/>
      <c r="AG8" s="790" t="s">
        <v>166</v>
      </c>
      <c r="AH8" s="790"/>
      <c r="AI8" s="803"/>
      <c r="AJ8" s="820"/>
      <c r="AK8" s="803"/>
      <c r="AL8" s="804"/>
      <c r="AM8" s="806"/>
      <c r="AN8" s="807"/>
      <c r="AO8" s="803"/>
      <c r="AP8" s="820"/>
      <c r="AQ8" s="59"/>
      <c r="AR8" s="89"/>
      <c r="AS8" s="59"/>
      <c r="AT8" s="89"/>
      <c r="AU8" s="59"/>
      <c r="AV8" s="89"/>
      <c r="AW8" s="797"/>
    </row>
    <row r="9" spans="1:49" s="77" customFormat="1" ht="12" customHeight="1">
      <c r="A9" s="68"/>
      <c r="B9" s="90" t="s">
        <v>39</v>
      </c>
      <c r="C9" s="90" t="s">
        <v>39</v>
      </c>
      <c r="D9" s="93" t="s">
        <v>39</v>
      </c>
      <c r="E9" s="94" t="s">
        <v>39</v>
      </c>
      <c r="F9" s="92" t="s">
        <v>39</v>
      </c>
      <c r="G9" s="92" t="s">
        <v>39</v>
      </c>
      <c r="H9" s="92" t="s">
        <v>39</v>
      </c>
      <c r="I9" s="92" t="s">
        <v>39</v>
      </c>
      <c r="J9" s="91" t="s">
        <v>39</v>
      </c>
      <c r="K9" s="95" t="s">
        <v>39</v>
      </c>
      <c r="L9" s="93" t="s">
        <v>39</v>
      </c>
      <c r="M9" s="94" t="s">
        <v>39</v>
      </c>
      <c r="N9" s="94" t="s">
        <v>39</v>
      </c>
      <c r="O9" s="94" t="s">
        <v>39</v>
      </c>
      <c r="P9" s="94" t="s">
        <v>39</v>
      </c>
      <c r="Q9" s="94" t="s">
        <v>39</v>
      </c>
      <c r="R9" s="94" t="s">
        <v>39</v>
      </c>
      <c r="S9" s="94" t="s">
        <v>39</v>
      </c>
      <c r="T9" s="93" t="s">
        <v>39</v>
      </c>
      <c r="U9" s="95" t="s">
        <v>39</v>
      </c>
      <c r="V9" s="92" t="s">
        <v>39</v>
      </c>
      <c r="W9" s="92" t="s">
        <v>39</v>
      </c>
      <c r="X9" s="92" t="s">
        <v>39</v>
      </c>
      <c r="Y9" s="92" t="s">
        <v>39</v>
      </c>
      <c r="Z9" s="93" t="s">
        <v>39</v>
      </c>
      <c r="AA9" s="92" t="s">
        <v>39</v>
      </c>
      <c r="AB9" s="92" t="s">
        <v>39</v>
      </c>
      <c r="AC9" s="93" t="s">
        <v>39</v>
      </c>
      <c r="AD9" s="95" t="s">
        <v>39</v>
      </c>
      <c r="AE9" s="93" t="s">
        <v>39</v>
      </c>
      <c r="AF9" s="95" t="s">
        <v>39</v>
      </c>
      <c r="AG9" s="93" t="s">
        <v>39</v>
      </c>
      <c r="AH9" s="95" t="s">
        <v>39</v>
      </c>
      <c r="AI9" s="90" t="s">
        <v>39</v>
      </c>
      <c r="AJ9" s="91" t="s">
        <v>39</v>
      </c>
      <c r="AK9" s="92" t="s">
        <v>39</v>
      </c>
      <c r="AL9" s="93" t="s">
        <v>39</v>
      </c>
      <c r="AM9" s="95" t="s">
        <v>39</v>
      </c>
      <c r="AN9" s="92" t="s">
        <v>39</v>
      </c>
      <c r="AO9" s="90" t="s">
        <v>39</v>
      </c>
      <c r="AP9" s="91" t="s">
        <v>39</v>
      </c>
      <c r="AQ9" s="90" t="s">
        <v>39</v>
      </c>
      <c r="AR9" s="91" t="s">
        <v>39</v>
      </c>
      <c r="AS9" s="92" t="s">
        <v>39</v>
      </c>
      <c r="AT9" s="92" t="s">
        <v>39</v>
      </c>
      <c r="AU9" s="90" t="s">
        <v>39</v>
      </c>
      <c r="AV9" s="91" t="s">
        <v>39</v>
      </c>
      <c r="AW9" s="68"/>
    </row>
    <row r="10" spans="1:49" s="102" customFormat="1" ht="36.75" customHeight="1" thickBot="1">
      <c r="A10" s="79" t="s">
        <v>104</v>
      </c>
      <c r="B10" s="96">
        <v>10879582</v>
      </c>
      <c r="C10" s="97">
        <v>47760</v>
      </c>
      <c r="D10" s="553">
        <v>43.898745374592515</v>
      </c>
      <c r="E10" s="99">
        <v>36862</v>
      </c>
      <c r="F10" s="557">
        <v>33.881816415373315</v>
      </c>
      <c r="G10" s="341">
        <v>530</v>
      </c>
      <c r="H10" s="557">
        <v>0.48715106885540271</v>
      </c>
      <c r="I10" s="341">
        <v>10368</v>
      </c>
      <c r="J10" s="561">
        <v>9.5297778903638015</v>
      </c>
      <c r="K10" s="337">
        <v>27087</v>
      </c>
      <c r="L10" s="565">
        <v>24.06210540712916</v>
      </c>
      <c r="M10" s="666">
        <v>16104</v>
      </c>
      <c r="N10" s="553">
        <v>14.305613226876657</v>
      </c>
      <c r="O10" s="666">
        <v>508</v>
      </c>
      <c r="P10" s="553">
        <v>0.451269965179666</v>
      </c>
      <c r="Q10" s="666">
        <v>10475</v>
      </c>
      <c r="R10" s="553">
        <v>9.3052222150728383</v>
      </c>
      <c r="S10" s="99">
        <v>15543</v>
      </c>
      <c r="T10" s="565">
        <v>13.807261946432183</v>
      </c>
      <c r="U10" s="100">
        <v>6336</v>
      </c>
      <c r="V10" s="557">
        <v>5.6284379909022917</v>
      </c>
      <c r="W10" s="666">
        <v>496</v>
      </c>
      <c r="X10" s="557">
        <v>0.44061004474235105</v>
      </c>
      <c r="Y10" s="98">
        <v>8711</v>
      </c>
      <c r="Z10" s="565">
        <v>7.7382139107875405</v>
      </c>
      <c r="AA10" s="101">
        <v>634</v>
      </c>
      <c r="AB10" s="557">
        <v>0.56319912977147291</v>
      </c>
      <c r="AC10" s="341">
        <v>435</v>
      </c>
      <c r="AD10" s="662">
        <v>0.38642211585266678</v>
      </c>
      <c r="AE10" s="341">
        <v>16</v>
      </c>
      <c r="AF10" s="662">
        <v>1.4213227249753262E-2</v>
      </c>
      <c r="AG10" s="341">
        <v>183</v>
      </c>
      <c r="AH10" s="662">
        <v>0.16256378666905291</v>
      </c>
      <c r="AI10" s="96">
        <v>43264</v>
      </c>
      <c r="AJ10" s="561">
        <v>38.43256648333282</v>
      </c>
      <c r="AK10" s="98">
        <v>189</v>
      </c>
      <c r="AL10" s="565">
        <v>0.16789374688771039</v>
      </c>
      <c r="AM10" s="100">
        <v>232</v>
      </c>
      <c r="AN10" s="557">
        <v>0.20609179512142228</v>
      </c>
      <c r="AO10" s="96">
        <v>421</v>
      </c>
      <c r="AP10" s="561">
        <v>0.37398554200913264</v>
      </c>
      <c r="AQ10" s="96">
        <v>35146</v>
      </c>
      <c r="AR10" s="561">
        <v>32.304549935833933</v>
      </c>
      <c r="AS10" s="100">
        <v>5552</v>
      </c>
      <c r="AT10" s="557">
        <v>5.1031372345003696</v>
      </c>
      <c r="AU10" s="96">
        <v>8874</v>
      </c>
      <c r="AV10" s="561">
        <v>8.1565633679676299</v>
      </c>
      <c r="AW10" s="78" t="s">
        <v>104</v>
      </c>
    </row>
    <row r="11" spans="1:49" s="110" customFormat="1" ht="36.75" customHeight="1">
      <c r="A11" s="103" t="s">
        <v>105</v>
      </c>
      <c r="B11" s="104">
        <v>368274</v>
      </c>
      <c r="C11" s="105">
        <v>1803</v>
      </c>
      <c r="D11" s="554">
        <v>48.958112709558641</v>
      </c>
      <c r="E11" s="106">
        <v>1504</v>
      </c>
      <c r="F11" s="558">
        <v>40.839157800985141</v>
      </c>
      <c r="G11" s="342">
        <v>20</v>
      </c>
      <c r="H11" s="558">
        <v>0.54307390692799384</v>
      </c>
      <c r="I11" s="342">
        <v>279</v>
      </c>
      <c r="J11" s="562">
        <v>7.5758810016455138</v>
      </c>
      <c r="K11" s="338">
        <v>823</v>
      </c>
      <c r="L11" s="566">
        <v>22.043088032183423</v>
      </c>
      <c r="M11" s="667">
        <v>547</v>
      </c>
      <c r="N11" s="554">
        <v>14.65075231300648</v>
      </c>
      <c r="O11" s="667">
        <v>35</v>
      </c>
      <c r="P11" s="554">
        <v>0.93743387743185891</v>
      </c>
      <c r="Q11" s="667">
        <v>241</v>
      </c>
      <c r="R11" s="554">
        <v>6.4549018417450865</v>
      </c>
      <c r="S11" s="106">
        <v>1300</v>
      </c>
      <c r="T11" s="566">
        <v>34.81897259032619</v>
      </c>
      <c r="U11" s="107">
        <v>324</v>
      </c>
      <c r="V11" s="558">
        <v>8.6779593225120664</v>
      </c>
      <c r="W11" s="667">
        <v>36</v>
      </c>
      <c r="X11" s="661">
        <v>0.96421770250134065</v>
      </c>
      <c r="Y11" s="108">
        <v>940</v>
      </c>
      <c r="Z11" s="566">
        <v>25.176795565312784</v>
      </c>
      <c r="AA11" s="109">
        <v>5</v>
      </c>
      <c r="AB11" s="558">
        <v>0.13391912534740841</v>
      </c>
      <c r="AC11" s="342">
        <v>5</v>
      </c>
      <c r="AD11" s="663">
        <v>0.13391912534740841</v>
      </c>
      <c r="AE11" s="342">
        <v>0</v>
      </c>
      <c r="AF11" s="663">
        <v>0</v>
      </c>
      <c r="AG11" s="342">
        <v>0</v>
      </c>
      <c r="AH11" s="663">
        <v>0</v>
      </c>
      <c r="AI11" s="104">
        <v>2128</v>
      </c>
      <c r="AJ11" s="562">
        <v>56.995979747857028</v>
      </c>
      <c r="AK11" s="108">
        <v>2</v>
      </c>
      <c r="AL11" s="566">
        <v>5.356765013896337E-2</v>
      </c>
      <c r="AM11" s="107">
        <v>5</v>
      </c>
      <c r="AN11" s="558">
        <v>0.13391912534740841</v>
      </c>
      <c r="AO11" s="104">
        <v>7</v>
      </c>
      <c r="AP11" s="562">
        <v>0.18748677548637177</v>
      </c>
      <c r="AQ11" s="104">
        <v>943</v>
      </c>
      <c r="AR11" s="562">
        <v>25.605934711654911</v>
      </c>
      <c r="AS11" s="107">
        <v>200</v>
      </c>
      <c r="AT11" s="558">
        <v>5.4307390692799382</v>
      </c>
      <c r="AU11" s="104">
        <v>293</v>
      </c>
      <c r="AV11" s="562">
        <v>7.9560327364951098</v>
      </c>
      <c r="AW11" s="103" t="s">
        <v>105</v>
      </c>
    </row>
    <row r="12" spans="1:49" s="110" customFormat="1" ht="36.75" customHeight="1">
      <c r="A12" s="111" t="s">
        <v>41</v>
      </c>
      <c r="B12" s="112">
        <v>85718</v>
      </c>
      <c r="C12" s="113">
        <v>309</v>
      </c>
      <c r="D12" s="555">
        <v>36.048437901024286</v>
      </c>
      <c r="E12" s="115">
        <v>271</v>
      </c>
      <c r="F12" s="559">
        <v>31.615296670477615</v>
      </c>
      <c r="G12" s="343">
        <v>6</v>
      </c>
      <c r="H12" s="559">
        <v>0.69996966798105409</v>
      </c>
      <c r="I12" s="343">
        <v>32</v>
      </c>
      <c r="J12" s="563">
        <v>3.7331715625656221</v>
      </c>
      <c r="K12" s="339">
        <v>444</v>
      </c>
      <c r="L12" s="567">
        <v>49.878673496899438</v>
      </c>
      <c r="M12" s="668">
        <v>244</v>
      </c>
      <c r="N12" s="555">
        <v>27.410802552350141</v>
      </c>
      <c r="O12" s="668">
        <v>8</v>
      </c>
      <c r="P12" s="555">
        <v>0.89871483778197181</v>
      </c>
      <c r="Q12" s="668">
        <v>192</v>
      </c>
      <c r="R12" s="555">
        <v>21.569156106767323</v>
      </c>
      <c r="S12" s="115">
        <v>239</v>
      </c>
      <c r="T12" s="567">
        <v>26.849105778736408</v>
      </c>
      <c r="U12" s="116">
        <v>114</v>
      </c>
      <c r="V12" s="559">
        <v>12.806686438393097</v>
      </c>
      <c r="W12" s="668">
        <v>2</v>
      </c>
      <c r="X12" s="559">
        <v>0.22467870944549295</v>
      </c>
      <c r="Y12" s="114">
        <v>123</v>
      </c>
      <c r="Z12" s="567">
        <v>13.817740630897816</v>
      </c>
      <c r="AA12" s="117">
        <v>1</v>
      </c>
      <c r="AB12" s="559">
        <v>0.11233935472274648</v>
      </c>
      <c r="AC12" s="343">
        <v>1</v>
      </c>
      <c r="AD12" s="664">
        <v>0.11233935472274648</v>
      </c>
      <c r="AE12" s="343">
        <v>0</v>
      </c>
      <c r="AF12" s="664">
        <v>0</v>
      </c>
      <c r="AG12" s="343">
        <v>0</v>
      </c>
      <c r="AH12" s="664">
        <v>0</v>
      </c>
      <c r="AI12" s="112">
        <v>684</v>
      </c>
      <c r="AJ12" s="563">
        <v>76.840118630358589</v>
      </c>
      <c r="AK12" s="114">
        <v>2</v>
      </c>
      <c r="AL12" s="567">
        <v>0.22467870944549295</v>
      </c>
      <c r="AM12" s="116">
        <v>0</v>
      </c>
      <c r="AN12" s="559">
        <v>0</v>
      </c>
      <c r="AO12" s="112">
        <v>2</v>
      </c>
      <c r="AP12" s="563">
        <v>0.22467870944549295</v>
      </c>
      <c r="AQ12" s="112">
        <v>244</v>
      </c>
      <c r="AR12" s="563">
        <v>28.465433164562871</v>
      </c>
      <c r="AS12" s="116">
        <v>27</v>
      </c>
      <c r="AT12" s="559">
        <v>3.1498635059147437</v>
      </c>
      <c r="AU12" s="112">
        <v>61</v>
      </c>
      <c r="AV12" s="563">
        <v>7.1163582911407177</v>
      </c>
      <c r="AW12" s="111" t="s">
        <v>106</v>
      </c>
    </row>
    <row r="13" spans="1:49" s="110" customFormat="1" ht="36.75" customHeight="1">
      <c r="A13" s="111" t="s">
        <v>42</v>
      </c>
      <c r="B13" s="112">
        <v>88639</v>
      </c>
      <c r="C13" s="113">
        <v>194</v>
      </c>
      <c r="D13" s="555">
        <v>21.886528503254777</v>
      </c>
      <c r="E13" s="115">
        <v>146</v>
      </c>
      <c r="F13" s="559">
        <v>16.471304956057718</v>
      </c>
      <c r="G13" s="343">
        <v>3</v>
      </c>
      <c r="H13" s="559">
        <v>0.3384514716998161</v>
      </c>
      <c r="I13" s="343">
        <v>45</v>
      </c>
      <c r="J13" s="563">
        <v>5.0767720754972414</v>
      </c>
      <c r="K13" s="339">
        <v>357</v>
      </c>
      <c r="L13" s="567">
        <v>40.44149576893593</v>
      </c>
      <c r="M13" s="668">
        <v>196</v>
      </c>
      <c r="N13" s="555">
        <v>22.203174147651101</v>
      </c>
      <c r="O13" s="668">
        <v>7</v>
      </c>
      <c r="P13" s="555">
        <v>0.79297050527325363</v>
      </c>
      <c r="Q13" s="668">
        <v>154</v>
      </c>
      <c r="R13" s="555">
        <v>17.445351116011576</v>
      </c>
      <c r="S13" s="115">
        <v>86</v>
      </c>
      <c r="T13" s="567">
        <v>9.7422090647856869</v>
      </c>
      <c r="U13" s="116">
        <v>47</v>
      </c>
      <c r="V13" s="559">
        <v>5.324230535406131</v>
      </c>
      <c r="W13" s="668">
        <v>5</v>
      </c>
      <c r="X13" s="559">
        <v>0.56640750376660964</v>
      </c>
      <c r="Y13" s="114">
        <v>34</v>
      </c>
      <c r="Z13" s="567">
        <v>3.8515710256129458</v>
      </c>
      <c r="AA13" s="117">
        <v>4</v>
      </c>
      <c r="AB13" s="559">
        <v>0.45312600301328776</v>
      </c>
      <c r="AC13" s="343">
        <v>4</v>
      </c>
      <c r="AD13" s="664">
        <v>0.45312600301328776</v>
      </c>
      <c r="AE13" s="343">
        <v>0</v>
      </c>
      <c r="AF13" s="664">
        <v>0</v>
      </c>
      <c r="AG13" s="343">
        <v>0</v>
      </c>
      <c r="AH13" s="664">
        <v>0</v>
      </c>
      <c r="AI13" s="112">
        <v>447</v>
      </c>
      <c r="AJ13" s="563">
        <v>50.636830836734902</v>
      </c>
      <c r="AK13" s="114">
        <v>2</v>
      </c>
      <c r="AL13" s="567">
        <v>0.22656300150664388</v>
      </c>
      <c r="AM13" s="116">
        <v>4</v>
      </c>
      <c r="AN13" s="559">
        <v>0.45312600301328776</v>
      </c>
      <c r="AO13" s="112">
        <v>6</v>
      </c>
      <c r="AP13" s="563">
        <v>0.67968900451993153</v>
      </c>
      <c r="AQ13" s="112">
        <v>199</v>
      </c>
      <c r="AR13" s="563">
        <v>22.450614289421136</v>
      </c>
      <c r="AS13" s="116">
        <v>21</v>
      </c>
      <c r="AT13" s="559">
        <v>2.3691603018987126</v>
      </c>
      <c r="AU13" s="112">
        <v>168</v>
      </c>
      <c r="AV13" s="563">
        <v>18.953282415189701</v>
      </c>
      <c r="AW13" s="111" t="s">
        <v>42</v>
      </c>
    </row>
    <row r="14" spans="1:49" s="110" customFormat="1" ht="36.75" customHeight="1">
      <c r="A14" s="111" t="s">
        <v>43</v>
      </c>
      <c r="B14" s="112">
        <v>186507</v>
      </c>
      <c r="C14" s="113">
        <v>581</v>
      </c>
      <c r="D14" s="555">
        <v>31.151645782732015</v>
      </c>
      <c r="E14" s="115">
        <v>454</v>
      </c>
      <c r="F14" s="559">
        <v>24.342249888744121</v>
      </c>
      <c r="G14" s="343">
        <v>4</v>
      </c>
      <c r="H14" s="559">
        <v>0.2144691620153667</v>
      </c>
      <c r="I14" s="343">
        <v>123</v>
      </c>
      <c r="J14" s="563">
        <v>6.5949267319725262</v>
      </c>
      <c r="K14" s="339">
        <v>701</v>
      </c>
      <c r="L14" s="567">
        <v>36.670340094300073</v>
      </c>
      <c r="M14" s="668">
        <v>397</v>
      </c>
      <c r="N14" s="555">
        <v>20.767653377228431</v>
      </c>
      <c r="O14" s="668">
        <v>32</v>
      </c>
      <c r="P14" s="555">
        <v>1.6739670228496468</v>
      </c>
      <c r="Q14" s="668">
        <v>272</v>
      </c>
      <c r="R14" s="555">
        <v>14.228719694221999</v>
      </c>
      <c r="S14" s="115">
        <v>399</v>
      </c>
      <c r="T14" s="567">
        <v>20.872276316156537</v>
      </c>
      <c r="U14" s="116">
        <v>175</v>
      </c>
      <c r="V14" s="559">
        <v>9.1545071562090055</v>
      </c>
      <c r="W14" s="668">
        <v>14</v>
      </c>
      <c r="X14" s="559">
        <v>0.73236057249672049</v>
      </c>
      <c r="Y14" s="114">
        <v>210</v>
      </c>
      <c r="Z14" s="567">
        <v>10.985408587450808</v>
      </c>
      <c r="AA14" s="117">
        <v>0</v>
      </c>
      <c r="AB14" s="559">
        <v>0</v>
      </c>
      <c r="AC14" s="343">
        <v>0</v>
      </c>
      <c r="AD14" s="664">
        <v>0</v>
      </c>
      <c r="AE14" s="343">
        <v>0</v>
      </c>
      <c r="AF14" s="664">
        <v>0</v>
      </c>
      <c r="AG14" s="343">
        <v>0</v>
      </c>
      <c r="AH14" s="664">
        <v>0</v>
      </c>
      <c r="AI14" s="112">
        <v>1100</v>
      </c>
      <c r="AJ14" s="563">
        <v>57.54261641045661</v>
      </c>
      <c r="AK14" s="114">
        <v>7</v>
      </c>
      <c r="AL14" s="567">
        <v>0.36618028624836024</v>
      </c>
      <c r="AM14" s="116">
        <v>4</v>
      </c>
      <c r="AN14" s="559">
        <v>0.20924587785620585</v>
      </c>
      <c r="AO14" s="112">
        <v>11</v>
      </c>
      <c r="AP14" s="563">
        <v>0.57542616410456615</v>
      </c>
      <c r="AQ14" s="112">
        <v>679</v>
      </c>
      <c r="AR14" s="563">
        <v>36.4061402521085</v>
      </c>
      <c r="AS14" s="116">
        <v>81</v>
      </c>
      <c r="AT14" s="559">
        <v>4.3430005308111763</v>
      </c>
      <c r="AU14" s="112">
        <v>147</v>
      </c>
      <c r="AV14" s="563">
        <v>7.8817417040647264</v>
      </c>
      <c r="AW14" s="111" t="s">
        <v>43</v>
      </c>
    </row>
    <row r="15" spans="1:49" s="110" customFormat="1" ht="36.75" customHeight="1">
      <c r="A15" s="111" t="s">
        <v>44</v>
      </c>
      <c r="B15" s="112">
        <v>80022</v>
      </c>
      <c r="C15" s="113">
        <v>257</v>
      </c>
      <c r="D15" s="555">
        <v>32.116168053785209</v>
      </c>
      <c r="E15" s="115">
        <v>187</v>
      </c>
      <c r="F15" s="559">
        <v>23.368573642248382</v>
      </c>
      <c r="G15" s="343">
        <v>2</v>
      </c>
      <c r="H15" s="559">
        <v>0.24993126890105222</v>
      </c>
      <c r="I15" s="343">
        <v>68</v>
      </c>
      <c r="J15" s="563">
        <v>8.4976631426357745</v>
      </c>
      <c r="K15" s="339">
        <v>172</v>
      </c>
      <c r="L15" s="567">
        <v>20.83501574739563</v>
      </c>
      <c r="M15" s="668">
        <v>81</v>
      </c>
      <c r="N15" s="555">
        <v>9.8118388112735229</v>
      </c>
      <c r="O15" s="668">
        <v>3</v>
      </c>
      <c r="P15" s="555">
        <v>0.36340143745457493</v>
      </c>
      <c r="Q15" s="668">
        <v>88</v>
      </c>
      <c r="R15" s="555">
        <v>10.659775498667534</v>
      </c>
      <c r="S15" s="115">
        <v>119</v>
      </c>
      <c r="T15" s="567">
        <v>14.41492368569814</v>
      </c>
      <c r="U15" s="116">
        <v>67</v>
      </c>
      <c r="V15" s="559">
        <v>8.1159654364855083</v>
      </c>
      <c r="W15" s="668">
        <v>0</v>
      </c>
      <c r="X15" s="559">
        <v>0</v>
      </c>
      <c r="Y15" s="114">
        <v>52</v>
      </c>
      <c r="Z15" s="567">
        <v>6.2989582492126326</v>
      </c>
      <c r="AA15" s="117">
        <v>0</v>
      </c>
      <c r="AB15" s="559">
        <v>0</v>
      </c>
      <c r="AC15" s="343">
        <v>0</v>
      </c>
      <c r="AD15" s="664">
        <v>0</v>
      </c>
      <c r="AE15" s="343">
        <v>0</v>
      </c>
      <c r="AF15" s="664">
        <v>0</v>
      </c>
      <c r="AG15" s="343">
        <v>0</v>
      </c>
      <c r="AH15" s="664">
        <v>0</v>
      </c>
      <c r="AI15" s="112">
        <v>291</v>
      </c>
      <c r="AJ15" s="563">
        <v>35.249939433093772</v>
      </c>
      <c r="AK15" s="114">
        <v>0</v>
      </c>
      <c r="AL15" s="567">
        <v>0</v>
      </c>
      <c r="AM15" s="116">
        <v>7</v>
      </c>
      <c r="AN15" s="559">
        <v>0.84793668739400818</v>
      </c>
      <c r="AO15" s="112">
        <v>7</v>
      </c>
      <c r="AP15" s="563">
        <v>0.84793668739400818</v>
      </c>
      <c r="AQ15" s="112">
        <v>213</v>
      </c>
      <c r="AR15" s="563">
        <v>26.617680137962061</v>
      </c>
      <c r="AS15" s="116">
        <v>20</v>
      </c>
      <c r="AT15" s="559">
        <v>2.4993126890105222</v>
      </c>
      <c r="AU15" s="112">
        <v>138</v>
      </c>
      <c r="AV15" s="563">
        <v>17.245257554172603</v>
      </c>
      <c r="AW15" s="111" t="s">
        <v>44</v>
      </c>
    </row>
    <row r="16" spans="1:49" s="110" customFormat="1" ht="36.75" customHeight="1">
      <c r="A16" s="111" t="s">
        <v>45</v>
      </c>
      <c r="B16" s="112">
        <v>86333</v>
      </c>
      <c r="C16" s="113">
        <v>614</v>
      </c>
      <c r="D16" s="555">
        <v>71.119965714153338</v>
      </c>
      <c r="E16" s="115">
        <v>471</v>
      </c>
      <c r="F16" s="559">
        <v>54.556195197664849</v>
      </c>
      <c r="G16" s="343">
        <v>6</v>
      </c>
      <c r="H16" s="559">
        <v>0.69498337831420209</v>
      </c>
      <c r="I16" s="343">
        <v>137</v>
      </c>
      <c r="J16" s="563">
        <v>15.868787138174278</v>
      </c>
      <c r="K16" s="339">
        <v>172</v>
      </c>
      <c r="L16" s="567">
        <v>19.05577877570315</v>
      </c>
      <c r="M16" s="668">
        <v>84</v>
      </c>
      <c r="N16" s="555">
        <v>9.3063105648782827</v>
      </c>
      <c r="O16" s="668">
        <v>0</v>
      </c>
      <c r="P16" s="555">
        <v>0</v>
      </c>
      <c r="Q16" s="668">
        <v>88</v>
      </c>
      <c r="R16" s="555">
        <v>9.7494682108248689</v>
      </c>
      <c r="S16" s="115">
        <v>156</v>
      </c>
      <c r="T16" s="567">
        <v>17.283148191916812</v>
      </c>
      <c r="U16" s="116">
        <v>58</v>
      </c>
      <c r="V16" s="559">
        <v>6.4257858662254801</v>
      </c>
      <c r="W16" s="668">
        <v>0</v>
      </c>
      <c r="X16" s="559">
        <v>0</v>
      </c>
      <c r="Y16" s="114">
        <v>98</v>
      </c>
      <c r="Z16" s="567">
        <v>10.857362325691328</v>
      </c>
      <c r="AA16" s="117">
        <v>1</v>
      </c>
      <c r="AB16" s="559">
        <v>0.11078941148664623</v>
      </c>
      <c r="AC16" s="343">
        <v>1</v>
      </c>
      <c r="AD16" s="664">
        <v>0.11078941148664623</v>
      </c>
      <c r="AE16" s="343">
        <v>0</v>
      </c>
      <c r="AF16" s="664">
        <v>0</v>
      </c>
      <c r="AG16" s="343">
        <v>0</v>
      </c>
      <c r="AH16" s="664">
        <v>0</v>
      </c>
      <c r="AI16" s="112">
        <v>329</v>
      </c>
      <c r="AJ16" s="563">
        <v>36.449716379106611</v>
      </c>
      <c r="AK16" s="114">
        <v>0</v>
      </c>
      <c r="AL16" s="567">
        <v>0</v>
      </c>
      <c r="AM16" s="116">
        <v>1</v>
      </c>
      <c r="AN16" s="559">
        <v>0.11078941148664623</v>
      </c>
      <c r="AO16" s="112">
        <v>1</v>
      </c>
      <c r="AP16" s="563">
        <v>0.11078941148664623</v>
      </c>
      <c r="AQ16" s="112">
        <v>281</v>
      </c>
      <c r="AR16" s="563">
        <v>32.548388217715129</v>
      </c>
      <c r="AS16" s="116">
        <v>38</v>
      </c>
      <c r="AT16" s="559">
        <v>4.4015613959899458</v>
      </c>
      <c r="AU16" s="112">
        <v>57</v>
      </c>
      <c r="AV16" s="563">
        <v>6.6023420939849196</v>
      </c>
      <c r="AW16" s="111" t="s">
        <v>45</v>
      </c>
    </row>
    <row r="17" spans="1:49" s="110" customFormat="1" ht="36.75" customHeight="1">
      <c r="A17" s="111" t="s">
        <v>46</v>
      </c>
      <c r="B17" s="112">
        <v>140866</v>
      </c>
      <c r="C17" s="113">
        <v>997</v>
      </c>
      <c r="D17" s="555">
        <v>70.776482614683459</v>
      </c>
      <c r="E17" s="115">
        <v>667</v>
      </c>
      <c r="F17" s="559">
        <v>47.349963795380006</v>
      </c>
      <c r="G17" s="343">
        <v>12</v>
      </c>
      <c r="H17" s="559">
        <v>0.85187341161103458</v>
      </c>
      <c r="I17" s="343">
        <v>318</v>
      </c>
      <c r="J17" s="563">
        <v>22.574645407692419</v>
      </c>
      <c r="K17" s="339">
        <v>301</v>
      </c>
      <c r="L17" s="567">
        <v>20.111045039386912</v>
      </c>
      <c r="M17" s="668">
        <v>176</v>
      </c>
      <c r="N17" s="555">
        <v>11.75928214927607</v>
      </c>
      <c r="O17" s="668">
        <v>8</v>
      </c>
      <c r="P17" s="555">
        <v>0.53451282496709407</v>
      </c>
      <c r="Q17" s="668">
        <v>117</v>
      </c>
      <c r="R17" s="555">
        <v>7.8172500651437504</v>
      </c>
      <c r="S17" s="115">
        <v>349</v>
      </c>
      <c r="T17" s="567">
        <v>23.318121989189478</v>
      </c>
      <c r="U17" s="116">
        <v>155</v>
      </c>
      <c r="V17" s="559">
        <v>10.356185983737447</v>
      </c>
      <c r="W17" s="668">
        <v>6</v>
      </c>
      <c r="X17" s="559">
        <v>0.40088461872532055</v>
      </c>
      <c r="Y17" s="114">
        <v>188</v>
      </c>
      <c r="Z17" s="567">
        <v>12.56105138672671</v>
      </c>
      <c r="AA17" s="117">
        <v>1</v>
      </c>
      <c r="AB17" s="559">
        <v>6.6814103120886759E-2</v>
      </c>
      <c r="AC17" s="343">
        <v>1</v>
      </c>
      <c r="AD17" s="664">
        <v>6.6814103120886759E-2</v>
      </c>
      <c r="AE17" s="343">
        <v>0</v>
      </c>
      <c r="AF17" s="664">
        <v>0</v>
      </c>
      <c r="AG17" s="343">
        <v>0</v>
      </c>
      <c r="AH17" s="664">
        <v>0</v>
      </c>
      <c r="AI17" s="112">
        <v>651</v>
      </c>
      <c r="AJ17" s="563">
        <v>43.495981131697278</v>
      </c>
      <c r="AK17" s="114">
        <v>2</v>
      </c>
      <c r="AL17" s="567">
        <v>0.13362820624177352</v>
      </c>
      <c r="AM17" s="116">
        <v>2</v>
      </c>
      <c r="AN17" s="559">
        <v>0.13362820624177352</v>
      </c>
      <c r="AO17" s="112">
        <v>4</v>
      </c>
      <c r="AP17" s="563">
        <v>0.26725641248354703</v>
      </c>
      <c r="AQ17" s="112">
        <v>429</v>
      </c>
      <c r="AR17" s="563">
        <v>30.454474465094485</v>
      </c>
      <c r="AS17" s="116">
        <v>59</v>
      </c>
      <c r="AT17" s="559">
        <v>4.1883776070875864</v>
      </c>
      <c r="AU17" s="112">
        <v>122</v>
      </c>
      <c r="AV17" s="563">
        <v>8.6607130180455183</v>
      </c>
      <c r="AW17" s="111" t="s">
        <v>46</v>
      </c>
    </row>
    <row r="18" spans="1:49" s="110" customFormat="1" ht="36.75" customHeight="1">
      <c r="A18" s="111" t="s">
        <v>47</v>
      </c>
      <c r="B18" s="112">
        <v>251079</v>
      </c>
      <c r="C18" s="113">
        <v>692</v>
      </c>
      <c r="D18" s="555">
        <v>27.561046523205842</v>
      </c>
      <c r="E18" s="115">
        <v>545</v>
      </c>
      <c r="F18" s="559">
        <v>21.706315542120212</v>
      </c>
      <c r="G18" s="343">
        <v>0</v>
      </c>
      <c r="H18" s="559">
        <v>0</v>
      </c>
      <c r="I18" s="343">
        <v>147</v>
      </c>
      <c r="J18" s="563">
        <v>5.8547309810856349</v>
      </c>
      <c r="K18" s="339">
        <v>538</v>
      </c>
      <c r="L18" s="567">
        <v>20.987068377013077</v>
      </c>
      <c r="M18" s="668">
        <v>422</v>
      </c>
      <c r="N18" s="555">
        <v>16.461975567099479</v>
      </c>
      <c r="O18" s="668">
        <v>0</v>
      </c>
      <c r="P18" s="555">
        <v>0</v>
      </c>
      <c r="Q18" s="668">
        <v>116</v>
      </c>
      <c r="R18" s="555">
        <v>4.5250928099136001</v>
      </c>
      <c r="S18" s="115">
        <v>226</v>
      </c>
      <c r="T18" s="567">
        <v>8.8161290951764979</v>
      </c>
      <c r="U18" s="116">
        <v>65</v>
      </c>
      <c r="V18" s="559">
        <v>2.5356123503826211</v>
      </c>
      <c r="W18" s="668">
        <v>0</v>
      </c>
      <c r="X18" s="559">
        <v>0</v>
      </c>
      <c r="Y18" s="114">
        <v>161</v>
      </c>
      <c r="Z18" s="567">
        <v>6.2805167447938759</v>
      </c>
      <c r="AA18" s="117">
        <v>11</v>
      </c>
      <c r="AB18" s="559">
        <v>0.42910362852628964</v>
      </c>
      <c r="AC18" s="343">
        <v>3</v>
      </c>
      <c r="AD18" s="664">
        <v>0.11702826232535173</v>
      </c>
      <c r="AE18" s="343">
        <v>0</v>
      </c>
      <c r="AF18" s="664">
        <v>0</v>
      </c>
      <c r="AG18" s="343">
        <v>8</v>
      </c>
      <c r="AH18" s="664">
        <v>0.31207536620093795</v>
      </c>
      <c r="AI18" s="112">
        <v>775</v>
      </c>
      <c r="AJ18" s="563">
        <v>30.232301100715866</v>
      </c>
      <c r="AK18" s="114">
        <v>0</v>
      </c>
      <c r="AL18" s="567">
        <v>0</v>
      </c>
      <c r="AM18" s="116">
        <v>1</v>
      </c>
      <c r="AN18" s="559">
        <v>3.9009420775117244E-2</v>
      </c>
      <c r="AO18" s="112">
        <v>1</v>
      </c>
      <c r="AP18" s="563">
        <v>3.9009420775117244E-2</v>
      </c>
      <c r="AQ18" s="112">
        <v>927</v>
      </c>
      <c r="AR18" s="563">
        <v>36.920650472560432</v>
      </c>
      <c r="AS18" s="116">
        <v>161</v>
      </c>
      <c r="AT18" s="559">
        <v>6.412324407855694</v>
      </c>
      <c r="AU18" s="112">
        <v>108</v>
      </c>
      <c r="AV18" s="563">
        <v>4.3014350065118947</v>
      </c>
      <c r="AW18" s="111" t="s">
        <v>47</v>
      </c>
    </row>
    <row r="19" spans="1:49" s="110" customFormat="1" ht="36.75" customHeight="1">
      <c r="A19" s="111" t="s">
        <v>48</v>
      </c>
      <c r="B19" s="112">
        <v>174606</v>
      </c>
      <c r="C19" s="113">
        <v>510</v>
      </c>
      <c r="D19" s="555">
        <v>29.208618260540874</v>
      </c>
      <c r="E19" s="115">
        <v>406</v>
      </c>
      <c r="F19" s="559">
        <v>23.252351007410969</v>
      </c>
      <c r="G19" s="343">
        <v>8</v>
      </c>
      <c r="H19" s="559">
        <v>0.45817440408691568</v>
      </c>
      <c r="I19" s="343">
        <v>96</v>
      </c>
      <c r="J19" s="563">
        <v>5.4980928490429877</v>
      </c>
      <c r="K19" s="339">
        <v>217</v>
      </c>
      <c r="L19" s="567">
        <v>11.94677354532892</v>
      </c>
      <c r="M19" s="668">
        <v>166</v>
      </c>
      <c r="N19" s="555">
        <v>9.1390064908967794</v>
      </c>
      <c r="O19" s="668">
        <v>12</v>
      </c>
      <c r="P19" s="555">
        <v>0.66065107163109249</v>
      </c>
      <c r="Q19" s="668">
        <v>39</v>
      </c>
      <c r="R19" s="555">
        <v>2.1471159828010502</v>
      </c>
      <c r="S19" s="115">
        <v>436</v>
      </c>
      <c r="T19" s="567">
        <v>24.003655602596357</v>
      </c>
      <c r="U19" s="116">
        <v>271</v>
      </c>
      <c r="V19" s="559">
        <v>14.919703367668838</v>
      </c>
      <c r="W19" s="668">
        <v>13</v>
      </c>
      <c r="X19" s="559">
        <v>0.71570532760035011</v>
      </c>
      <c r="Y19" s="114">
        <v>152</v>
      </c>
      <c r="Z19" s="567">
        <v>8.3682469073271708</v>
      </c>
      <c r="AA19" s="117">
        <v>12</v>
      </c>
      <c r="AB19" s="559">
        <v>0.66065107163109249</v>
      </c>
      <c r="AC19" s="343">
        <v>6</v>
      </c>
      <c r="AD19" s="664">
        <v>0.33032553581554625</v>
      </c>
      <c r="AE19" s="343">
        <v>0</v>
      </c>
      <c r="AF19" s="664">
        <v>0</v>
      </c>
      <c r="AG19" s="343">
        <v>6</v>
      </c>
      <c r="AH19" s="664">
        <v>0.33032553581554625</v>
      </c>
      <c r="AI19" s="112">
        <v>665</v>
      </c>
      <c r="AJ19" s="563">
        <v>36.611080219556371</v>
      </c>
      <c r="AK19" s="114">
        <v>3</v>
      </c>
      <c r="AL19" s="567">
        <v>0.16516276790777312</v>
      </c>
      <c r="AM19" s="116">
        <v>0</v>
      </c>
      <c r="AN19" s="559">
        <v>0</v>
      </c>
      <c r="AO19" s="112">
        <v>3</v>
      </c>
      <c r="AP19" s="563">
        <v>0.16516276790777312</v>
      </c>
      <c r="AQ19" s="112">
        <v>475</v>
      </c>
      <c r="AR19" s="563">
        <v>27.204105242660621</v>
      </c>
      <c r="AS19" s="116">
        <v>68</v>
      </c>
      <c r="AT19" s="559">
        <v>3.8944824347387836</v>
      </c>
      <c r="AU19" s="112">
        <v>535</v>
      </c>
      <c r="AV19" s="563">
        <v>30.640413273312486</v>
      </c>
      <c r="AW19" s="111" t="s">
        <v>48</v>
      </c>
    </row>
    <row r="20" spans="1:49" s="110" customFormat="1" ht="36.75" customHeight="1">
      <c r="A20" s="111" t="s">
        <v>49</v>
      </c>
      <c r="B20" s="112">
        <v>146320</v>
      </c>
      <c r="C20" s="113">
        <v>381</v>
      </c>
      <c r="D20" s="555">
        <v>26.038819026790598</v>
      </c>
      <c r="E20" s="115">
        <v>316</v>
      </c>
      <c r="F20" s="559">
        <v>21.596500820120287</v>
      </c>
      <c r="G20" s="343">
        <v>11</v>
      </c>
      <c r="H20" s="559">
        <v>0.75177692728266809</v>
      </c>
      <c r="I20" s="343">
        <v>54</v>
      </c>
      <c r="J20" s="563">
        <v>3.6905412793876433</v>
      </c>
      <c r="K20" s="339">
        <v>250</v>
      </c>
      <c r="L20" s="567">
        <v>16.510295820473612</v>
      </c>
      <c r="M20" s="668">
        <v>159</v>
      </c>
      <c r="N20" s="555">
        <v>10.500548141821216</v>
      </c>
      <c r="O20" s="668">
        <v>2</v>
      </c>
      <c r="P20" s="555">
        <v>0.13208236656378888</v>
      </c>
      <c r="Q20" s="668">
        <v>89</v>
      </c>
      <c r="R20" s="555">
        <v>5.8776653120886051</v>
      </c>
      <c r="S20" s="115">
        <v>181</v>
      </c>
      <c r="T20" s="567">
        <v>11.953454174022895</v>
      </c>
      <c r="U20" s="116">
        <v>99</v>
      </c>
      <c r="V20" s="559">
        <v>6.5380771449075494</v>
      </c>
      <c r="W20" s="668">
        <v>12</v>
      </c>
      <c r="X20" s="559">
        <v>0.79249419938273324</v>
      </c>
      <c r="Y20" s="114">
        <v>70</v>
      </c>
      <c r="Z20" s="567">
        <v>4.6228828297326103</v>
      </c>
      <c r="AA20" s="117">
        <v>0</v>
      </c>
      <c r="AB20" s="559">
        <v>0</v>
      </c>
      <c r="AC20" s="343">
        <v>0</v>
      </c>
      <c r="AD20" s="664">
        <v>0</v>
      </c>
      <c r="AE20" s="343">
        <v>0</v>
      </c>
      <c r="AF20" s="664">
        <v>0</v>
      </c>
      <c r="AG20" s="343">
        <v>0</v>
      </c>
      <c r="AH20" s="664">
        <v>0</v>
      </c>
      <c r="AI20" s="112">
        <v>431</v>
      </c>
      <c r="AJ20" s="563">
        <v>28.463749994496503</v>
      </c>
      <c r="AK20" s="114">
        <v>0</v>
      </c>
      <c r="AL20" s="567">
        <v>0</v>
      </c>
      <c r="AM20" s="116">
        <v>0</v>
      </c>
      <c r="AN20" s="559">
        <v>0</v>
      </c>
      <c r="AO20" s="112">
        <v>0</v>
      </c>
      <c r="AP20" s="563">
        <v>0</v>
      </c>
      <c r="AQ20" s="112">
        <v>609</v>
      </c>
      <c r="AR20" s="563">
        <v>41.621104428649531</v>
      </c>
      <c r="AS20" s="116">
        <v>47</v>
      </c>
      <c r="AT20" s="559">
        <v>3.2121377802077635</v>
      </c>
      <c r="AU20" s="112">
        <v>74</v>
      </c>
      <c r="AV20" s="563">
        <v>5.0574084199015852</v>
      </c>
      <c r="AW20" s="111" t="s">
        <v>49</v>
      </c>
    </row>
    <row r="21" spans="1:49" s="110" customFormat="1" ht="36.75" customHeight="1">
      <c r="A21" s="111" t="s">
        <v>50</v>
      </c>
      <c r="B21" s="112">
        <v>660779</v>
      </c>
      <c r="C21" s="113">
        <v>3703</v>
      </c>
      <c r="D21" s="555">
        <v>56.039916522770845</v>
      </c>
      <c r="E21" s="115">
        <v>2936</v>
      </c>
      <c r="F21" s="559">
        <v>44.432404782839647</v>
      </c>
      <c r="G21" s="343">
        <v>39</v>
      </c>
      <c r="H21" s="559">
        <v>0.59021246135243399</v>
      </c>
      <c r="I21" s="343">
        <v>728</v>
      </c>
      <c r="J21" s="563">
        <v>11.017299278578768</v>
      </c>
      <c r="K21" s="339">
        <v>996</v>
      </c>
      <c r="L21" s="567">
        <v>14.645436338915403</v>
      </c>
      <c r="M21" s="668">
        <v>618</v>
      </c>
      <c r="N21" s="555">
        <v>9.0872285717366648</v>
      </c>
      <c r="O21" s="668">
        <v>9</v>
      </c>
      <c r="P21" s="555">
        <v>0.13233828017092231</v>
      </c>
      <c r="Q21" s="668">
        <v>369</v>
      </c>
      <c r="R21" s="555">
        <v>5.4258694870078141</v>
      </c>
      <c r="S21" s="115">
        <v>871</v>
      </c>
      <c r="T21" s="567">
        <v>12.807404669874813</v>
      </c>
      <c r="U21" s="116">
        <v>293</v>
      </c>
      <c r="V21" s="559">
        <v>4.3083462322311368</v>
      </c>
      <c r="W21" s="668">
        <v>4</v>
      </c>
      <c r="X21" s="559">
        <v>5.8817013409298798E-2</v>
      </c>
      <c r="Y21" s="114">
        <v>574</v>
      </c>
      <c r="Z21" s="567">
        <v>8.4402414242343777</v>
      </c>
      <c r="AA21" s="117">
        <v>22</v>
      </c>
      <c r="AB21" s="559">
        <v>0.3234935737511434</v>
      </c>
      <c r="AC21" s="343">
        <v>18</v>
      </c>
      <c r="AD21" s="664">
        <v>0.26467656034184461</v>
      </c>
      <c r="AE21" s="343">
        <v>0</v>
      </c>
      <c r="AF21" s="664">
        <v>0</v>
      </c>
      <c r="AG21" s="343">
        <v>4</v>
      </c>
      <c r="AH21" s="664">
        <v>5.8817013409298798E-2</v>
      </c>
      <c r="AI21" s="112">
        <v>1889</v>
      </c>
      <c r="AJ21" s="563">
        <v>27.776334582541359</v>
      </c>
      <c r="AK21" s="114">
        <v>26</v>
      </c>
      <c r="AL21" s="567">
        <v>0.38231058716044219</v>
      </c>
      <c r="AM21" s="116">
        <v>19</v>
      </c>
      <c r="AN21" s="559">
        <v>0.27938081369416928</v>
      </c>
      <c r="AO21" s="112">
        <v>45</v>
      </c>
      <c r="AP21" s="563">
        <v>0.66169140085461142</v>
      </c>
      <c r="AQ21" s="112">
        <v>1907</v>
      </c>
      <c r="AR21" s="563">
        <v>28.859875994848508</v>
      </c>
      <c r="AS21" s="116">
        <v>290</v>
      </c>
      <c r="AT21" s="559">
        <v>4.3887593280052783</v>
      </c>
      <c r="AU21" s="112">
        <v>251</v>
      </c>
      <c r="AV21" s="563">
        <v>3.7985468666528446</v>
      </c>
      <c r="AW21" s="111" t="s">
        <v>50</v>
      </c>
    </row>
    <row r="22" spans="1:49" s="110" customFormat="1" ht="36.75" customHeight="1">
      <c r="A22" s="111" t="s">
        <v>51</v>
      </c>
      <c r="B22" s="112">
        <v>572166</v>
      </c>
      <c r="C22" s="113">
        <v>1398</v>
      </c>
      <c r="D22" s="555">
        <v>24.433468608760396</v>
      </c>
      <c r="E22" s="115">
        <v>1081</v>
      </c>
      <c r="F22" s="559">
        <v>18.893118430665226</v>
      </c>
      <c r="G22" s="343">
        <v>43</v>
      </c>
      <c r="H22" s="559">
        <v>0.75153015034098491</v>
      </c>
      <c r="I22" s="343">
        <v>274</v>
      </c>
      <c r="J22" s="563">
        <v>4.7888200277541833</v>
      </c>
      <c r="K22" s="339">
        <v>1653</v>
      </c>
      <c r="L22" s="567">
        <v>28.199737621316007</v>
      </c>
      <c r="M22" s="668">
        <v>1130</v>
      </c>
      <c r="N22" s="555">
        <v>19.277497587469504</v>
      </c>
      <c r="O22" s="668">
        <v>6</v>
      </c>
      <c r="P22" s="555">
        <v>0.10235839426974958</v>
      </c>
      <c r="Q22" s="668">
        <v>517</v>
      </c>
      <c r="R22" s="555">
        <v>8.8198816395767548</v>
      </c>
      <c r="S22" s="115">
        <v>565</v>
      </c>
      <c r="T22" s="567">
        <v>9.6387487937347522</v>
      </c>
      <c r="U22" s="116">
        <v>277</v>
      </c>
      <c r="V22" s="559">
        <v>4.7255458687867717</v>
      </c>
      <c r="W22" s="668">
        <v>2</v>
      </c>
      <c r="X22" s="559">
        <v>3.4119464756583194E-2</v>
      </c>
      <c r="Y22" s="114">
        <v>286</v>
      </c>
      <c r="Z22" s="567">
        <v>4.8790834601913957</v>
      </c>
      <c r="AA22" s="117">
        <v>3</v>
      </c>
      <c r="AB22" s="559">
        <v>5.1179197134874788E-2</v>
      </c>
      <c r="AC22" s="343">
        <v>2</v>
      </c>
      <c r="AD22" s="664">
        <v>3.4119464756583194E-2</v>
      </c>
      <c r="AE22" s="343">
        <v>0</v>
      </c>
      <c r="AF22" s="664">
        <v>0</v>
      </c>
      <c r="AG22" s="343">
        <v>1</v>
      </c>
      <c r="AH22" s="664">
        <v>1.7059732378291597E-2</v>
      </c>
      <c r="AI22" s="112">
        <v>2221</v>
      </c>
      <c r="AJ22" s="563">
        <v>37.889665612185631</v>
      </c>
      <c r="AK22" s="114">
        <v>2</v>
      </c>
      <c r="AL22" s="567">
        <v>3.4119464756583194E-2</v>
      </c>
      <c r="AM22" s="116">
        <v>6</v>
      </c>
      <c r="AN22" s="559">
        <v>0.10235839426974958</v>
      </c>
      <c r="AO22" s="112">
        <v>8</v>
      </c>
      <c r="AP22" s="563">
        <v>0.13647785902633278</v>
      </c>
      <c r="AQ22" s="112">
        <v>1545</v>
      </c>
      <c r="AR22" s="563">
        <v>27.002653076205156</v>
      </c>
      <c r="AS22" s="116">
        <v>293</v>
      </c>
      <c r="AT22" s="559">
        <v>5.1208914895327577</v>
      </c>
      <c r="AU22" s="112">
        <v>790</v>
      </c>
      <c r="AV22" s="563">
        <v>13.807181831846002</v>
      </c>
      <c r="AW22" s="111" t="s">
        <v>51</v>
      </c>
    </row>
    <row r="23" spans="1:49" s="110" customFormat="1" ht="36.75" customHeight="1">
      <c r="A23" s="111" t="s">
        <v>52</v>
      </c>
      <c r="B23" s="112">
        <v>1483238</v>
      </c>
      <c r="C23" s="113">
        <v>5686</v>
      </c>
      <c r="D23" s="555">
        <v>38.335048050279184</v>
      </c>
      <c r="E23" s="115">
        <v>4277</v>
      </c>
      <c r="F23" s="559">
        <v>28.835561116961674</v>
      </c>
      <c r="G23" s="343">
        <v>63</v>
      </c>
      <c r="H23" s="559">
        <v>0.42474639943151404</v>
      </c>
      <c r="I23" s="343">
        <v>1346</v>
      </c>
      <c r="J23" s="563">
        <v>9.074740533885997</v>
      </c>
      <c r="K23" s="339">
        <v>2676</v>
      </c>
      <c r="L23" s="567">
        <v>17.756061180114539</v>
      </c>
      <c r="M23" s="668">
        <v>1602</v>
      </c>
      <c r="N23" s="555">
        <v>10.629749630247941</v>
      </c>
      <c r="O23" s="668">
        <v>41</v>
      </c>
      <c r="P23" s="555">
        <v>0.27204727518112709</v>
      </c>
      <c r="Q23" s="668">
        <v>1033</v>
      </c>
      <c r="R23" s="555">
        <v>6.8542642746854705</v>
      </c>
      <c r="S23" s="115">
        <v>1206</v>
      </c>
      <c r="T23" s="567">
        <v>8.0021710699619337</v>
      </c>
      <c r="U23" s="116">
        <v>435</v>
      </c>
      <c r="V23" s="559">
        <v>2.8863552366778116</v>
      </c>
      <c r="W23" s="668">
        <v>72</v>
      </c>
      <c r="X23" s="559">
        <v>0.47774155641563781</v>
      </c>
      <c r="Y23" s="114">
        <v>699</v>
      </c>
      <c r="Z23" s="567">
        <v>4.6380742768684842</v>
      </c>
      <c r="AA23" s="117">
        <v>83</v>
      </c>
      <c r="AB23" s="559">
        <v>0.55072984975691586</v>
      </c>
      <c r="AC23" s="343">
        <v>82</v>
      </c>
      <c r="AD23" s="664">
        <v>0.54409455036225418</v>
      </c>
      <c r="AE23" s="343">
        <v>0</v>
      </c>
      <c r="AF23" s="664">
        <v>0</v>
      </c>
      <c r="AG23" s="343">
        <v>1</v>
      </c>
      <c r="AH23" s="664">
        <v>6.6352993946616357E-3</v>
      </c>
      <c r="AI23" s="112">
        <v>3965</v>
      </c>
      <c r="AJ23" s="563">
        <v>26.308962099833387</v>
      </c>
      <c r="AK23" s="114">
        <v>22</v>
      </c>
      <c r="AL23" s="567">
        <v>0.145976586682556</v>
      </c>
      <c r="AM23" s="116">
        <v>7</v>
      </c>
      <c r="AN23" s="559">
        <v>4.6447095762631452E-2</v>
      </c>
      <c r="AO23" s="112">
        <v>29</v>
      </c>
      <c r="AP23" s="563">
        <v>0.19242368244518743</v>
      </c>
      <c r="AQ23" s="112">
        <v>4731</v>
      </c>
      <c r="AR23" s="563">
        <v>31.896431995404647</v>
      </c>
      <c r="AS23" s="116">
        <v>683</v>
      </c>
      <c r="AT23" s="559">
        <v>4.6047903303448265</v>
      </c>
      <c r="AU23" s="112">
        <v>769</v>
      </c>
      <c r="AV23" s="563">
        <v>5.184602875600544</v>
      </c>
      <c r="AW23" s="111" t="s">
        <v>52</v>
      </c>
    </row>
    <row r="24" spans="1:49" s="110" customFormat="1" ht="36.75" customHeight="1">
      <c r="A24" s="111" t="s">
        <v>53</v>
      </c>
      <c r="B24" s="112">
        <v>815896</v>
      </c>
      <c r="C24" s="113">
        <v>3386</v>
      </c>
      <c r="D24" s="555">
        <v>41.500387304264265</v>
      </c>
      <c r="E24" s="115">
        <v>2791</v>
      </c>
      <c r="F24" s="559">
        <v>34.207791189073113</v>
      </c>
      <c r="G24" s="343">
        <v>101</v>
      </c>
      <c r="H24" s="559">
        <v>1.2379028699736241</v>
      </c>
      <c r="I24" s="343">
        <v>494</v>
      </c>
      <c r="J24" s="563">
        <v>6.0546932452175275</v>
      </c>
      <c r="K24" s="339">
        <v>1743</v>
      </c>
      <c r="L24" s="567">
        <v>21.003399345355888</v>
      </c>
      <c r="M24" s="668">
        <v>819</v>
      </c>
      <c r="N24" s="555">
        <v>9.8690671622756589</v>
      </c>
      <c r="O24" s="668">
        <v>87</v>
      </c>
      <c r="P24" s="555">
        <v>1.0483624458095022</v>
      </c>
      <c r="Q24" s="668">
        <v>837</v>
      </c>
      <c r="R24" s="555">
        <v>10.085969737270728</v>
      </c>
      <c r="S24" s="115">
        <v>743</v>
      </c>
      <c r="T24" s="567">
        <v>8.9532562900742541</v>
      </c>
      <c r="U24" s="116">
        <v>172</v>
      </c>
      <c r="V24" s="559">
        <v>2.072624605508441</v>
      </c>
      <c r="W24" s="668">
        <v>37</v>
      </c>
      <c r="X24" s="559">
        <v>0.44585529304542043</v>
      </c>
      <c r="Y24" s="114">
        <v>534</v>
      </c>
      <c r="Z24" s="567">
        <v>6.4347763915203915</v>
      </c>
      <c r="AA24" s="117">
        <v>12</v>
      </c>
      <c r="AB24" s="559">
        <v>0.14460171666337959</v>
      </c>
      <c r="AC24" s="343">
        <v>12</v>
      </c>
      <c r="AD24" s="664">
        <v>0.14460171666337959</v>
      </c>
      <c r="AE24" s="343">
        <v>0</v>
      </c>
      <c r="AF24" s="664">
        <v>0</v>
      </c>
      <c r="AG24" s="343">
        <v>0</v>
      </c>
      <c r="AH24" s="664">
        <v>0</v>
      </c>
      <c r="AI24" s="112">
        <v>2498</v>
      </c>
      <c r="AJ24" s="563">
        <v>30.101257352093519</v>
      </c>
      <c r="AK24" s="114">
        <v>3</v>
      </c>
      <c r="AL24" s="567">
        <v>3.6150429165844898E-2</v>
      </c>
      <c r="AM24" s="116">
        <v>4</v>
      </c>
      <c r="AN24" s="559">
        <v>4.8200572221126538E-2</v>
      </c>
      <c r="AO24" s="112">
        <v>7</v>
      </c>
      <c r="AP24" s="563">
        <v>8.4351001386971436E-2</v>
      </c>
      <c r="AQ24" s="112">
        <v>2936</v>
      </c>
      <c r="AR24" s="563">
        <v>35.984978477649115</v>
      </c>
      <c r="AS24" s="116">
        <v>471</v>
      </c>
      <c r="AT24" s="559">
        <v>5.7727945718571974</v>
      </c>
      <c r="AU24" s="112">
        <v>1037</v>
      </c>
      <c r="AV24" s="563">
        <v>12.70995322933315</v>
      </c>
      <c r="AW24" s="111" t="s">
        <v>53</v>
      </c>
    </row>
    <row r="25" spans="1:49" s="110" customFormat="1" ht="36.75" customHeight="1">
      <c r="A25" s="111" t="s">
        <v>54</v>
      </c>
      <c r="B25" s="112">
        <v>184269</v>
      </c>
      <c r="C25" s="113">
        <v>417</v>
      </c>
      <c r="D25" s="555">
        <v>22.629959461439526</v>
      </c>
      <c r="E25" s="115">
        <v>338</v>
      </c>
      <c r="F25" s="559">
        <v>18.342748915986952</v>
      </c>
      <c r="G25" s="343">
        <v>0</v>
      </c>
      <c r="H25" s="559">
        <v>0</v>
      </c>
      <c r="I25" s="343">
        <v>79</v>
      </c>
      <c r="J25" s="563">
        <v>4.287210545452572</v>
      </c>
      <c r="K25" s="339">
        <v>460</v>
      </c>
      <c r="L25" s="567">
        <v>22.825650076168163</v>
      </c>
      <c r="M25" s="668">
        <v>328</v>
      </c>
      <c r="N25" s="555">
        <v>16.275680923876429</v>
      </c>
      <c r="O25" s="668">
        <v>6</v>
      </c>
      <c r="P25" s="555">
        <v>0.29772587055871519</v>
      </c>
      <c r="Q25" s="668">
        <v>126</v>
      </c>
      <c r="R25" s="555">
        <v>6.2522432817330182</v>
      </c>
      <c r="S25" s="115">
        <v>164</v>
      </c>
      <c r="T25" s="567">
        <v>8.1378404619382145</v>
      </c>
      <c r="U25" s="116">
        <v>83</v>
      </c>
      <c r="V25" s="559">
        <v>4.11854120939556</v>
      </c>
      <c r="W25" s="668">
        <v>0</v>
      </c>
      <c r="X25" s="559">
        <v>0</v>
      </c>
      <c r="Y25" s="114">
        <v>81</v>
      </c>
      <c r="Z25" s="567">
        <v>4.0192992525426545</v>
      </c>
      <c r="AA25" s="117">
        <v>17</v>
      </c>
      <c r="AB25" s="559">
        <v>0.84355663324969299</v>
      </c>
      <c r="AC25" s="343">
        <v>8</v>
      </c>
      <c r="AD25" s="664">
        <v>0.39696782741162023</v>
      </c>
      <c r="AE25" s="343">
        <v>0</v>
      </c>
      <c r="AF25" s="664">
        <v>0</v>
      </c>
      <c r="AG25" s="343">
        <v>9</v>
      </c>
      <c r="AH25" s="664">
        <v>0.44658880583807276</v>
      </c>
      <c r="AI25" s="112">
        <v>641</v>
      </c>
      <c r="AJ25" s="563">
        <v>31.807047171356075</v>
      </c>
      <c r="AK25" s="114">
        <v>3</v>
      </c>
      <c r="AL25" s="567">
        <v>0.14886293527935759</v>
      </c>
      <c r="AM25" s="116">
        <v>0</v>
      </c>
      <c r="AN25" s="559">
        <v>0</v>
      </c>
      <c r="AO25" s="112">
        <v>3</v>
      </c>
      <c r="AP25" s="563">
        <v>0.14886293527935759</v>
      </c>
      <c r="AQ25" s="112">
        <v>450</v>
      </c>
      <c r="AR25" s="563">
        <v>24.420819562704526</v>
      </c>
      <c r="AS25" s="116">
        <v>54</v>
      </c>
      <c r="AT25" s="559">
        <v>2.930498347524543</v>
      </c>
      <c r="AU25" s="112">
        <v>165</v>
      </c>
      <c r="AV25" s="563">
        <v>8.9543005063249925</v>
      </c>
      <c r="AW25" s="111" t="s">
        <v>54</v>
      </c>
    </row>
    <row r="26" spans="1:49" s="110" customFormat="1" ht="36.75" customHeight="1">
      <c r="A26" s="111" t="s">
        <v>55</v>
      </c>
      <c r="B26" s="112">
        <v>79305</v>
      </c>
      <c r="C26" s="113">
        <v>289</v>
      </c>
      <c r="D26" s="555">
        <v>36.441586280814576</v>
      </c>
      <c r="E26" s="115">
        <v>229</v>
      </c>
      <c r="F26" s="559">
        <v>28.875859025282139</v>
      </c>
      <c r="G26" s="343">
        <v>3</v>
      </c>
      <c r="H26" s="559">
        <v>0.37828636277662187</v>
      </c>
      <c r="I26" s="343">
        <v>57</v>
      </c>
      <c r="J26" s="563">
        <v>7.1874408927558164</v>
      </c>
      <c r="K26" s="339">
        <v>117</v>
      </c>
      <c r="L26" s="567">
        <v>14.121111665406087</v>
      </c>
      <c r="M26" s="668">
        <v>81</v>
      </c>
      <c r="N26" s="555">
        <v>9.7761542298965232</v>
      </c>
      <c r="O26" s="668">
        <v>4</v>
      </c>
      <c r="P26" s="555">
        <v>0.48277304838995172</v>
      </c>
      <c r="Q26" s="668">
        <v>32</v>
      </c>
      <c r="R26" s="555">
        <v>3.8621843871196138</v>
      </c>
      <c r="S26" s="115">
        <v>47</v>
      </c>
      <c r="T26" s="567">
        <v>5.6725833185819319</v>
      </c>
      <c r="U26" s="116">
        <v>17</v>
      </c>
      <c r="V26" s="559">
        <v>2.0517854556572948</v>
      </c>
      <c r="W26" s="668">
        <v>0</v>
      </c>
      <c r="X26" s="559">
        <v>0</v>
      </c>
      <c r="Y26" s="114">
        <v>30</v>
      </c>
      <c r="Z26" s="567">
        <v>3.6207978629246376</v>
      </c>
      <c r="AA26" s="117">
        <v>1</v>
      </c>
      <c r="AB26" s="559">
        <v>0.12069326209748793</v>
      </c>
      <c r="AC26" s="343">
        <v>1</v>
      </c>
      <c r="AD26" s="664">
        <v>0.12069326209748793</v>
      </c>
      <c r="AE26" s="343">
        <v>0</v>
      </c>
      <c r="AF26" s="664">
        <v>0</v>
      </c>
      <c r="AG26" s="343">
        <v>0</v>
      </c>
      <c r="AH26" s="664">
        <v>0</v>
      </c>
      <c r="AI26" s="112">
        <v>165</v>
      </c>
      <c r="AJ26" s="563">
        <v>19.914388246085505</v>
      </c>
      <c r="AK26" s="114">
        <v>1</v>
      </c>
      <c r="AL26" s="567">
        <v>0.12069326209748793</v>
      </c>
      <c r="AM26" s="116">
        <v>4</v>
      </c>
      <c r="AN26" s="559">
        <v>0.48277304838995172</v>
      </c>
      <c r="AO26" s="112">
        <v>5</v>
      </c>
      <c r="AP26" s="563">
        <v>0.60346631048743959</v>
      </c>
      <c r="AQ26" s="112">
        <v>179</v>
      </c>
      <c r="AR26" s="563">
        <v>22.571086312338441</v>
      </c>
      <c r="AS26" s="116">
        <v>29</v>
      </c>
      <c r="AT26" s="559">
        <v>3.656768173507345</v>
      </c>
      <c r="AU26" s="112">
        <v>90</v>
      </c>
      <c r="AV26" s="563">
        <v>11.348590883298657</v>
      </c>
      <c r="AW26" s="111" t="s">
        <v>55</v>
      </c>
    </row>
    <row r="27" spans="1:49" s="110" customFormat="1" ht="36.75" customHeight="1">
      <c r="A27" s="111" t="s">
        <v>56</v>
      </c>
      <c r="B27" s="112">
        <v>91561</v>
      </c>
      <c r="C27" s="113">
        <v>150</v>
      </c>
      <c r="D27" s="555">
        <v>16.382520942322603</v>
      </c>
      <c r="E27" s="115">
        <v>128</v>
      </c>
      <c r="F27" s="559">
        <v>13.979751204115288</v>
      </c>
      <c r="G27" s="343">
        <v>3</v>
      </c>
      <c r="H27" s="559">
        <v>0.32765041884645207</v>
      </c>
      <c r="I27" s="343">
        <v>19</v>
      </c>
      <c r="J27" s="563">
        <v>2.0751193193608635</v>
      </c>
      <c r="K27" s="339">
        <v>150</v>
      </c>
      <c r="L27" s="567">
        <v>15.116751712392036</v>
      </c>
      <c r="M27" s="668">
        <v>104</v>
      </c>
      <c r="N27" s="555">
        <v>10.480947853925146</v>
      </c>
      <c r="O27" s="668">
        <v>11</v>
      </c>
      <c r="P27" s="555">
        <v>1.1085617922420827</v>
      </c>
      <c r="Q27" s="668">
        <v>35</v>
      </c>
      <c r="R27" s="555">
        <v>3.5272420662248085</v>
      </c>
      <c r="S27" s="115">
        <v>28</v>
      </c>
      <c r="T27" s="567">
        <v>2.8217936529798466</v>
      </c>
      <c r="U27" s="116">
        <v>13</v>
      </c>
      <c r="V27" s="559">
        <v>1.3101184817406433</v>
      </c>
      <c r="W27" s="668">
        <v>0</v>
      </c>
      <c r="X27" s="559">
        <v>0</v>
      </c>
      <c r="Y27" s="114">
        <v>15</v>
      </c>
      <c r="Z27" s="567">
        <v>1.5116751712392036</v>
      </c>
      <c r="AA27" s="117">
        <v>0</v>
      </c>
      <c r="AB27" s="559">
        <v>0</v>
      </c>
      <c r="AC27" s="343">
        <v>0</v>
      </c>
      <c r="AD27" s="664">
        <v>0</v>
      </c>
      <c r="AE27" s="343">
        <v>0</v>
      </c>
      <c r="AF27" s="664">
        <v>0</v>
      </c>
      <c r="AG27" s="343">
        <v>0</v>
      </c>
      <c r="AH27" s="664">
        <v>0</v>
      </c>
      <c r="AI27" s="112">
        <v>178</v>
      </c>
      <c r="AJ27" s="563">
        <v>17.938545365371883</v>
      </c>
      <c r="AK27" s="114">
        <v>1</v>
      </c>
      <c r="AL27" s="567">
        <v>0.10077834474928024</v>
      </c>
      <c r="AM27" s="116">
        <v>2</v>
      </c>
      <c r="AN27" s="559">
        <v>0.20155668949856048</v>
      </c>
      <c r="AO27" s="112">
        <v>3</v>
      </c>
      <c r="AP27" s="563">
        <v>0.30233503424784069</v>
      </c>
      <c r="AQ27" s="112">
        <v>206</v>
      </c>
      <c r="AR27" s="563">
        <v>22.498662094123045</v>
      </c>
      <c r="AS27" s="116">
        <v>24</v>
      </c>
      <c r="AT27" s="559">
        <v>2.6212033507716166</v>
      </c>
      <c r="AU27" s="112">
        <v>74</v>
      </c>
      <c r="AV27" s="563">
        <v>8.0820436648791514</v>
      </c>
      <c r="AW27" s="111" t="s">
        <v>56</v>
      </c>
    </row>
    <row r="28" spans="1:49" s="110" customFormat="1" ht="36.75" customHeight="1">
      <c r="A28" s="111" t="s">
        <v>57</v>
      </c>
      <c r="B28" s="112">
        <v>49040</v>
      </c>
      <c r="C28" s="113">
        <v>306</v>
      </c>
      <c r="D28" s="555">
        <v>62.398042414355629</v>
      </c>
      <c r="E28" s="115">
        <v>221</v>
      </c>
      <c r="F28" s="559">
        <v>45.0652528548124</v>
      </c>
      <c r="G28" s="343">
        <v>3</v>
      </c>
      <c r="H28" s="559">
        <v>0.61174551386623166</v>
      </c>
      <c r="I28" s="343">
        <v>82</v>
      </c>
      <c r="J28" s="563">
        <v>16.721044045676997</v>
      </c>
      <c r="K28" s="339">
        <v>64</v>
      </c>
      <c r="L28" s="567">
        <v>12.178877259752616</v>
      </c>
      <c r="M28" s="668">
        <v>52</v>
      </c>
      <c r="N28" s="555">
        <v>9.8953377735490022</v>
      </c>
      <c r="O28" s="668">
        <v>2</v>
      </c>
      <c r="P28" s="555">
        <v>0.38058991436726924</v>
      </c>
      <c r="Q28" s="668">
        <v>10</v>
      </c>
      <c r="R28" s="555">
        <v>1.9029495718363463</v>
      </c>
      <c r="S28" s="115">
        <v>12</v>
      </c>
      <c r="T28" s="567">
        <v>2.2835394862036154</v>
      </c>
      <c r="U28" s="116">
        <v>5</v>
      </c>
      <c r="V28" s="559">
        <v>0.95147478591817314</v>
      </c>
      <c r="W28" s="668">
        <v>0</v>
      </c>
      <c r="X28" s="559">
        <v>0</v>
      </c>
      <c r="Y28" s="114">
        <v>7</v>
      </c>
      <c r="Z28" s="567">
        <v>1.3320647002854424</v>
      </c>
      <c r="AA28" s="117">
        <v>0</v>
      </c>
      <c r="AB28" s="559">
        <v>0</v>
      </c>
      <c r="AC28" s="343">
        <v>0</v>
      </c>
      <c r="AD28" s="664">
        <v>0</v>
      </c>
      <c r="AE28" s="343">
        <v>0</v>
      </c>
      <c r="AF28" s="664">
        <v>0</v>
      </c>
      <c r="AG28" s="343">
        <v>0</v>
      </c>
      <c r="AH28" s="664">
        <v>0</v>
      </c>
      <c r="AI28" s="112">
        <v>76</v>
      </c>
      <c r="AJ28" s="563">
        <v>14.462416745956233</v>
      </c>
      <c r="AK28" s="114">
        <v>2</v>
      </c>
      <c r="AL28" s="567">
        <v>0.38058991436726924</v>
      </c>
      <c r="AM28" s="116">
        <v>0</v>
      </c>
      <c r="AN28" s="559">
        <v>0</v>
      </c>
      <c r="AO28" s="112">
        <v>2</v>
      </c>
      <c r="AP28" s="563">
        <v>0.38058991436726924</v>
      </c>
      <c r="AQ28" s="112">
        <v>226</v>
      </c>
      <c r="AR28" s="563">
        <v>46.084828711256115</v>
      </c>
      <c r="AS28" s="116">
        <v>27</v>
      </c>
      <c r="AT28" s="559">
        <v>5.5057096247960846</v>
      </c>
      <c r="AU28" s="112">
        <v>42</v>
      </c>
      <c r="AV28" s="563">
        <v>8.5644371941272421</v>
      </c>
      <c r="AW28" s="111" t="s">
        <v>57</v>
      </c>
    </row>
    <row r="29" spans="1:49" s="110" customFormat="1" ht="36.75" customHeight="1">
      <c r="A29" s="111" t="s">
        <v>58</v>
      </c>
      <c r="B29" s="112">
        <v>69742</v>
      </c>
      <c r="C29" s="113">
        <v>296</v>
      </c>
      <c r="D29" s="555">
        <v>42.442143901809523</v>
      </c>
      <c r="E29" s="115">
        <v>259</v>
      </c>
      <c r="F29" s="559">
        <v>37.136875914083333</v>
      </c>
      <c r="G29" s="343">
        <v>1</v>
      </c>
      <c r="H29" s="559">
        <v>0.14338562128989707</v>
      </c>
      <c r="I29" s="343">
        <v>36</v>
      </c>
      <c r="J29" s="563">
        <v>5.1618823664362941</v>
      </c>
      <c r="K29" s="339">
        <v>224</v>
      </c>
      <c r="L29" s="567">
        <v>30.611268773317164</v>
      </c>
      <c r="M29" s="668">
        <v>145</v>
      </c>
      <c r="N29" s="555">
        <v>19.815330232727629</v>
      </c>
      <c r="O29" s="668">
        <v>19</v>
      </c>
      <c r="P29" s="555">
        <v>2.5964915477367239</v>
      </c>
      <c r="Q29" s="668">
        <v>60</v>
      </c>
      <c r="R29" s="555">
        <v>8.1994469928528115</v>
      </c>
      <c r="S29" s="115">
        <v>89</v>
      </c>
      <c r="T29" s="567">
        <v>12.162513039398338</v>
      </c>
      <c r="U29" s="116">
        <v>36</v>
      </c>
      <c r="V29" s="559">
        <v>4.9196681957116866</v>
      </c>
      <c r="W29" s="668">
        <v>12</v>
      </c>
      <c r="X29" s="559">
        <v>1.6398893985705623</v>
      </c>
      <c r="Y29" s="114">
        <v>41</v>
      </c>
      <c r="Z29" s="567">
        <v>5.6029554451160877</v>
      </c>
      <c r="AA29" s="117">
        <v>0</v>
      </c>
      <c r="AB29" s="559">
        <v>0</v>
      </c>
      <c r="AC29" s="343">
        <v>0</v>
      </c>
      <c r="AD29" s="664">
        <v>0</v>
      </c>
      <c r="AE29" s="343">
        <v>0</v>
      </c>
      <c r="AF29" s="664">
        <v>0</v>
      </c>
      <c r="AG29" s="343">
        <v>0</v>
      </c>
      <c r="AH29" s="664">
        <v>0</v>
      </c>
      <c r="AI29" s="112">
        <v>313</v>
      </c>
      <c r="AJ29" s="563">
        <v>42.773781812715498</v>
      </c>
      <c r="AK29" s="114">
        <v>1</v>
      </c>
      <c r="AL29" s="567">
        <v>0.13665744988088019</v>
      </c>
      <c r="AM29" s="116">
        <v>1</v>
      </c>
      <c r="AN29" s="559">
        <v>0.13665744988088019</v>
      </c>
      <c r="AO29" s="112">
        <v>2</v>
      </c>
      <c r="AP29" s="563">
        <v>0.27331489976176038</v>
      </c>
      <c r="AQ29" s="112">
        <v>172</v>
      </c>
      <c r="AR29" s="563">
        <v>24.662326861862294</v>
      </c>
      <c r="AS29" s="116">
        <v>12</v>
      </c>
      <c r="AT29" s="559">
        <v>1.7206274554787646</v>
      </c>
      <c r="AU29" s="112">
        <v>21</v>
      </c>
      <c r="AV29" s="563">
        <v>3.0110980470878381</v>
      </c>
      <c r="AW29" s="111" t="s">
        <v>58</v>
      </c>
    </row>
    <row r="30" spans="1:49" s="110" customFormat="1" ht="36.75" customHeight="1">
      <c r="A30" s="111" t="s">
        <v>59</v>
      </c>
      <c r="B30" s="112">
        <v>141061</v>
      </c>
      <c r="C30" s="113">
        <v>501</v>
      </c>
      <c r="D30" s="555">
        <v>35.516549577842206</v>
      </c>
      <c r="E30" s="115">
        <v>374</v>
      </c>
      <c r="F30" s="559">
        <v>26.51335237946704</v>
      </c>
      <c r="G30" s="343">
        <v>9</v>
      </c>
      <c r="H30" s="559">
        <v>0.63802184870375234</v>
      </c>
      <c r="I30" s="343">
        <v>118</v>
      </c>
      <c r="J30" s="563">
        <v>8.3651753496714178</v>
      </c>
      <c r="K30" s="339">
        <v>791</v>
      </c>
      <c r="L30" s="567">
        <v>54.876314383699572</v>
      </c>
      <c r="M30" s="668">
        <v>271</v>
      </c>
      <c r="N30" s="555">
        <v>18.800861185818693</v>
      </c>
      <c r="O30" s="668">
        <v>17</v>
      </c>
      <c r="P30" s="555">
        <v>1.1793898160845673</v>
      </c>
      <c r="Q30" s="668">
        <v>503</v>
      </c>
      <c r="R30" s="555">
        <v>34.896063381796317</v>
      </c>
      <c r="S30" s="115">
        <v>205</v>
      </c>
      <c r="T30" s="567">
        <v>14.222053664549195</v>
      </c>
      <c r="U30" s="116">
        <v>71</v>
      </c>
      <c r="V30" s="559">
        <v>4.9256868789414288</v>
      </c>
      <c r="W30" s="668">
        <v>7</v>
      </c>
      <c r="X30" s="559">
        <v>0.4856311007407042</v>
      </c>
      <c r="Y30" s="114">
        <v>127</v>
      </c>
      <c r="Z30" s="567">
        <v>8.8107356848670619</v>
      </c>
      <c r="AA30" s="117">
        <v>0</v>
      </c>
      <c r="AB30" s="559">
        <v>0</v>
      </c>
      <c r="AC30" s="343">
        <v>0</v>
      </c>
      <c r="AD30" s="664">
        <v>0</v>
      </c>
      <c r="AE30" s="343">
        <v>0</v>
      </c>
      <c r="AF30" s="664">
        <v>0</v>
      </c>
      <c r="AG30" s="343">
        <v>0</v>
      </c>
      <c r="AH30" s="664">
        <v>0</v>
      </c>
      <c r="AI30" s="112">
        <v>996</v>
      </c>
      <c r="AJ30" s="563">
        <v>69.098368048248773</v>
      </c>
      <c r="AK30" s="114">
        <v>3</v>
      </c>
      <c r="AL30" s="567">
        <v>0.20812761460315893</v>
      </c>
      <c r="AM30" s="116">
        <v>1</v>
      </c>
      <c r="AN30" s="559">
        <v>6.9375871534386319E-2</v>
      </c>
      <c r="AO30" s="112">
        <v>4</v>
      </c>
      <c r="AP30" s="563">
        <v>0.27750348613754527</v>
      </c>
      <c r="AQ30" s="112">
        <v>564</v>
      </c>
      <c r="AR30" s="563">
        <v>39.982702518768477</v>
      </c>
      <c r="AS30" s="116">
        <v>69</v>
      </c>
      <c r="AT30" s="559">
        <v>4.8915008400621014</v>
      </c>
      <c r="AU30" s="112">
        <v>164</v>
      </c>
      <c r="AV30" s="563">
        <v>11.626175909712821</v>
      </c>
      <c r="AW30" s="111" t="s">
        <v>59</v>
      </c>
    </row>
    <row r="31" spans="1:49" s="110" customFormat="1" ht="36.75" customHeight="1">
      <c r="A31" s="111" t="s">
        <v>60</v>
      </c>
      <c r="B31" s="112">
        <v>173842</v>
      </c>
      <c r="C31" s="113">
        <v>724</v>
      </c>
      <c r="D31" s="555">
        <v>41.647012804730736</v>
      </c>
      <c r="E31" s="115">
        <v>431</v>
      </c>
      <c r="F31" s="559">
        <v>24.792627788451583</v>
      </c>
      <c r="G31" s="343">
        <v>1</v>
      </c>
      <c r="H31" s="559">
        <v>5.7523498349075594E-2</v>
      </c>
      <c r="I31" s="343">
        <v>292</v>
      </c>
      <c r="J31" s="563">
        <v>16.796861517930076</v>
      </c>
      <c r="K31" s="339">
        <v>282</v>
      </c>
      <c r="L31" s="567">
        <v>15.498053583695929</v>
      </c>
      <c r="M31" s="668">
        <v>168</v>
      </c>
      <c r="N31" s="555">
        <v>9.2328829860316173</v>
      </c>
      <c r="O31" s="668">
        <v>3</v>
      </c>
      <c r="P31" s="555">
        <v>0.16487291046485031</v>
      </c>
      <c r="Q31" s="668">
        <v>111</v>
      </c>
      <c r="R31" s="555">
        <v>6.1002976871994621</v>
      </c>
      <c r="S31" s="115">
        <v>242</v>
      </c>
      <c r="T31" s="567">
        <v>13.299748110831258</v>
      </c>
      <c r="U31" s="116">
        <v>64</v>
      </c>
      <c r="V31" s="559">
        <v>3.5172887565834738</v>
      </c>
      <c r="W31" s="668">
        <v>1</v>
      </c>
      <c r="X31" s="559">
        <v>5.4957636821616779E-2</v>
      </c>
      <c r="Y31" s="114">
        <v>177</v>
      </c>
      <c r="Z31" s="567">
        <v>9.7275017174261684</v>
      </c>
      <c r="AA31" s="117">
        <v>0</v>
      </c>
      <c r="AB31" s="559">
        <v>0</v>
      </c>
      <c r="AC31" s="343">
        <v>0</v>
      </c>
      <c r="AD31" s="664">
        <v>0</v>
      </c>
      <c r="AE31" s="343">
        <v>0</v>
      </c>
      <c r="AF31" s="664">
        <v>0</v>
      </c>
      <c r="AG31" s="343">
        <v>0</v>
      </c>
      <c r="AH31" s="664">
        <v>0</v>
      </c>
      <c r="AI31" s="112">
        <v>524</v>
      </c>
      <c r="AJ31" s="563">
        <v>28.797801694527191</v>
      </c>
      <c r="AK31" s="114">
        <v>0</v>
      </c>
      <c r="AL31" s="567">
        <v>0</v>
      </c>
      <c r="AM31" s="116">
        <v>6</v>
      </c>
      <c r="AN31" s="559">
        <v>0.32974582092970062</v>
      </c>
      <c r="AO31" s="112">
        <v>6</v>
      </c>
      <c r="AP31" s="563">
        <v>0.32974582092970062</v>
      </c>
      <c r="AQ31" s="112">
        <v>520</v>
      </c>
      <c r="AR31" s="563">
        <v>29.912219141519309</v>
      </c>
      <c r="AS31" s="116">
        <v>55</v>
      </c>
      <c r="AT31" s="559">
        <v>3.1637924091991581</v>
      </c>
      <c r="AU31" s="112">
        <v>101</v>
      </c>
      <c r="AV31" s="563">
        <v>5.8098733332566352</v>
      </c>
      <c r="AW31" s="111" t="s">
        <v>60</v>
      </c>
    </row>
    <row r="32" spans="1:49" s="110" customFormat="1" ht="36.75" customHeight="1">
      <c r="A32" s="111" t="s">
        <v>61</v>
      </c>
      <c r="B32" s="112">
        <v>267001</v>
      </c>
      <c r="C32" s="113">
        <v>1223</v>
      </c>
      <c r="D32" s="555">
        <v>45.805071891116512</v>
      </c>
      <c r="E32" s="115">
        <v>927</v>
      </c>
      <c r="F32" s="559">
        <v>34.718971089995918</v>
      </c>
      <c r="G32" s="343">
        <v>10</v>
      </c>
      <c r="H32" s="559">
        <v>0.37453043247029033</v>
      </c>
      <c r="I32" s="343">
        <v>286</v>
      </c>
      <c r="J32" s="563">
        <v>10.711570368650305</v>
      </c>
      <c r="K32" s="339">
        <v>433</v>
      </c>
      <c r="L32" s="567">
        <v>15.579107445470143</v>
      </c>
      <c r="M32" s="668">
        <v>276</v>
      </c>
      <c r="N32" s="555">
        <v>9.9303317666276207</v>
      </c>
      <c r="O32" s="668">
        <v>6</v>
      </c>
      <c r="P32" s="555">
        <v>0.21587677753538304</v>
      </c>
      <c r="Q32" s="668">
        <v>151</v>
      </c>
      <c r="R32" s="555">
        <v>5.4328989013071398</v>
      </c>
      <c r="S32" s="115">
        <v>359</v>
      </c>
      <c r="T32" s="567">
        <v>12.916627189200419</v>
      </c>
      <c r="U32" s="116">
        <v>122</v>
      </c>
      <c r="V32" s="559">
        <v>4.3894944765527883</v>
      </c>
      <c r="W32" s="668">
        <v>2</v>
      </c>
      <c r="X32" s="559">
        <v>7.1958925845127683E-2</v>
      </c>
      <c r="Y32" s="114">
        <v>235</v>
      </c>
      <c r="Z32" s="567">
        <v>8.4551737868025025</v>
      </c>
      <c r="AA32" s="117">
        <v>1</v>
      </c>
      <c r="AB32" s="559">
        <v>3.5979462922563842E-2</v>
      </c>
      <c r="AC32" s="343">
        <v>1</v>
      </c>
      <c r="AD32" s="664">
        <v>3.5979462922563842E-2</v>
      </c>
      <c r="AE32" s="343">
        <v>0</v>
      </c>
      <c r="AF32" s="664">
        <v>0</v>
      </c>
      <c r="AG32" s="343">
        <v>0</v>
      </c>
      <c r="AH32" s="664">
        <v>0</v>
      </c>
      <c r="AI32" s="112">
        <v>793</v>
      </c>
      <c r="AJ32" s="563">
        <v>28.531714097593127</v>
      </c>
      <c r="AK32" s="114">
        <v>7</v>
      </c>
      <c r="AL32" s="567">
        <v>0.25185624045794686</v>
      </c>
      <c r="AM32" s="116">
        <v>6</v>
      </c>
      <c r="AN32" s="559">
        <v>0.21587677753538304</v>
      </c>
      <c r="AO32" s="112">
        <v>13</v>
      </c>
      <c r="AP32" s="563">
        <v>0.46773301799332995</v>
      </c>
      <c r="AQ32" s="112">
        <v>754</v>
      </c>
      <c r="AR32" s="563">
        <v>28.239594608259893</v>
      </c>
      <c r="AS32" s="116">
        <v>138</v>
      </c>
      <c r="AT32" s="559">
        <v>5.1685199680900071</v>
      </c>
      <c r="AU32" s="112">
        <v>133</v>
      </c>
      <c r="AV32" s="563">
        <v>4.9812547518548618</v>
      </c>
      <c r="AW32" s="111" t="s">
        <v>61</v>
      </c>
    </row>
    <row r="33" spans="1:49" s="110" customFormat="1" ht="36.75" customHeight="1">
      <c r="A33" s="111" t="s">
        <v>62</v>
      </c>
      <c r="B33" s="112">
        <v>678031</v>
      </c>
      <c r="C33" s="113">
        <v>2848</v>
      </c>
      <c r="D33" s="555">
        <v>42.003979169094038</v>
      </c>
      <c r="E33" s="115">
        <v>2329</v>
      </c>
      <c r="F33" s="559">
        <v>34.349461897759838</v>
      </c>
      <c r="G33" s="343">
        <v>36</v>
      </c>
      <c r="H33" s="559">
        <v>0.53094917489023363</v>
      </c>
      <c r="I33" s="343">
        <v>483</v>
      </c>
      <c r="J33" s="563">
        <v>7.123568096443968</v>
      </c>
      <c r="K33" s="339">
        <v>1448</v>
      </c>
      <c r="L33" s="567">
        <v>20.404520559527267</v>
      </c>
      <c r="M33" s="668">
        <v>992</v>
      </c>
      <c r="N33" s="555">
        <v>13.978787565642991</v>
      </c>
      <c r="O33" s="668">
        <v>5</v>
      </c>
      <c r="P33" s="555">
        <v>7.0457598617152159E-2</v>
      </c>
      <c r="Q33" s="668">
        <v>451</v>
      </c>
      <c r="R33" s="555">
        <v>6.3552753952671255</v>
      </c>
      <c r="S33" s="115">
        <v>832</v>
      </c>
      <c r="T33" s="567">
        <v>11.724144409894119</v>
      </c>
      <c r="U33" s="116">
        <v>535</v>
      </c>
      <c r="V33" s="559">
        <v>7.5389630520352817</v>
      </c>
      <c r="W33" s="668">
        <v>13</v>
      </c>
      <c r="X33" s="559">
        <v>0.18318975640459562</v>
      </c>
      <c r="Y33" s="114">
        <v>284</v>
      </c>
      <c r="Z33" s="567">
        <v>4.0019916014542432</v>
      </c>
      <c r="AA33" s="117">
        <v>6</v>
      </c>
      <c r="AB33" s="559">
        <v>8.4549118340582596E-2</v>
      </c>
      <c r="AC33" s="343">
        <v>4</v>
      </c>
      <c r="AD33" s="664">
        <v>5.6366078893721736E-2</v>
      </c>
      <c r="AE33" s="343">
        <v>0</v>
      </c>
      <c r="AF33" s="664">
        <v>0</v>
      </c>
      <c r="AG33" s="343">
        <v>2</v>
      </c>
      <c r="AH33" s="664">
        <v>2.8183039446860868E-2</v>
      </c>
      <c r="AI33" s="112">
        <v>2286</v>
      </c>
      <c r="AJ33" s="563">
        <v>32.213214087761969</v>
      </c>
      <c r="AK33" s="114">
        <v>11</v>
      </c>
      <c r="AL33" s="567">
        <v>0.15500671695773477</v>
      </c>
      <c r="AM33" s="116">
        <v>5</v>
      </c>
      <c r="AN33" s="559">
        <v>7.0457598617152159E-2</v>
      </c>
      <c r="AO33" s="112">
        <v>16</v>
      </c>
      <c r="AP33" s="563">
        <v>0.22546431557488694</v>
      </c>
      <c r="AQ33" s="112">
        <v>1613</v>
      </c>
      <c r="AR33" s="563">
        <v>23.789472752720744</v>
      </c>
      <c r="AS33" s="116">
        <v>194</v>
      </c>
      <c r="AT33" s="559">
        <v>2.8612261091307034</v>
      </c>
      <c r="AU33" s="112">
        <v>262</v>
      </c>
      <c r="AV33" s="563">
        <v>3.8641301061455895</v>
      </c>
      <c r="AW33" s="111" t="s">
        <v>62</v>
      </c>
    </row>
    <row r="34" spans="1:49" s="110" customFormat="1" ht="36.75" customHeight="1">
      <c r="A34" s="111" t="s">
        <v>63</v>
      </c>
      <c r="B34" s="112">
        <v>142325</v>
      </c>
      <c r="C34" s="113">
        <v>381</v>
      </c>
      <c r="D34" s="555">
        <v>26.769717196557178</v>
      </c>
      <c r="E34" s="115">
        <v>255</v>
      </c>
      <c r="F34" s="559">
        <v>17.916739855963463</v>
      </c>
      <c r="G34" s="343">
        <v>1</v>
      </c>
      <c r="H34" s="559">
        <v>7.0261724925346922E-2</v>
      </c>
      <c r="I34" s="343">
        <v>125</v>
      </c>
      <c r="J34" s="563">
        <v>8.7827156156683639</v>
      </c>
      <c r="K34" s="339">
        <v>256</v>
      </c>
      <c r="L34" s="567">
        <v>17.021767027862023</v>
      </c>
      <c r="M34" s="668">
        <v>182</v>
      </c>
      <c r="N34" s="555">
        <v>12.101412496370656</v>
      </c>
      <c r="O34" s="668">
        <v>1</v>
      </c>
      <c r="P34" s="555">
        <v>6.6491277452586026E-2</v>
      </c>
      <c r="Q34" s="668">
        <v>73</v>
      </c>
      <c r="R34" s="555">
        <v>4.8538632540387807</v>
      </c>
      <c r="S34" s="115">
        <v>99</v>
      </c>
      <c r="T34" s="567">
        <v>6.582636467806017</v>
      </c>
      <c r="U34" s="116">
        <v>48</v>
      </c>
      <c r="V34" s="559">
        <v>3.191581317724129</v>
      </c>
      <c r="W34" s="668">
        <v>0</v>
      </c>
      <c r="X34" s="559">
        <v>0</v>
      </c>
      <c r="Y34" s="114">
        <v>51</v>
      </c>
      <c r="Z34" s="567">
        <v>3.3910551500818875</v>
      </c>
      <c r="AA34" s="117">
        <v>4</v>
      </c>
      <c r="AB34" s="559">
        <v>0.2659651098103441</v>
      </c>
      <c r="AC34" s="343">
        <v>4</v>
      </c>
      <c r="AD34" s="664">
        <v>0.2659651098103441</v>
      </c>
      <c r="AE34" s="343">
        <v>0</v>
      </c>
      <c r="AF34" s="664">
        <v>0</v>
      </c>
      <c r="AG34" s="343">
        <v>0</v>
      </c>
      <c r="AH34" s="664">
        <v>0</v>
      </c>
      <c r="AI34" s="112">
        <v>359</v>
      </c>
      <c r="AJ34" s="563">
        <v>23.870368605478383</v>
      </c>
      <c r="AK34" s="114">
        <v>0</v>
      </c>
      <c r="AL34" s="567">
        <v>0</v>
      </c>
      <c r="AM34" s="116">
        <v>1</v>
      </c>
      <c r="AN34" s="559">
        <v>6.6491277452586026E-2</v>
      </c>
      <c r="AO34" s="112">
        <v>1</v>
      </c>
      <c r="AP34" s="563">
        <v>6.6491277452586026E-2</v>
      </c>
      <c r="AQ34" s="112">
        <v>505</v>
      </c>
      <c r="AR34" s="563">
        <v>35.482171087300195</v>
      </c>
      <c r="AS34" s="116">
        <v>58</v>
      </c>
      <c r="AT34" s="559">
        <v>4.0751800456701215</v>
      </c>
      <c r="AU34" s="112">
        <v>61</v>
      </c>
      <c r="AV34" s="563">
        <v>4.2859652204461618</v>
      </c>
      <c r="AW34" s="111" t="s">
        <v>63</v>
      </c>
    </row>
    <row r="35" spans="1:49" s="110" customFormat="1" ht="36.75" customHeight="1">
      <c r="A35" s="111" t="s">
        <v>64</v>
      </c>
      <c r="B35" s="112">
        <v>107585</v>
      </c>
      <c r="C35" s="113">
        <v>943</v>
      </c>
      <c r="D35" s="555">
        <v>87.651624297067443</v>
      </c>
      <c r="E35" s="115">
        <v>707</v>
      </c>
      <c r="F35" s="559">
        <v>65.715480782636988</v>
      </c>
      <c r="G35" s="343">
        <v>8</v>
      </c>
      <c r="H35" s="559">
        <v>0.74359808523493054</v>
      </c>
      <c r="I35" s="343">
        <v>228</v>
      </c>
      <c r="J35" s="563">
        <v>21.192545429195519</v>
      </c>
      <c r="K35" s="339">
        <v>222</v>
      </c>
      <c r="L35" s="567">
        <v>18.949093516337189</v>
      </c>
      <c r="M35" s="668">
        <v>151</v>
      </c>
      <c r="N35" s="555">
        <v>12.888797842193316</v>
      </c>
      <c r="O35" s="668">
        <v>0</v>
      </c>
      <c r="P35" s="555">
        <v>0</v>
      </c>
      <c r="Q35" s="668">
        <v>71</v>
      </c>
      <c r="R35" s="555">
        <v>6.0602956741438758</v>
      </c>
      <c r="S35" s="115">
        <v>67</v>
      </c>
      <c r="T35" s="567">
        <v>5.7188705657414038</v>
      </c>
      <c r="U35" s="116">
        <v>38</v>
      </c>
      <c r="V35" s="559">
        <v>3.2435385298234833</v>
      </c>
      <c r="W35" s="668">
        <v>1</v>
      </c>
      <c r="X35" s="559">
        <v>8.535627710061798E-2</v>
      </c>
      <c r="Y35" s="114">
        <v>28</v>
      </c>
      <c r="Z35" s="567">
        <v>2.3899757588173034</v>
      </c>
      <c r="AA35" s="117">
        <v>0</v>
      </c>
      <c r="AB35" s="559">
        <v>0</v>
      </c>
      <c r="AC35" s="343">
        <v>0</v>
      </c>
      <c r="AD35" s="664">
        <v>0</v>
      </c>
      <c r="AE35" s="343">
        <v>0</v>
      </c>
      <c r="AF35" s="664">
        <v>0</v>
      </c>
      <c r="AG35" s="343">
        <v>0</v>
      </c>
      <c r="AH35" s="664">
        <v>0</v>
      </c>
      <c r="AI35" s="112">
        <v>289</v>
      </c>
      <c r="AJ35" s="563">
        <v>24.667964082078598</v>
      </c>
      <c r="AK35" s="114">
        <v>2</v>
      </c>
      <c r="AL35" s="567">
        <v>0.17071255420123596</v>
      </c>
      <c r="AM35" s="116">
        <v>1</v>
      </c>
      <c r="AN35" s="559">
        <v>8.535627710061798E-2</v>
      </c>
      <c r="AO35" s="112">
        <v>3</v>
      </c>
      <c r="AP35" s="563">
        <v>0.25606883130185393</v>
      </c>
      <c r="AQ35" s="112">
        <v>291</v>
      </c>
      <c r="AR35" s="563">
        <v>27.048380350420597</v>
      </c>
      <c r="AS35" s="116">
        <v>53</v>
      </c>
      <c r="AT35" s="559">
        <v>4.9263373146814153</v>
      </c>
      <c r="AU35" s="112">
        <v>91</v>
      </c>
      <c r="AV35" s="563">
        <v>8.4584282195473346</v>
      </c>
      <c r="AW35" s="111" t="s">
        <v>64</v>
      </c>
    </row>
    <row r="36" spans="1:49" s="110" customFormat="1" ht="36.75" customHeight="1">
      <c r="A36" s="111" t="s">
        <v>65</v>
      </c>
      <c r="B36" s="112">
        <v>184814</v>
      </c>
      <c r="C36" s="113">
        <v>749</v>
      </c>
      <c r="D36" s="555">
        <v>40.527232785395043</v>
      </c>
      <c r="E36" s="115">
        <v>574</v>
      </c>
      <c r="F36" s="559">
        <v>31.058253162639197</v>
      </c>
      <c r="G36" s="343">
        <v>5</v>
      </c>
      <c r="H36" s="559">
        <v>0.27054227493588145</v>
      </c>
      <c r="I36" s="343">
        <v>170</v>
      </c>
      <c r="J36" s="563">
        <v>9.1984373478199704</v>
      </c>
      <c r="K36" s="339">
        <v>504</v>
      </c>
      <c r="L36" s="567">
        <v>26.197922532465796</v>
      </c>
      <c r="M36" s="668">
        <v>328</v>
      </c>
      <c r="N36" s="555">
        <v>17.049441648112662</v>
      </c>
      <c r="O36" s="668">
        <v>12</v>
      </c>
      <c r="P36" s="555">
        <v>0.62376006029680475</v>
      </c>
      <c r="Q36" s="668">
        <v>164</v>
      </c>
      <c r="R36" s="555">
        <v>8.524720824056331</v>
      </c>
      <c r="S36" s="115">
        <v>244</v>
      </c>
      <c r="T36" s="567">
        <v>12.683121226035031</v>
      </c>
      <c r="U36" s="116">
        <v>103</v>
      </c>
      <c r="V36" s="559">
        <v>5.3539405175475743</v>
      </c>
      <c r="W36" s="668">
        <v>4</v>
      </c>
      <c r="X36" s="559">
        <v>0.2079200200989349</v>
      </c>
      <c r="Y36" s="114">
        <v>137</v>
      </c>
      <c r="Z36" s="567">
        <v>7.1212606883885208</v>
      </c>
      <c r="AA36" s="117">
        <v>1</v>
      </c>
      <c r="AB36" s="559">
        <v>5.1980005024733725E-2</v>
      </c>
      <c r="AC36" s="343">
        <v>0</v>
      </c>
      <c r="AD36" s="664">
        <v>0</v>
      </c>
      <c r="AE36" s="343">
        <v>0</v>
      </c>
      <c r="AF36" s="664">
        <v>0</v>
      </c>
      <c r="AG36" s="343">
        <v>1</v>
      </c>
      <c r="AH36" s="664">
        <v>5.1980005024733725E-2</v>
      </c>
      <c r="AI36" s="112">
        <v>749</v>
      </c>
      <c r="AJ36" s="563">
        <v>38.933023763525561</v>
      </c>
      <c r="AK36" s="114">
        <v>2</v>
      </c>
      <c r="AL36" s="567">
        <v>0.10396001004946745</v>
      </c>
      <c r="AM36" s="116">
        <v>4</v>
      </c>
      <c r="AN36" s="559">
        <v>0.2079200200989349</v>
      </c>
      <c r="AO36" s="112">
        <v>6</v>
      </c>
      <c r="AP36" s="563">
        <v>0.31188003014840238</v>
      </c>
      <c r="AQ36" s="112">
        <v>514</v>
      </c>
      <c r="AR36" s="563">
        <v>27.811745863408618</v>
      </c>
      <c r="AS36" s="116">
        <v>132</v>
      </c>
      <c r="AT36" s="559">
        <v>7.1423160583072711</v>
      </c>
      <c r="AU36" s="112">
        <v>134</v>
      </c>
      <c r="AV36" s="563">
        <v>7.2505329682816235</v>
      </c>
      <c r="AW36" s="111" t="s">
        <v>65</v>
      </c>
    </row>
    <row r="37" spans="1:49" s="110" customFormat="1" ht="36.75" customHeight="1">
      <c r="A37" s="111" t="s">
        <v>66</v>
      </c>
      <c r="B37" s="112">
        <v>900506</v>
      </c>
      <c r="C37" s="113">
        <v>3645</v>
      </c>
      <c r="D37" s="555">
        <v>40.477242794606589</v>
      </c>
      <c r="E37" s="115">
        <v>2949</v>
      </c>
      <c r="F37" s="559">
        <v>32.748254870039737</v>
      </c>
      <c r="G37" s="343">
        <v>2</v>
      </c>
      <c r="H37" s="559">
        <v>2.2209735415421997E-2</v>
      </c>
      <c r="I37" s="343">
        <v>694</v>
      </c>
      <c r="J37" s="563">
        <v>7.7067781891514331</v>
      </c>
      <c r="K37" s="339">
        <v>3708</v>
      </c>
      <c r="L37" s="567">
        <v>39.386332333686234</v>
      </c>
      <c r="M37" s="668">
        <v>1948</v>
      </c>
      <c r="N37" s="555">
        <v>20.691633059876157</v>
      </c>
      <c r="O37" s="668">
        <v>32</v>
      </c>
      <c r="P37" s="555">
        <v>0.33990362316018324</v>
      </c>
      <c r="Q37" s="668">
        <v>1728</v>
      </c>
      <c r="R37" s="555">
        <v>18.354795650649894</v>
      </c>
      <c r="S37" s="115">
        <v>1675</v>
      </c>
      <c r="T37" s="567">
        <v>17.79183027479084</v>
      </c>
      <c r="U37" s="116">
        <v>776</v>
      </c>
      <c r="V37" s="559">
        <v>8.2426628616344431</v>
      </c>
      <c r="W37" s="668">
        <v>0</v>
      </c>
      <c r="X37" s="559">
        <v>0</v>
      </c>
      <c r="Y37" s="114">
        <v>899</v>
      </c>
      <c r="Z37" s="567">
        <v>9.5491674131563968</v>
      </c>
      <c r="AA37" s="117">
        <v>401</v>
      </c>
      <c r="AB37" s="559">
        <v>4.2594172777260457</v>
      </c>
      <c r="AC37" s="343">
        <v>244</v>
      </c>
      <c r="AD37" s="664">
        <v>2.5917651265963975</v>
      </c>
      <c r="AE37" s="343">
        <v>16</v>
      </c>
      <c r="AF37" s="664">
        <v>0.16995181158009162</v>
      </c>
      <c r="AG37" s="343">
        <v>141</v>
      </c>
      <c r="AH37" s="664">
        <v>1.4977003395495574</v>
      </c>
      <c r="AI37" s="112">
        <v>5784</v>
      </c>
      <c r="AJ37" s="563">
        <v>61.437579886203117</v>
      </c>
      <c r="AK37" s="114">
        <v>12</v>
      </c>
      <c r="AL37" s="567">
        <v>0.12746385868506871</v>
      </c>
      <c r="AM37" s="116">
        <v>6</v>
      </c>
      <c r="AN37" s="559">
        <v>6.3731929342534355E-2</v>
      </c>
      <c r="AO37" s="112">
        <v>18</v>
      </c>
      <c r="AP37" s="563">
        <v>0.19119578802760306</v>
      </c>
      <c r="AQ37" s="112">
        <v>3998</v>
      </c>
      <c r="AR37" s="563">
        <v>44.397261095428568</v>
      </c>
      <c r="AS37" s="116">
        <v>874</v>
      </c>
      <c r="AT37" s="559">
        <v>9.7056543765394121</v>
      </c>
      <c r="AU37" s="112">
        <v>762</v>
      </c>
      <c r="AV37" s="563">
        <v>8.4619091932757815</v>
      </c>
      <c r="AW37" s="111" t="s">
        <v>66</v>
      </c>
    </row>
    <row r="38" spans="1:49" s="110" customFormat="1" ht="36.75" customHeight="1">
      <c r="A38" s="111" t="s">
        <v>67</v>
      </c>
      <c r="B38" s="112">
        <v>434645</v>
      </c>
      <c r="C38" s="113">
        <v>2276</v>
      </c>
      <c r="D38" s="555">
        <v>52.364573387477137</v>
      </c>
      <c r="E38" s="115">
        <v>1792</v>
      </c>
      <c r="F38" s="559">
        <v>41.229048994006597</v>
      </c>
      <c r="G38" s="343">
        <v>1</v>
      </c>
      <c r="H38" s="559">
        <v>2.3007281804691186E-2</v>
      </c>
      <c r="I38" s="343">
        <v>483</v>
      </c>
      <c r="J38" s="563">
        <v>11.112517111665841</v>
      </c>
      <c r="K38" s="339">
        <v>1477</v>
      </c>
      <c r="L38" s="567">
        <v>32.510530521085641</v>
      </c>
      <c r="M38" s="668">
        <v>708</v>
      </c>
      <c r="N38" s="555">
        <v>15.583923905842003</v>
      </c>
      <c r="O38" s="668">
        <v>17</v>
      </c>
      <c r="P38" s="555">
        <v>0.37419026327586724</v>
      </c>
      <c r="Q38" s="668">
        <v>752</v>
      </c>
      <c r="R38" s="555">
        <v>16.552416351967775</v>
      </c>
      <c r="S38" s="115">
        <v>1141</v>
      </c>
      <c r="T38" s="567">
        <v>25.114770023397913</v>
      </c>
      <c r="U38" s="116">
        <v>339</v>
      </c>
      <c r="V38" s="559">
        <v>7.4617940735599415</v>
      </c>
      <c r="W38" s="668">
        <v>57</v>
      </c>
      <c r="X38" s="559">
        <v>1.2546379415720255</v>
      </c>
      <c r="Y38" s="114">
        <v>745</v>
      </c>
      <c r="Z38" s="567">
        <v>16.398338008265949</v>
      </c>
      <c r="AA38" s="117">
        <v>2</v>
      </c>
      <c r="AB38" s="559">
        <v>4.4022383914807908E-2</v>
      </c>
      <c r="AC38" s="343">
        <v>1</v>
      </c>
      <c r="AD38" s="664">
        <v>2.2011191957403954E-2</v>
      </c>
      <c r="AE38" s="343">
        <v>0</v>
      </c>
      <c r="AF38" s="664">
        <v>0</v>
      </c>
      <c r="AG38" s="343">
        <v>1</v>
      </c>
      <c r="AH38" s="664">
        <v>2.2011191957403954E-2</v>
      </c>
      <c r="AI38" s="112">
        <v>2620</v>
      </c>
      <c r="AJ38" s="563">
        <v>57.669322928398365</v>
      </c>
      <c r="AK38" s="114">
        <v>13</v>
      </c>
      <c r="AL38" s="567">
        <v>0.2861454954462514</v>
      </c>
      <c r="AM38" s="116">
        <v>89</v>
      </c>
      <c r="AN38" s="559">
        <v>1.9589960842089522</v>
      </c>
      <c r="AO38" s="112">
        <v>102</v>
      </c>
      <c r="AP38" s="563">
        <v>2.2451415796552032</v>
      </c>
      <c r="AQ38" s="112">
        <v>1553</v>
      </c>
      <c r="AR38" s="563">
        <v>35.730308642685408</v>
      </c>
      <c r="AS38" s="116">
        <v>270</v>
      </c>
      <c r="AT38" s="559">
        <v>6.21196608726662</v>
      </c>
      <c r="AU38" s="112">
        <v>246</v>
      </c>
      <c r="AV38" s="563">
        <v>5.659791323954031</v>
      </c>
      <c r="AW38" s="111" t="s">
        <v>67</v>
      </c>
    </row>
    <row r="39" spans="1:49" s="110" customFormat="1" ht="36.75" customHeight="1">
      <c r="A39" s="111" t="s">
        <v>68</v>
      </c>
      <c r="B39" s="112">
        <v>99985</v>
      </c>
      <c r="C39" s="113">
        <v>920</v>
      </c>
      <c r="D39" s="555">
        <v>92.013802070310547</v>
      </c>
      <c r="E39" s="115">
        <v>593</v>
      </c>
      <c r="F39" s="559">
        <v>59.308896334450168</v>
      </c>
      <c r="G39" s="343">
        <v>13</v>
      </c>
      <c r="H39" s="559">
        <v>1.300195029254388</v>
      </c>
      <c r="I39" s="343">
        <v>314</v>
      </c>
      <c r="J39" s="563">
        <v>31.404710706605989</v>
      </c>
      <c r="K39" s="339">
        <v>152</v>
      </c>
      <c r="L39" s="567">
        <v>14.499620020922745</v>
      </c>
      <c r="M39" s="668">
        <v>113</v>
      </c>
      <c r="N39" s="555">
        <v>10.779322778712304</v>
      </c>
      <c r="O39" s="668">
        <v>2</v>
      </c>
      <c r="P39" s="555">
        <v>0.19078447395950979</v>
      </c>
      <c r="Q39" s="668">
        <v>37</v>
      </c>
      <c r="R39" s="555">
        <v>3.5295127682509313</v>
      </c>
      <c r="S39" s="115">
        <v>91</v>
      </c>
      <c r="T39" s="567">
        <v>8.6806935651576964</v>
      </c>
      <c r="U39" s="116">
        <v>35</v>
      </c>
      <c r="V39" s="559">
        <v>3.3387282942914216</v>
      </c>
      <c r="W39" s="668">
        <v>0</v>
      </c>
      <c r="X39" s="559">
        <v>0</v>
      </c>
      <c r="Y39" s="114">
        <v>56</v>
      </c>
      <c r="Z39" s="567">
        <v>5.3419652708662744</v>
      </c>
      <c r="AA39" s="117">
        <v>0</v>
      </c>
      <c r="AB39" s="559">
        <v>0</v>
      </c>
      <c r="AC39" s="343">
        <v>0</v>
      </c>
      <c r="AD39" s="664">
        <v>0</v>
      </c>
      <c r="AE39" s="343">
        <v>0</v>
      </c>
      <c r="AF39" s="664">
        <v>0</v>
      </c>
      <c r="AG39" s="343">
        <v>0</v>
      </c>
      <c r="AH39" s="664">
        <v>0</v>
      </c>
      <c r="AI39" s="112">
        <v>243</v>
      </c>
      <c r="AJ39" s="563">
        <v>23.180313586080437</v>
      </c>
      <c r="AK39" s="114">
        <v>6</v>
      </c>
      <c r="AL39" s="567">
        <v>0.57235342187852944</v>
      </c>
      <c r="AM39" s="116">
        <v>1</v>
      </c>
      <c r="AN39" s="559">
        <v>9.5392236979754894E-2</v>
      </c>
      <c r="AO39" s="112">
        <v>7</v>
      </c>
      <c r="AP39" s="563">
        <v>0.6677456588582843</v>
      </c>
      <c r="AQ39" s="112">
        <v>420</v>
      </c>
      <c r="AR39" s="563">
        <v>42.006300945141774</v>
      </c>
      <c r="AS39" s="116">
        <v>98</v>
      </c>
      <c r="AT39" s="559">
        <v>9.8014702205330799</v>
      </c>
      <c r="AU39" s="112">
        <v>58</v>
      </c>
      <c r="AV39" s="563">
        <v>5.800870130519578</v>
      </c>
      <c r="AW39" s="111" t="s">
        <v>68</v>
      </c>
    </row>
    <row r="40" spans="1:49" s="110" customFormat="1" ht="36.75" customHeight="1">
      <c r="A40" s="111" t="s">
        <v>69</v>
      </c>
      <c r="B40" s="112">
        <v>75163</v>
      </c>
      <c r="C40" s="113">
        <v>377</v>
      </c>
      <c r="D40" s="555">
        <v>50.157657358008599</v>
      </c>
      <c r="E40" s="115">
        <v>295</v>
      </c>
      <c r="F40" s="559">
        <v>39.248034272181791</v>
      </c>
      <c r="G40" s="343">
        <v>1</v>
      </c>
      <c r="H40" s="559">
        <v>0.1330441839734976</v>
      </c>
      <c r="I40" s="343">
        <v>81</v>
      </c>
      <c r="J40" s="563">
        <v>10.776578901853306</v>
      </c>
      <c r="K40" s="339">
        <v>121</v>
      </c>
      <c r="L40" s="567">
        <v>15.502617935205043</v>
      </c>
      <c r="M40" s="668">
        <v>84</v>
      </c>
      <c r="N40" s="555">
        <v>10.762147988076228</v>
      </c>
      <c r="O40" s="668">
        <v>12</v>
      </c>
      <c r="P40" s="555">
        <v>1.5374497125823183</v>
      </c>
      <c r="Q40" s="668">
        <v>25</v>
      </c>
      <c r="R40" s="555">
        <v>3.2030202345464964</v>
      </c>
      <c r="S40" s="115">
        <v>100</v>
      </c>
      <c r="T40" s="567">
        <v>12.812080938185986</v>
      </c>
      <c r="U40" s="116">
        <v>43</v>
      </c>
      <c r="V40" s="559">
        <v>5.509194803419974</v>
      </c>
      <c r="W40" s="668">
        <v>21</v>
      </c>
      <c r="X40" s="559">
        <v>2.6905369970190569</v>
      </c>
      <c r="Y40" s="114">
        <v>36</v>
      </c>
      <c r="Z40" s="567">
        <v>4.6123491377469552</v>
      </c>
      <c r="AA40" s="117">
        <v>1</v>
      </c>
      <c r="AB40" s="559">
        <v>0.12812080938185985</v>
      </c>
      <c r="AC40" s="343">
        <v>1</v>
      </c>
      <c r="AD40" s="664">
        <v>0.12812080938185985</v>
      </c>
      <c r="AE40" s="343">
        <v>0</v>
      </c>
      <c r="AF40" s="664">
        <v>0</v>
      </c>
      <c r="AG40" s="343">
        <v>0</v>
      </c>
      <c r="AH40" s="664">
        <v>0</v>
      </c>
      <c r="AI40" s="112">
        <v>222</v>
      </c>
      <c r="AJ40" s="563">
        <v>28.442819682772889</v>
      </c>
      <c r="AK40" s="114">
        <v>0</v>
      </c>
      <c r="AL40" s="567">
        <v>0</v>
      </c>
      <c r="AM40" s="116">
        <v>2</v>
      </c>
      <c r="AN40" s="559">
        <v>0.2562416187637197</v>
      </c>
      <c r="AO40" s="112">
        <v>2</v>
      </c>
      <c r="AP40" s="563">
        <v>0.2562416187637197</v>
      </c>
      <c r="AQ40" s="112">
        <v>269</v>
      </c>
      <c r="AR40" s="563">
        <v>35.788885488870854</v>
      </c>
      <c r="AS40" s="116">
        <v>31</v>
      </c>
      <c r="AT40" s="559">
        <v>4.1243697031784254</v>
      </c>
      <c r="AU40" s="112">
        <v>56</v>
      </c>
      <c r="AV40" s="563">
        <v>7.4504743025158655</v>
      </c>
      <c r="AW40" s="111" t="s">
        <v>69</v>
      </c>
    </row>
    <row r="41" spans="1:49" s="110" customFormat="1" ht="36.75" customHeight="1">
      <c r="A41" s="111" t="s">
        <v>70</v>
      </c>
      <c r="B41" s="112">
        <v>47593</v>
      </c>
      <c r="C41" s="113">
        <v>165</v>
      </c>
      <c r="D41" s="555">
        <v>34.668963923266027</v>
      </c>
      <c r="E41" s="115">
        <v>142</v>
      </c>
      <c r="F41" s="559">
        <v>29.836320467295611</v>
      </c>
      <c r="G41" s="343">
        <v>1</v>
      </c>
      <c r="H41" s="559">
        <v>0.21011493286827895</v>
      </c>
      <c r="I41" s="343">
        <v>22</v>
      </c>
      <c r="J41" s="563">
        <v>4.6225285231021367</v>
      </c>
      <c r="K41" s="339">
        <v>80</v>
      </c>
      <c r="L41" s="567">
        <v>15.041269483144378</v>
      </c>
      <c r="M41" s="668">
        <v>57</v>
      </c>
      <c r="N41" s="555">
        <v>10.716904506740368</v>
      </c>
      <c r="O41" s="668">
        <v>1</v>
      </c>
      <c r="P41" s="555">
        <v>0.18801586853930471</v>
      </c>
      <c r="Q41" s="668">
        <v>22</v>
      </c>
      <c r="R41" s="555">
        <v>4.1363491078647039</v>
      </c>
      <c r="S41" s="115">
        <v>35</v>
      </c>
      <c r="T41" s="567">
        <v>6.5805553988756644</v>
      </c>
      <c r="U41" s="116">
        <v>27</v>
      </c>
      <c r="V41" s="559">
        <v>5.0764284505612274</v>
      </c>
      <c r="W41" s="668">
        <v>0</v>
      </c>
      <c r="X41" s="559">
        <v>0</v>
      </c>
      <c r="Y41" s="114">
        <v>8</v>
      </c>
      <c r="Z41" s="567">
        <v>1.5041269483144377</v>
      </c>
      <c r="AA41" s="117">
        <v>0</v>
      </c>
      <c r="AB41" s="559">
        <v>0</v>
      </c>
      <c r="AC41" s="343">
        <v>0</v>
      </c>
      <c r="AD41" s="664">
        <v>0</v>
      </c>
      <c r="AE41" s="343">
        <v>0</v>
      </c>
      <c r="AF41" s="664">
        <v>0</v>
      </c>
      <c r="AG41" s="343">
        <v>0</v>
      </c>
      <c r="AH41" s="664">
        <v>0</v>
      </c>
      <c r="AI41" s="112">
        <v>115</v>
      </c>
      <c r="AJ41" s="563">
        <v>21.621824882020043</v>
      </c>
      <c r="AK41" s="114">
        <v>1</v>
      </c>
      <c r="AL41" s="567">
        <v>0.18801586853930471</v>
      </c>
      <c r="AM41" s="116">
        <v>4</v>
      </c>
      <c r="AN41" s="559">
        <v>0.75206347415721886</v>
      </c>
      <c r="AO41" s="112">
        <v>5</v>
      </c>
      <c r="AP41" s="563">
        <v>0.9400793426965236</v>
      </c>
      <c r="AQ41" s="112">
        <v>170</v>
      </c>
      <c r="AR41" s="563">
        <v>35.719538587607424</v>
      </c>
      <c r="AS41" s="116">
        <v>17</v>
      </c>
      <c r="AT41" s="559">
        <v>3.5719538587607418</v>
      </c>
      <c r="AU41" s="112">
        <v>31</v>
      </c>
      <c r="AV41" s="563">
        <v>6.513562918916648</v>
      </c>
      <c r="AW41" s="111" t="s">
        <v>70</v>
      </c>
    </row>
    <row r="42" spans="1:49" s="110" customFormat="1" ht="36.75" customHeight="1">
      <c r="A42" s="111" t="s">
        <v>71</v>
      </c>
      <c r="B42" s="112">
        <v>44949</v>
      </c>
      <c r="C42" s="113">
        <v>329</v>
      </c>
      <c r="D42" s="555">
        <v>73.194064384079738</v>
      </c>
      <c r="E42" s="115">
        <v>207</v>
      </c>
      <c r="F42" s="559">
        <v>46.052192484816125</v>
      </c>
      <c r="G42" s="343">
        <v>0</v>
      </c>
      <c r="H42" s="559">
        <v>0</v>
      </c>
      <c r="I42" s="343">
        <v>122</v>
      </c>
      <c r="J42" s="563">
        <v>27.141871899263609</v>
      </c>
      <c r="K42" s="339">
        <v>111</v>
      </c>
      <c r="L42" s="567">
        <v>22.930094199305898</v>
      </c>
      <c r="M42" s="668">
        <v>82</v>
      </c>
      <c r="N42" s="555">
        <v>16.939348867955712</v>
      </c>
      <c r="O42" s="668">
        <v>2</v>
      </c>
      <c r="P42" s="555">
        <v>0.41315485043794414</v>
      </c>
      <c r="Q42" s="668">
        <v>27</v>
      </c>
      <c r="R42" s="555">
        <v>5.5775904809122459</v>
      </c>
      <c r="S42" s="115">
        <v>170</v>
      </c>
      <c r="T42" s="567">
        <v>35.118162287225253</v>
      </c>
      <c r="U42" s="116">
        <v>149</v>
      </c>
      <c r="V42" s="559">
        <v>30.780036357626841</v>
      </c>
      <c r="W42" s="668">
        <v>1</v>
      </c>
      <c r="X42" s="559">
        <v>0.20657742521897207</v>
      </c>
      <c r="Y42" s="114">
        <v>20</v>
      </c>
      <c r="Z42" s="567">
        <v>4.1315485043794409</v>
      </c>
      <c r="AA42" s="117">
        <v>1</v>
      </c>
      <c r="AB42" s="559">
        <v>0.20657742521897207</v>
      </c>
      <c r="AC42" s="343">
        <v>1</v>
      </c>
      <c r="AD42" s="664">
        <v>0.20657742521897207</v>
      </c>
      <c r="AE42" s="343">
        <v>0</v>
      </c>
      <c r="AF42" s="664">
        <v>0</v>
      </c>
      <c r="AG42" s="343">
        <v>0</v>
      </c>
      <c r="AH42" s="664">
        <v>0</v>
      </c>
      <c r="AI42" s="112">
        <v>282</v>
      </c>
      <c r="AJ42" s="563">
        <v>58.254833911750126</v>
      </c>
      <c r="AK42" s="114">
        <v>6</v>
      </c>
      <c r="AL42" s="567">
        <v>1.2394645513138323</v>
      </c>
      <c r="AM42" s="116">
        <v>3</v>
      </c>
      <c r="AN42" s="559">
        <v>0.61973227565691613</v>
      </c>
      <c r="AO42" s="112">
        <v>9</v>
      </c>
      <c r="AP42" s="563">
        <v>1.8591968269707486</v>
      </c>
      <c r="AQ42" s="112">
        <v>126</v>
      </c>
      <c r="AR42" s="563">
        <v>28.031769338583725</v>
      </c>
      <c r="AS42" s="116">
        <v>14</v>
      </c>
      <c r="AT42" s="559">
        <v>3.1146410376204146</v>
      </c>
      <c r="AU42" s="112">
        <v>28</v>
      </c>
      <c r="AV42" s="563">
        <v>6.2292820752408291</v>
      </c>
      <c r="AW42" s="111" t="s">
        <v>71</v>
      </c>
    </row>
    <row r="43" spans="1:49" s="110" customFormat="1" ht="36.75" customHeight="1">
      <c r="A43" s="111" t="s">
        <v>72</v>
      </c>
      <c r="B43" s="112">
        <v>193974</v>
      </c>
      <c r="C43" s="113">
        <v>851</v>
      </c>
      <c r="D43" s="555">
        <v>43.871859115139138</v>
      </c>
      <c r="E43" s="115">
        <v>626</v>
      </c>
      <c r="F43" s="559">
        <v>32.272366399620573</v>
      </c>
      <c r="G43" s="343">
        <v>3</v>
      </c>
      <c r="H43" s="559">
        <v>0.154659902873581</v>
      </c>
      <c r="I43" s="343">
        <v>222</v>
      </c>
      <c r="J43" s="563">
        <v>11.444832812644993</v>
      </c>
      <c r="K43" s="339">
        <v>482</v>
      </c>
      <c r="L43" s="567">
        <v>23.479324068255664</v>
      </c>
      <c r="M43" s="668">
        <v>304</v>
      </c>
      <c r="N43" s="555">
        <v>14.8085363418044</v>
      </c>
      <c r="O43" s="668">
        <v>1</v>
      </c>
      <c r="P43" s="555">
        <v>4.8712290598040789E-2</v>
      </c>
      <c r="Q43" s="668">
        <v>177</v>
      </c>
      <c r="R43" s="555">
        <v>8.622075435853219</v>
      </c>
      <c r="S43" s="115">
        <v>327</v>
      </c>
      <c r="T43" s="567">
        <v>15.92891902555934</v>
      </c>
      <c r="U43" s="116">
        <v>67</v>
      </c>
      <c r="V43" s="559">
        <v>3.263723470068733</v>
      </c>
      <c r="W43" s="668">
        <v>52</v>
      </c>
      <c r="X43" s="559">
        <v>2.5330391110981214</v>
      </c>
      <c r="Y43" s="114">
        <v>208</v>
      </c>
      <c r="Z43" s="567">
        <v>10.132156444392486</v>
      </c>
      <c r="AA43" s="117">
        <v>2</v>
      </c>
      <c r="AB43" s="559">
        <v>9.7424581196081578E-2</v>
      </c>
      <c r="AC43" s="343">
        <v>0</v>
      </c>
      <c r="AD43" s="664">
        <v>0</v>
      </c>
      <c r="AE43" s="343">
        <v>0</v>
      </c>
      <c r="AF43" s="664">
        <v>0</v>
      </c>
      <c r="AG43" s="343">
        <v>2</v>
      </c>
      <c r="AH43" s="664">
        <v>9.7424581196081578E-2</v>
      </c>
      <c r="AI43" s="112">
        <v>811</v>
      </c>
      <c r="AJ43" s="563">
        <v>39.505667675011075</v>
      </c>
      <c r="AK43" s="114">
        <v>1</v>
      </c>
      <c r="AL43" s="567">
        <v>4.8712290598040789E-2</v>
      </c>
      <c r="AM43" s="116">
        <v>2</v>
      </c>
      <c r="AN43" s="559">
        <v>9.7424581196081578E-2</v>
      </c>
      <c r="AO43" s="112">
        <v>3</v>
      </c>
      <c r="AP43" s="563">
        <v>0.14613687179412238</v>
      </c>
      <c r="AQ43" s="112">
        <v>602</v>
      </c>
      <c r="AR43" s="563">
        <v>31.035087176631919</v>
      </c>
      <c r="AS43" s="116">
        <v>52</v>
      </c>
      <c r="AT43" s="559">
        <v>2.6807716498087371</v>
      </c>
      <c r="AU43" s="112">
        <v>86</v>
      </c>
      <c r="AV43" s="563">
        <v>4.4335838823759888</v>
      </c>
      <c r="AW43" s="111" t="s">
        <v>72</v>
      </c>
    </row>
    <row r="44" spans="1:49" s="110" customFormat="1" ht="36.75" customHeight="1">
      <c r="A44" s="111" t="s">
        <v>73</v>
      </c>
      <c r="B44" s="112">
        <v>245862</v>
      </c>
      <c r="C44" s="113">
        <v>1304</v>
      </c>
      <c r="D44" s="555">
        <v>53.0378830400794</v>
      </c>
      <c r="E44" s="115">
        <v>980</v>
      </c>
      <c r="F44" s="559">
        <v>39.859758726440035</v>
      </c>
      <c r="G44" s="343">
        <v>0</v>
      </c>
      <c r="H44" s="559">
        <v>0</v>
      </c>
      <c r="I44" s="343">
        <v>324</v>
      </c>
      <c r="J44" s="563">
        <v>13.178124313639358</v>
      </c>
      <c r="K44" s="339">
        <v>473</v>
      </c>
      <c r="L44" s="567">
        <v>18.648306604970017</v>
      </c>
      <c r="M44" s="668">
        <v>297</v>
      </c>
      <c r="N44" s="555">
        <v>11.709401821725358</v>
      </c>
      <c r="O44" s="668">
        <v>6</v>
      </c>
      <c r="P44" s="555">
        <v>0.23655357215606784</v>
      </c>
      <c r="Q44" s="668">
        <v>170</v>
      </c>
      <c r="R44" s="555">
        <v>6.7023512110885886</v>
      </c>
      <c r="S44" s="115">
        <v>264</v>
      </c>
      <c r="T44" s="567">
        <v>10.408357174866985</v>
      </c>
      <c r="U44" s="116">
        <v>78</v>
      </c>
      <c r="V44" s="559">
        <v>3.0751964380288821</v>
      </c>
      <c r="W44" s="668">
        <v>0</v>
      </c>
      <c r="X44" s="559">
        <v>0</v>
      </c>
      <c r="Y44" s="114">
        <v>186</v>
      </c>
      <c r="Z44" s="567">
        <v>7.3331607368381038</v>
      </c>
      <c r="AA44" s="117">
        <v>16</v>
      </c>
      <c r="AB44" s="559">
        <v>0.63080952574951421</v>
      </c>
      <c r="AC44" s="343">
        <v>14</v>
      </c>
      <c r="AD44" s="664">
        <v>0.55195833503082503</v>
      </c>
      <c r="AE44" s="343">
        <v>0</v>
      </c>
      <c r="AF44" s="664">
        <v>0</v>
      </c>
      <c r="AG44" s="343">
        <v>2</v>
      </c>
      <c r="AH44" s="664">
        <v>7.8851190718689276E-2</v>
      </c>
      <c r="AI44" s="112">
        <v>753</v>
      </c>
      <c r="AJ44" s="563">
        <v>29.687473305586515</v>
      </c>
      <c r="AK44" s="114">
        <v>3</v>
      </c>
      <c r="AL44" s="567">
        <v>0.11827678607803392</v>
      </c>
      <c r="AM44" s="116">
        <v>2</v>
      </c>
      <c r="AN44" s="559">
        <v>7.8851190718689276E-2</v>
      </c>
      <c r="AO44" s="112">
        <v>5</v>
      </c>
      <c r="AP44" s="563">
        <v>0.19712797679672323</v>
      </c>
      <c r="AQ44" s="112">
        <v>714</v>
      </c>
      <c r="AR44" s="563">
        <v>29.040681357834885</v>
      </c>
      <c r="AS44" s="116">
        <v>89</v>
      </c>
      <c r="AT44" s="559">
        <v>3.6199168639317989</v>
      </c>
      <c r="AU44" s="112">
        <v>171</v>
      </c>
      <c r="AV44" s="563">
        <v>6.9551211655318834</v>
      </c>
      <c r="AW44" s="111" t="s">
        <v>73</v>
      </c>
    </row>
    <row r="45" spans="1:49" s="110" customFormat="1" ht="36.75" customHeight="1">
      <c r="A45" s="111" t="s">
        <v>74</v>
      </c>
      <c r="B45" s="112">
        <v>98866</v>
      </c>
      <c r="C45" s="113">
        <v>194</v>
      </c>
      <c r="D45" s="555">
        <v>19.622519369651851</v>
      </c>
      <c r="E45" s="115">
        <v>146</v>
      </c>
      <c r="F45" s="559">
        <v>14.767463030768921</v>
      </c>
      <c r="G45" s="343">
        <v>0</v>
      </c>
      <c r="H45" s="559">
        <v>0</v>
      </c>
      <c r="I45" s="343">
        <v>48</v>
      </c>
      <c r="J45" s="563">
        <v>4.8550563388829326</v>
      </c>
      <c r="K45" s="339">
        <v>485</v>
      </c>
      <c r="L45" s="567">
        <v>47.479816998753293</v>
      </c>
      <c r="M45" s="668">
        <v>284</v>
      </c>
      <c r="N45" s="555">
        <v>27.802614489991623</v>
      </c>
      <c r="O45" s="668">
        <v>17</v>
      </c>
      <c r="P45" s="555">
        <v>1.6642410082037238</v>
      </c>
      <c r="Q45" s="668">
        <v>184</v>
      </c>
      <c r="R45" s="555">
        <v>18.01296150055795</v>
      </c>
      <c r="S45" s="115">
        <v>221</v>
      </c>
      <c r="T45" s="567">
        <v>21.635133106648407</v>
      </c>
      <c r="U45" s="116">
        <v>65</v>
      </c>
      <c r="V45" s="559">
        <v>6.3632744431318846</v>
      </c>
      <c r="W45" s="668">
        <v>26</v>
      </c>
      <c r="X45" s="559">
        <v>2.5453097772527542</v>
      </c>
      <c r="Y45" s="114">
        <v>130</v>
      </c>
      <c r="Z45" s="567">
        <v>12.726548886263769</v>
      </c>
      <c r="AA45" s="117">
        <v>1</v>
      </c>
      <c r="AB45" s="559">
        <v>9.7896529894336698E-2</v>
      </c>
      <c r="AC45" s="343">
        <v>0</v>
      </c>
      <c r="AD45" s="664">
        <v>0</v>
      </c>
      <c r="AE45" s="343">
        <v>0</v>
      </c>
      <c r="AF45" s="664">
        <v>0</v>
      </c>
      <c r="AG45" s="343">
        <v>1</v>
      </c>
      <c r="AH45" s="664">
        <v>9.7896529894336698E-2</v>
      </c>
      <c r="AI45" s="112">
        <v>707</v>
      </c>
      <c r="AJ45" s="563">
        <v>69.212846635296032</v>
      </c>
      <c r="AK45" s="114">
        <v>3</v>
      </c>
      <c r="AL45" s="567">
        <v>0.29368958968301007</v>
      </c>
      <c r="AM45" s="116">
        <v>1</v>
      </c>
      <c r="AN45" s="559">
        <v>9.7896529894336698E-2</v>
      </c>
      <c r="AO45" s="112">
        <v>4</v>
      </c>
      <c r="AP45" s="563">
        <v>0.39158611957734679</v>
      </c>
      <c r="AQ45" s="112">
        <v>242</v>
      </c>
      <c r="AR45" s="563">
        <v>24.477575708534783</v>
      </c>
      <c r="AS45" s="116">
        <v>30</v>
      </c>
      <c r="AT45" s="559">
        <v>3.0344102118018323</v>
      </c>
      <c r="AU45" s="112">
        <v>95</v>
      </c>
      <c r="AV45" s="563">
        <v>9.6089656707058033</v>
      </c>
      <c r="AW45" s="111" t="s">
        <v>74</v>
      </c>
    </row>
    <row r="46" spans="1:49" s="110" customFormat="1" ht="36.75" customHeight="1">
      <c r="A46" s="111" t="s">
        <v>75</v>
      </c>
      <c r="B46" s="112">
        <v>72374</v>
      </c>
      <c r="C46" s="113">
        <v>659</v>
      </c>
      <c r="D46" s="555">
        <v>91.054798684610489</v>
      </c>
      <c r="E46" s="115">
        <v>472</v>
      </c>
      <c r="F46" s="559">
        <v>65.21679056014591</v>
      </c>
      <c r="G46" s="343">
        <v>0</v>
      </c>
      <c r="H46" s="559">
        <v>0</v>
      </c>
      <c r="I46" s="343">
        <v>187</v>
      </c>
      <c r="J46" s="563">
        <v>25.83800812446459</v>
      </c>
      <c r="K46" s="339">
        <v>324</v>
      </c>
      <c r="L46" s="567">
        <v>42.922055842831064</v>
      </c>
      <c r="M46" s="668">
        <v>286</v>
      </c>
      <c r="N46" s="555">
        <v>37.887987564968164</v>
      </c>
      <c r="O46" s="668">
        <v>0</v>
      </c>
      <c r="P46" s="555">
        <v>0</v>
      </c>
      <c r="Q46" s="668">
        <v>38</v>
      </c>
      <c r="R46" s="555">
        <v>5.0340682778629029</v>
      </c>
      <c r="S46" s="115">
        <v>116</v>
      </c>
      <c r="T46" s="567">
        <v>15.367155795581494</v>
      </c>
      <c r="U46" s="116">
        <v>73</v>
      </c>
      <c r="V46" s="559">
        <v>9.6707101127366304</v>
      </c>
      <c r="W46" s="668">
        <v>0</v>
      </c>
      <c r="X46" s="559">
        <v>0</v>
      </c>
      <c r="Y46" s="114">
        <v>43</v>
      </c>
      <c r="Z46" s="567">
        <v>5.696445682844864</v>
      </c>
      <c r="AA46" s="117">
        <v>0</v>
      </c>
      <c r="AB46" s="559">
        <v>0</v>
      </c>
      <c r="AC46" s="343">
        <v>0</v>
      </c>
      <c r="AD46" s="664">
        <v>0</v>
      </c>
      <c r="AE46" s="343">
        <v>0</v>
      </c>
      <c r="AF46" s="664">
        <v>0</v>
      </c>
      <c r="AG46" s="343">
        <v>0</v>
      </c>
      <c r="AH46" s="664">
        <v>0</v>
      </c>
      <c r="AI46" s="112">
        <v>440</v>
      </c>
      <c r="AJ46" s="563">
        <v>58.289211638412567</v>
      </c>
      <c r="AK46" s="114">
        <v>5</v>
      </c>
      <c r="AL46" s="567">
        <v>0.66237740498196096</v>
      </c>
      <c r="AM46" s="116">
        <v>2</v>
      </c>
      <c r="AN46" s="559">
        <v>0.2649509619927844</v>
      </c>
      <c r="AO46" s="112">
        <v>7</v>
      </c>
      <c r="AP46" s="563">
        <v>0.9273283669747453</v>
      </c>
      <c r="AQ46" s="112">
        <v>213</v>
      </c>
      <c r="AR46" s="563">
        <v>29.430458451930249</v>
      </c>
      <c r="AS46" s="116">
        <v>20</v>
      </c>
      <c r="AT46" s="559">
        <v>2.7634233288197421</v>
      </c>
      <c r="AU46" s="112">
        <v>55</v>
      </c>
      <c r="AV46" s="563">
        <v>7.5994141542542906</v>
      </c>
      <c r="AW46" s="111" t="s">
        <v>75</v>
      </c>
    </row>
    <row r="47" spans="1:49" s="110" customFormat="1" ht="36.75" customHeight="1">
      <c r="A47" s="111" t="s">
        <v>76</v>
      </c>
      <c r="B47" s="112">
        <v>96790</v>
      </c>
      <c r="C47" s="113">
        <v>508</v>
      </c>
      <c r="D47" s="555">
        <v>52.484760822399011</v>
      </c>
      <c r="E47" s="115">
        <v>361</v>
      </c>
      <c r="F47" s="559">
        <v>37.297241450563078</v>
      </c>
      <c r="G47" s="343">
        <v>1</v>
      </c>
      <c r="H47" s="559">
        <v>0.10331645831180908</v>
      </c>
      <c r="I47" s="343">
        <v>146</v>
      </c>
      <c r="J47" s="563">
        <v>15.084202913524123</v>
      </c>
      <c r="K47" s="339">
        <v>229</v>
      </c>
      <c r="L47" s="567">
        <v>23.099114365833486</v>
      </c>
      <c r="M47" s="668">
        <v>131</v>
      </c>
      <c r="N47" s="555">
        <v>13.213903851197321</v>
      </c>
      <c r="O47" s="668">
        <v>10</v>
      </c>
      <c r="P47" s="555">
        <v>1.008694950473078</v>
      </c>
      <c r="Q47" s="668">
        <v>88</v>
      </c>
      <c r="R47" s="555">
        <v>8.8765155641630855</v>
      </c>
      <c r="S47" s="115">
        <v>149</v>
      </c>
      <c r="T47" s="567">
        <v>15.029554762048861</v>
      </c>
      <c r="U47" s="116">
        <v>49</v>
      </c>
      <c r="V47" s="559">
        <v>4.9426052573180819</v>
      </c>
      <c r="W47" s="668">
        <v>1</v>
      </c>
      <c r="X47" s="559">
        <v>0.1008694950473078</v>
      </c>
      <c r="Y47" s="114">
        <v>99</v>
      </c>
      <c r="Z47" s="567">
        <v>9.9860800096834712</v>
      </c>
      <c r="AA47" s="117">
        <v>0</v>
      </c>
      <c r="AB47" s="559">
        <v>0</v>
      </c>
      <c r="AC47" s="343">
        <v>0</v>
      </c>
      <c r="AD47" s="664">
        <v>0</v>
      </c>
      <c r="AE47" s="343">
        <v>0</v>
      </c>
      <c r="AF47" s="664">
        <v>0</v>
      </c>
      <c r="AG47" s="343">
        <v>0</v>
      </c>
      <c r="AH47" s="664">
        <v>0</v>
      </c>
      <c r="AI47" s="112">
        <v>378</v>
      </c>
      <c r="AJ47" s="563">
        <v>38.128669127882347</v>
      </c>
      <c r="AK47" s="114">
        <v>0</v>
      </c>
      <c r="AL47" s="567">
        <v>0</v>
      </c>
      <c r="AM47" s="116">
        <v>0</v>
      </c>
      <c r="AN47" s="559">
        <v>0</v>
      </c>
      <c r="AO47" s="112">
        <v>0</v>
      </c>
      <c r="AP47" s="563">
        <v>0</v>
      </c>
      <c r="AQ47" s="112">
        <v>373</v>
      </c>
      <c r="AR47" s="563">
        <v>38.537038950304783</v>
      </c>
      <c r="AS47" s="116">
        <v>34</v>
      </c>
      <c r="AT47" s="559">
        <v>3.5127595826015083</v>
      </c>
      <c r="AU47" s="112">
        <v>60</v>
      </c>
      <c r="AV47" s="563">
        <v>6.1989874987085445</v>
      </c>
      <c r="AW47" s="111" t="s">
        <v>76</v>
      </c>
    </row>
    <row r="48" spans="1:49" s="110" customFormat="1" ht="36.75" customHeight="1">
      <c r="A48" s="111" t="s">
        <v>77</v>
      </c>
      <c r="B48" s="112">
        <v>101138</v>
      </c>
      <c r="C48" s="113">
        <v>512</v>
      </c>
      <c r="D48" s="555">
        <v>50.623900017797467</v>
      </c>
      <c r="E48" s="115">
        <v>402</v>
      </c>
      <c r="F48" s="559">
        <v>39.747671498348794</v>
      </c>
      <c r="G48" s="343">
        <v>11</v>
      </c>
      <c r="H48" s="559">
        <v>1.0876228519448674</v>
      </c>
      <c r="I48" s="343">
        <v>99</v>
      </c>
      <c r="J48" s="563">
        <v>9.7886056675038056</v>
      </c>
      <c r="K48" s="339">
        <v>216</v>
      </c>
      <c r="L48" s="567">
        <v>20.812456640715332</v>
      </c>
      <c r="M48" s="668">
        <v>111</v>
      </c>
      <c r="N48" s="555">
        <v>10.695290218145379</v>
      </c>
      <c r="O48" s="668">
        <v>0</v>
      </c>
      <c r="P48" s="555">
        <v>0</v>
      </c>
      <c r="Q48" s="668">
        <v>105</v>
      </c>
      <c r="R48" s="555">
        <v>10.117166422569953</v>
      </c>
      <c r="S48" s="115">
        <v>219</v>
      </c>
      <c r="T48" s="567">
        <v>21.101518538503043</v>
      </c>
      <c r="U48" s="116">
        <v>110</v>
      </c>
      <c r="V48" s="559">
        <v>10.598936252216141</v>
      </c>
      <c r="W48" s="668">
        <v>8</v>
      </c>
      <c r="X48" s="559">
        <v>0.77083172743390116</v>
      </c>
      <c r="Y48" s="114">
        <v>101</v>
      </c>
      <c r="Z48" s="567">
        <v>9.7317505588530029</v>
      </c>
      <c r="AA48" s="117">
        <v>0</v>
      </c>
      <c r="AB48" s="559">
        <v>0</v>
      </c>
      <c r="AC48" s="343">
        <v>0</v>
      </c>
      <c r="AD48" s="664">
        <v>0</v>
      </c>
      <c r="AE48" s="343">
        <v>0</v>
      </c>
      <c r="AF48" s="664">
        <v>0</v>
      </c>
      <c r="AG48" s="343">
        <v>0</v>
      </c>
      <c r="AH48" s="664">
        <v>0</v>
      </c>
      <c r="AI48" s="112">
        <v>435</v>
      </c>
      <c r="AJ48" s="563">
        <v>41.913975179218376</v>
      </c>
      <c r="AK48" s="114">
        <v>5</v>
      </c>
      <c r="AL48" s="567">
        <v>0.4817698296461882</v>
      </c>
      <c r="AM48" s="116">
        <v>0</v>
      </c>
      <c r="AN48" s="559">
        <v>0</v>
      </c>
      <c r="AO48" s="112">
        <v>5</v>
      </c>
      <c r="AP48" s="563">
        <v>0.4817698296461882</v>
      </c>
      <c r="AQ48" s="112">
        <v>212</v>
      </c>
      <c r="AR48" s="563">
        <v>20.961458601119265</v>
      </c>
      <c r="AS48" s="116">
        <v>62</v>
      </c>
      <c r="AT48" s="559">
        <v>6.130237892780162</v>
      </c>
      <c r="AU48" s="112">
        <v>107</v>
      </c>
      <c r="AV48" s="563">
        <v>10.579604105281893</v>
      </c>
      <c r="AW48" s="111" t="s">
        <v>77</v>
      </c>
    </row>
    <row r="49" spans="1:49" s="110" customFormat="1" ht="36.75" customHeight="1">
      <c r="A49" s="111" t="s">
        <v>78</v>
      </c>
      <c r="B49" s="112">
        <v>47351</v>
      </c>
      <c r="C49" s="113">
        <v>102</v>
      </c>
      <c r="D49" s="555">
        <v>21.541255728495702</v>
      </c>
      <c r="E49" s="115">
        <v>80</v>
      </c>
      <c r="F49" s="559">
        <v>16.895102532153494</v>
      </c>
      <c r="G49" s="343">
        <v>2</v>
      </c>
      <c r="H49" s="559">
        <v>0.4223775633038373</v>
      </c>
      <c r="I49" s="343">
        <v>20</v>
      </c>
      <c r="J49" s="563">
        <v>4.2237756330383736</v>
      </c>
      <c r="K49" s="339">
        <v>237</v>
      </c>
      <c r="L49" s="567">
        <v>48.709973555485561</v>
      </c>
      <c r="M49" s="668">
        <v>156</v>
      </c>
      <c r="N49" s="555">
        <v>32.062261074496824</v>
      </c>
      <c r="O49" s="668">
        <v>14</v>
      </c>
      <c r="P49" s="555">
        <v>2.8773824041215095</v>
      </c>
      <c r="Q49" s="668">
        <v>67</v>
      </c>
      <c r="R49" s="555">
        <v>13.770330076867225</v>
      </c>
      <c r="S49" s="115">
        <v>159</v>
      </c>
      <c r="T49" s="567">
        <v>32.678843018237146</v>
      </c>
      <c r="U49" s="116">
        <v>69</v>
      </c>
      <c r="V49" s="559">
        <v>14.181384706027441</v>
      </c>
      <c r="W49" s="668">
        <v>25</v>
      </c>
      <c r="X49" s="559">
        <v>5.1381828645026966</v>
      </c>
      <c r="Y49" s="114">
        <v>65</v>
      </c>
      <c r="Z49" s="567">
        <v>13.359275447707009</v>
      </c>
      <c r="AA49" s="117">
        <v>0</v>
      </c>
      <c r="AB49" s="559">
        <v>0</v>
      </c>
      <c r="AC49" s="343">
        <v>0</v>
      </c>
      <c r="AD49" s="664">
        <v>0</v>
      </c>
      <c r="AE49" s="343">
        <v>0</v>
      </c>
      <c r="AF49" s="664">
        <v>0</v>
      </c>
      <c r="AG49" s="343">
        <v>0</v>
      </c>
      <c r="AH49" s="664">
        <v>0</v>
      </c>
      <c r="AI49" s="112">
        <v>396</v>
      </c>
      <c r="AJ49" s="563">
        <v>81.388816573722707</v>
      </c>
      <c r="AK49" s="114">
        <v>5</v>
      </c>
      <c r="AL49" s="567">
        <v>1.0276365729005392</v>
      </c>
      <c r="AM49" s="116">
        <v>3</v>
      </c>
      <c r="AN49" s="559">
        <v>0.6165819437403236</v>
      </c>
      <c r="AO49" s="112">
        <v>8</v>
      </c>
      <c r="AP49" s="563">
        <v>1.6442185166408627</v>
      </c>
      <c r="AQ49" s="112">
        <v>121</v>
      </c>
      <c r="AR49" s="563">
        <v>25.553842579882158</v>
      </c>
      <c r="AS49" s="116">
        <v>24</v>
      </c>
      <c r="AT49" s="559">
        <v>5.0685307596460474</v>
      </c>
      <c r="AU49" s="112">
        <v>60</v>
      </c>
      <c r="AV49" s="563">
        <v>12.671326899115119</v>
      </c>
      <c r="AW49" s="111" t="s">
        <v>78</v>
      </c>
    </row>
    <row r="50" spans="1:49" s="110" customFormat="1" ht="36.75" customHeight="1">
      <c r="A50" s="111" t="s">
        <v>79</v>
      </c>
      <c r="B50" s="112">
        <v>450404</v>
      </c>
      <c r="C50" s="113">
        <v>1226</v>
      </c>
      <c r="D50" s="555">
        <v>27.220006927114326</v>
      </c>
      <c r="E50" s="115">
        <v>989</v>
      </c>
      <c r="F50" s="559">
        <v>21.958064315592221</v>
      </c>
      <c r="G50" s="343">
        <v>11</v>
      </c>
      <c r="H50" s="559">
        <v>0.24422518450102576</v>
      </c>
      <c r="I50" s="343">
        <v>226</v>
      </c>
      <c r="J50" s="563">
        <v>5.0177174270210738</v>
      </c>
      <c r="K50" s="339">
        <v>1280</v>
      </c>
      <c r="L50" s="567">
        <v>27.814598318086006</v>
      </c>
      <c r="M50" s="668">
        <v>897</v>
      </c>
      <c r="N50" s="555">
        <v>19.491948977596209</v>
      </c>
      <c r="O50" s="668">
        <v>15</v>
      </c>
      <c r="P50" s="555">
        <v>0.32595232404007041</v>
      </c>
      <c r="Q50" s="668">
        <v>368</v>
      </c>
      <c r="R50" s="555">
        <v>7.9966970164497271</v>
      </c>
      <c r="S50" s="115">
        <v>448</v>
      </c>
      <c r="T50" s="567">
        <v>9.7351094113301038</v>
      </c>
      <c r="U50" s="116">
        <v>255</v>
      </c>
      <c r="V50" s="559">
        <v>5.5411895086811978</v>
      </c>
      <c r="W50" s="668">
        <v>6</v>
      </c>
      <c r="X50" s="559">
        <v>0.13038092961602815</v>
      </c>
      <c r="Y50" s="114">
        <v>187</v>
      </c>
      <c r="Z50" s="567">
        <v>4.0635389730328777</v>
      </c>
      <c r="AA50" s="117">
        <v>19</v>
      </c>
      <c r="AB50" s="559">
        <v>0.41287294378408917</v>
      </c>
      <c r="AC50" s="343">
        <v>15</v>
      </c>
      <c r="AD50" s="664">
        <v>0.32595232404007041</v>
      </c>
      <c r="AE50" s="343">
        <v>0</v>
      </c>
      <c r="AF50" s="664">
        <v>0</v>
      </c>
      <c r="AG50" s="343">
        <v>4</v>
      </c>
      <c r="AH50" s="664">
        <v>8.6920619744018768E-2</v>
      </c>
      <c r="AI50" s="112">
        <v>1747</v>
      </c>
      <c r="AJ50" s="563">
        <v>37.9625806732002</v>
      </c>
      <c r="AK50" s="114">
        <v>2</v>
      </c>
      <c r="AL50" s="567">
        <v>4.3460309872009384E-2</v>
      </c>
      <c r="AM50" s="116">
        <v>1</v>
      </c>
      <c r="AN50" s="559">
        <v>2.1730154936004692E-2</v>
      </c>
      <c r="AO50" s="112">
        <v>3</v>
      </c>
      <c r="AP50" s="563">
        <v>6.5190464808014076E-2</v>
      </c>
      <c r="AQ50" s="112">
        <v>1325</v>
      </c>
      <c r="AR50" s="563">
        <v>29.418033587623555</v>
      </c>
      <c r="AS50" s="116">
        <v>274</v>
      </c>
      <c r="AT50" s="559">
        <v>6.0834273230255507</v>
      </c>
      <c r="AU50" s="112">
        <v>421</v>
      </c>
      <c r="AV50" s="563">
        <v>9.3471638795392593</v>
      </c>
      <c r="AW50" s="111" t="s">
        <v>79</v>
      </c>
    </row>
    <row r="51" spans="1:49" s="110" customFormat="1" ht="36.75" customHeight="1">
      <c r="A51" s="111" t="s">
        <v>80</v>
      </c>
      <c r="B51" s="112">
        <v>66491</v>
      </c>
      <c r="C51" s="113">
        <v>562</v>
      </c>
      <c r="D51" s="555">
        <v>84.522717360244243</v>
      </c>
      <c r="E51" s="115">
        <v>390</v>
      </c>
      <c r="F51" s="559">
        <v>58.654554751770917</v>
      </c>
      <c r="G51" s="343">
        <v>29</v>
      </c>
      <c r="H51" s="559">
        <v>4.3614925328239913</v>
      </c>
      <c r="I51" s="343">
        <v>143</v>
      </c>
      <c r="J51" s="563">
        <v>21.506670075649335</v>
      </c>
      <c r="K51" s="339">
        <v>154</v>
      </c>
      <c r="L51" s="567">
        <v>22.472128723466362</v>
      </c>
      <c r="M51" s="668">
        <v>89</v>
      </c>
      <c r="N51" s="555">
        <v>12.987139327198092</v>
      </c>
      <c r="O51" s="668">
        <v>3</v>
      </c>
      <c r="P51" s="555">
        <v>0.43776874136622784</v>
      </c>
      <c r="Q51" s="668">
        <v>62</v>
      </c>
      <c r="R51" s="555">
        <v>9.0472206549020413</v>
      </c>
      <c r="S51" s="115">
        <v>172</v>
      </c>
      <c r="T51" s="567">
        <v>25.098741171663729</v>
      </c>
      <c r="U51" s="116">
        <v>112</v>
      </c>
      <c r="V51" s="559">
        <v>16.343366344339174</v>
      </c>
      <c r="W51" s="668">
        <v>7</v>
      </c>
      <c r="X51" s="559">
        <v>1.0214603965211984</v>
      </c>
      <c r="Y51" s="114">
        <v>53</v>
      </c>
      <c r="Z51" s="567">
        <v>7.7339144308033578</v>
      </c>
      <c r="AA51" s="117">
        <v>0</v>
      </c>
      <c r="AB51" s="559">
        <v>0</v>
      </c>
      <c r="AC51" s="343">
        <v>0</v>
      </c>
      <c r="AD51" s="664">
        <v>0</v>
      </c>
      <c r="AE51" s="343">
        <v>0</v>
      </c>
      <c r="AF51" s="664">
        <v>0</v>
      </c>
      <c r="AG51" s="343">
        <v>0</v>
      </c>
      <c r="AH51" s="664">
        <v>0</v>
      </c>
      <c r="AI51" s="112">
        <v>326</v>
      </c>
      <c r="AJ51" s="563">
        <v>47.570869895130087</v>
      </c>
      <c r="AK51" s="114">
        <v>1</v>
      </c>
      <c r="AL51" s="567">
        <v>0.14592291378874261</v>
      </c>
      <c r="AM51" s="116">
        <v>0</v>
      </c>
      <c r="AN51" s="559">
        <v>0</v>
      </c>
      <c r="AO51" s="112">
        <v>1</v>
      </c>
      <c r="AP51" s="563">
        <v>0.14592291378874261</v>
      </c>
      <c r="AQ51" s="112">
        <v>271</v>
      </c>
      <c r="AR51" s="563">
        <v>40.757395737769016</v>
      </c>
      <c r="AS51" s="116">
        <v>61</v>
      </c>
      <c r="AT51" s="559">
        <v>9.1741739483539124</v>
      </c>
      <c r="AU51" s="112">
        <v>91</v>
      </c>
      <c r="AV51" s="563">
        <v>13.686062775413214</v>
      </c>
      <c r="AW51" s="111" t="s">
        <v>80</v>
      </c>
    </row>
    <row r="52" spans="1:49" s="110" customFormat="1" ht="36.75" customHeight="1">
      <c r="A52" s="111" t="s">
        <v>81</v>
      </c>
      <c r="B52" s="112">
        <v>109591</v>
      </c>
      <c r="C52" s="113">
        <v>829</v>
      </c>
      <c r="D52" s="555">
        <v>75.644897847450977</v>
      </c>
      <c r="E52" s="115">
        <v>620</v>
      </c>
      <c r="F52" s="559">
        <v>56.573988739951275</v>
      </c>
      <c r="G52" s="343">
        <v>12</v>
      </c>
      <c r="H52" s="559">
        <v>1.0949804272248633</v>
      </c>
      <c r="I52" s="343">
        <v>197</v>
      </c>
      <c r="J52" s="563">
        <v>17.975928680274841</v>
      </c>
      <c r="K52" s="339">
        <v>316</v>
      </c>
      <c r="L52" s="567">
        <v>27.619641410816026</v>
      </c>
      <c r="M52" s="668">
        <v>158</v>
      </c>
      <c r="N52" s="555">
        <v>13.809820705408013</v>
      </c>
      <c r="O52" s="668">
        <v>3</v>
      </c>
      <c r="P52" s="555">
        <v>0.26221178554572178</v>
      </c>
      <c r="Q52" s="668">
        <v>155</v>
      </c>
      <c r="R52" s="555">
        <v>13.547608919862292</v>
      </c>
      <c r="S52" s="115">
        <v>271</v>
      </c>
      <c r="T52" s="567">
        <v>23.686464627630201</v>
      </c>
      <c r="U52" s="116">
        <v>78</v>
      </c>
      <c r="V52" s="559">
        <v>6.8175064241887666</v>
      </c>
      <c r="W52" s="668">
        <v>16</v>
      </c>
      <c r="X52" s="559">
        <v>1.3984628562438497</v>
      </c>
      <c r="Y52" s="114">
        <v>177</v>
      </c>
      <c r="Z52" s="567">
        <v>15.470495347197584</v>
      </c>
      <c r="AA52" s="117">
        <v>0</v>
      </c>
      <c r="AB52" s="559">
        <v>0</v>
      </c>
      <c r="AC52" s="343">
        <v>0</v>
      </c>
      <c r="AD52" s="664">
        <v>0</v>
      </c>
      <c r="AE52" s="343">
        <v>0</v>
      </c>
      <c r="AF52" s="664">
        <v>0</v>
      </c>
      <c r="AG52" s="343">
        <v>0</v>
      </c>
      <c r="AH52" s="664">
        <v>0</v>
      </c>
      <c r="AI52" s="112">
        <v>587</v>
      </c>
      <c r="AJ52" s="563">
        <v>51.306106038446224</v>
      </c>
      <c r="AK52" s="114">
        <v>6</v>
      </c>
      <c r="AL52" s="567">
        <v>0.52442357109144355</v>
      </c>
      <c r="AM52" s="116">
        <v>3</v>
      </c>
      <c r="AN52" s="559">
        <v>0.26221178554572178</v>
      </c>
      <c r="AO52" s="112">
        <v>9</v>
      </c>
      <c r="AP52" s="563">
        <v>0.78663535663716533</v>
      </c>
      <c r="AQ52" s="112">
        <v>421</v>
      </c>
      <c r="AR52" s="563">
        <v>38.415563321805621</v>
      </c>
      <c r="AS52" s="116">
        <v>31</v>
      </c>
      <c r="AT52" s="559">
        <v>2.8286994369975633</v>
      </c>
      <c r="AU52" s="112">
        <v>56</v>
      </c>
      <c r="AV52" s="563">
        <v>5.1099086603826951</v>
      </c>
      <c r="AW52" s="111" t="s">
        <v>81</v>
      </c>
    </row>
    <row r="53" spans="1:49" s="110" customFormat="1" ht="36.75" customHeight="1">
      <c r="A53" s="111" t="s">
        <v>82</v>
      </c>
      <c r="B53" s="112">
        <v>128292</v>
      </c>
      <c r="C53" s="113">
        <v>696</v>
      </c>
      <c r="D53" s="555">
        <v>54.251239360209524</v>
      </c>
      <c r="E53" s="115">
        <v>471</v>
      </c>
      <c r="F53" s="559">
        <v>36.713123187727994</v>
      </c>
      <c r="G53" s="343">
        <v>3</v>
      </c>
      <c r="H53" s="559">
        <v>0.23384154896642037</v>
      </c>
      <c r="I53" s="343">
        <v>222</v>
      </c>
      <c r="J53" s="563">
        <v>17.304274623515106</v>
      </c>
      <c r="K53" s="339">
        <v>219</v>
      </c>
      <c r="L53" s="567">
        <v>16.623484403781191</v>
      </c>
      <c r="M53" s="668">
        <v>86</v>
      </c>
      <c r="N53" s="555">
        <v>6.5279436471469516</v>
      </c>
      <c r="O53" s="668">
        <v>5</v>
      </c>
      <c r="P53" s="555">
        <v>0.3795316073922646</v>
      </c>
      <c r="Q53" s="668">
        <v>128</v>
      </c>
      <c r="R53" s="555">
        <v>9.7160091492419731</v>
      </c>
      <c r="S53" s="115">
        <v>141</v>
      </c>
      <c r="T53" s="567">
        <v>10.702791328461862</v>
      </c>
      <c r="U53" s="116">
        <v>65</v>
      </c>
      <c r="V53" s="559">
        <v>4.93391089609944</v>
      </c>
      <c r="W53" s="668">
        <v>1</v>
      </c>
      <c r="X53" s="559">
        <v>7.5906321478452915E-2</v>
      </c>
      <c r="Y53" s="114">
        <v>75</v>
      </c>
      <c r="Z53" s="567">
        <v>5.6929741108839691</v>
      </c>
      <c r="AA53" s="117">
        <v>0</v>
      </c>
      <c r="AB53" s="559">
        <v>0</v>
      </c>
      <c r="AC53" s="343">
        <v>0</v>
      </c>
      <c r="AD53" s="664">
        <v>0</v>
      </c>
      <c r="AE53" s="343">
        <v>0</v>
      </c>
      <c r="AF53" s="664">
        <v>0</v>
      </c>
      <c r="AG53" s="343">
        <v>0</v>
      </c>
      <c r="AH53" s="664">
        <v>0</v>
      </c>
      <c r="AI53" s="112">
        <v>360</v>
      </c>
      <c r="AJ53" s="563">
        <v>27.326275732243055</v>
      </c>
      <c r="AK53" s="114">
        <v>3</v>
      </c>
      <c r="AL53" s="567">
        <v>0.22771896443535877</v>
      </c>
      <c r="AM53" s="116">
        <v>4</v>
      </c>
      <c r="AN53" s="559">
        <v>0.30362528591381166</v>
      </c>
      <c r="AO53" s="112">
        <v>7</v>
      </c>
      <c r="AP53" s="563">
        <v>0.53134425034917043</v>
      </c>
      <c r="AQ53" s="112">
        <v>411</v>
      </c>
      <c r="AR53" s="563">
        <v>32.036292208399587</v>
      </c>
      <c r="AS53" s="116">
        <v>70</v>
      </c>
      <c r="AT53" s="559">
        <v>5.4563028092164743</v>
      </c>
      <c r="AU53" s="112">
        <v>198</v>
      </c>
      <c r="AV53" s="563">
        <v>15.433542231783743</v>
      </c>
      <c r="AW53" s="111" t="s">
        <v>82</v>
      </c>
    </row>
    <row r="54" spans="1:49" s="110" customFormat="1" ht="36.75" customHeight="1">
      <c r="A54" s="111" t="s">
        <v>83</v>
      </c>
      <c r="B54" s="112">
        <v>77634</v>
      </c>
      <c r="C54" s="113">
        <v>587</v>
      </c>
      <c r="D54" s="555">
        <v>75.611201277790656</v>
      </c>
      <c r="E54" s="115">
        <v>473</v>
      </c>
      <c r="F54" s="559">
        <v>60.926913465749543</v>
      </c>
      <c r="G54" s="343">
        <v>22</v>
      </c>
      <c r="H54" s="559">
        <v>2.8338099286395138</v>
      </c>
      <c r="I54" s="343">
        <v>92</v>
      </c>
      <c r="J54" s="563">
        <v>11.8504778834016</v>
      </c>
      <c r="K54" s="339">
        <v>217</v>
      </c>
      <c r="L54" s="567">
        <v>26.399776149363515</v>
      </c>
      <c r="M54" s="668">
        <v>110</v>
      </c>
      <c r="N54" s="555">
        <v>13.382375006589802</v>
      </c>
      <c r="O54" s="668">
        <v>11</v>
      </c>
      <c r="P54" s="555">
        <v>1.33823750065898</v>
      </c>
      <c r="Q54" s="668">
        <v>96</v>
      </c>
      <c r="R54" s="555">
        <v>11.679163642114734</v>
      </c>
      <c r="S54" s="115">
        <v>153</v>
      </c>
      <c r="T54" s="567">
        <v>18.613667054620361</v>
      </c>
      <c r="U54" s="116">
        <v>80</v>
      </c>
      <c r="V54" s="559">
        <v>9.7326363684289454</v>
      </c>
      <c r="W54" s="668">
        <v>14</v>
      </c>
      <c r="X54" s="559">
        <v>1.7032113644750655</v>
      </c>
      <c r="Y54" s="114">
        <v>59</v>
      </c>
      <c r="Z54" s="567">
        <v>7.1778193217163473</v>
      </c>
      <c r="AA54" s="117">
        <v>0</v>
      </c>
      <c r="AB54" s="559">
        <v>0</v>
      </c>
      <c r="AC54" s="343">
        <v>0</v>
      </c>
      <c r="AD54" s="664">
        <v>0</v>
      </c>
      <c r="AE54" s="343">
        <v>0</v>
      </c>
      <c r="AF54" s="664">
        <v>0</v>
      </c>
      <c r="AG54" s="343">
        <v>0</v>
      </c>
      <c r="AH54" s="664">
        <v>0</v>
      </c>
      <c r="AI54" s="112">
        <v>370</v>
      </c>
      <c r="AJ54" s="563">
        <v>45.013443203983876</v>
      </c>
      <c r="AK54" s="114">
        <v>3</v>
      </c>
      <c r="AL54" s="567">
        <v>0.36497386381608543</v>
      </c>
      <c r="AM54" s="116">
        <v>3</v>
      </c>
      <c r="AN54" s="559">
        <v>0.36497386381608543</v>
      </c>
      <c r="AO54" s="112">
        <v>6</v>
      </c>
      <c r="AP54" s="563">
        <v>0.72994772763217086</v>
      </c>
      <c r="AQ54" s="112">
        <v>291</v>
      </c>
      <c r="AR54" s="563">
        <v>37.483576783368107</v>
      </c>
      <c r="AS54" s="116">
        <v>29</v>
      </c>
      <c r="AT54" s="559">
        <v>3.7354767241157223</v>
      </c>
      <c r="AU54" s="112">
        <v>68</v>
      </c>
      <c r="AV54" s="563">
        <v>8.7590488703403153</v>
      </c>
      <c r="AW54" s="111" t="s">
        <v>83</v>
      </c>
    </row>
    <row r="55" spans="1:49" s="110" customFormat="1" ht="36.75" customHeight="1">
      <c r="A55" s="111" t="s">
        <v>84</v>
      </c>
      <c r="B55" s="112">
        <v>72654</v>
      </c>
      <c r="C55" s="113">
        <v>872</v>
      </c>
      <c r="D55" s="555">
        <v>120.02092107798607</v>
      </c>
      <c r="E55" s="115">
        <v>686</v>
      </c>
      <c r="F55" s="559">
        <v>94.420128279241339</v>
      </c>
      <c r="G55" s="343">
        <v>13</v>
      </c>
      <c r="H55" s="559">
        <v>1.7893027224929117</v>
      </c>
      <c r="I55" s="343">
        <v>173</v>
      </c>
      <c r="J55" s="563">
        <v>23.811490076251825</v>
      </c>
      <c r="K55" s="339">
        <v>262</v>
      </c>
      <c r="L55" s="567">
        <v>34.418433567168492</v>
      </c>
      <c r="M55" s="668">
        <v>130</v>
      </c>
      <c r="N55" s="555">
        <v>17.077848716533985</v>
      </c>
      <c r="O55" s="668">
        <v>0</v>
      </c>
      <c r="P55" s="555">
        <v>0</v>
      </c>
      <c r="Q55" s="668">
        <v>132</v>
      </c>
      <c r="R55" s="555">
        <v>17.340584850634507</v>
      </c>
      <c r="S55" s="115">
        <v>58</v>
      </c>
      <c r="T55" s="567">
        <v>7.6193478889151622</v>
      </c>
      <c r="U55" s="116">
        <v>35</v>
      </c>
      <c r="V55" s="559">
        <v>4.5978823467591496</v>
      </c>
      <c r="W55" s="668">
        <v>3</v>
      </c>
      <c r="X55" s="559">
        <v>0.39410420115078426</v>
      </c>
      <c r="Y55" s="114">
        <v>20</v>
      </c>
      <c r="Z55" s="567">
        <v>2.6273613410052286</v>
      </c>
      <c r="AA55" s="117">
        <v>1</v>
      </c>
      <c r="AB55" s="559">
        <v>0.13136806705026144</v>
      </c>
      <c r="AC55" s="343">
        <v>1</v>
      </c>
      <c r="AD55" s="664">
        <v>0.13136806705026144</v>
      </c>
      <c r="AE55" s="343">
        <v>0</v>
      </c>
      <c r="AF55" s="664">
        <v>0</v>
      </c>
      <c r="AG55" s="343">
        <v>0</v>
      </c>
      <c r="AH55" s="664">
        <v>0</v>
      </c>
      <c r="AI55" s="112">
        <v>321</v>
      </c>
      <c r="AJ55" s="563">
        <v>42.169149523133918</v>
      </c>
      <c r="AK55" s="114">
        <v>3</v>
      </c>
      <c r="AL55" s="567">
        <v>0.39410420115078426</v>
      </c>
      <c r="AM55" s="116">
        <v>6</v>
      </c>
      <c r="AN55" s="559">
        <v>0.78820840230156852</v>
      </c>
      <c r="AO55" s="112">
        <v>9</v>
      </c>
      <c r="AP55" s="563">
        <v>1.1823126034523528</v>
      </c>
      <c r="AQ55" s="112">
        <v>326</v>
      </c>
      <c r="AR55" s="563">
        <v>44.870206733283787</v>
      </c>
      <c r="AS55" s="116">
        <v>79</v>
      </c>
      <c r="AT55" s="559">
        <v>10.873455005918464</v>
      </c>
      <c r="AU55" s="112">
        <v>52</v>
      </c>
      <c r="AV55" s="563">
        <v>7.1572108899716467</v>
      </c>
      <c r="AW55" s="111" t="s">
        <v>84</v>
      </c>
    </row>
    <row r="56" spans="1:49" s="110" customFormat="1" ht="36.75" customHeight="1">
      <c r="A56" s="111" t="s">
        <v>85</v>
      </c>
      <c r="B56" s="112">
        <v>114433</v>
      </c>
      <c r="C56" s="113">
        <v>1111</v>
      </c>
      <c r="D56" s="555">
        <v>97.087378640776691</v>
      </c>
      <c r="E56" s="115">
        <v>830</v>
      </c>
      <c r="F56" s="559">
        <v>72.53152499715992</v>
      </c>
      <c r="G56" s="343">
        <v>5</v>
      </c>
      <c r="H56" s="559">
        <v>0.43693689757325249</v>
      </c>
      <c r="I56" s="343">
        <v>276</v>
      </c>
      <c r="J56" s="563">
        <v>24.118916746043535</v>
      </c>
      <c r="K56" s="339">
        <v>347</v>
      </c>
      <c r="L56" s="567">
        <v>28.971793551618969</v>
      </c>
      <c r="M56" s="668">
        <v>191</v>
      </c>
      <c r="N56" s="555">
        <v>15.947010283455976</v>
      </c>
      <c r="O56" s="668">
        <v>20</v>
      </c>
      <c r="P56" s="555">
        <v>1.6698440087388455</v>
      </c>
      <c r="Q56" s="668">
        <v>136</v>
      </c>
      <c r="R56" s="555">
        <v>11.35493925942415</v>
      </c>
      <c r="S56" s="115">
        <v>228</v>
      </c>
      <c r="T56" s="567">
        <v>19.036221699622839</v>
      </c>
      <c r="U56" s="116">
        <v>84</v>
      </c>
      <c r="V56" s="559">
        <v>7.0133448367031512</v>
      </c>
      <c r="W56" s="668">
        <v>11</v>
      </c>
      <c r="X56" s="559">
        <v>0.91841420480636504</v>
      </c>
      <c r="Y56" s="114">
        <v>133</v>
      </c>
      <c r="Z56" s="567">
        <v>11.104462658113324</v>
      </c>
      <c r="AA56" s="117">
        <v>0</v>
      </c>
      <c r="AB56" s="559">
        <v>0</v>
      </c>
      <c r="AC56" s="343">
        <v>0</v>
      </c>
      <c r="AD56" s="664">
        <v>0</v>
      </c>
      <c r="AE56" s="343">
        <v>0</v>
      </c>
      <c r="AF56" s="664">
        <v>0</v>
      </c>
      <c r="AG56" s="343">
        <v>0</v>
      </c>
      <c r="AH56" s="664">
        <v>0</v>
      </c>
      <c r="AI56" s="112">
        <v>575</v>
      </c>
      <c r="AJ56" s="563">
        <v>48.008015251241808</v>
      </c>
      <c r="AK56" s="114">
        <v>6</v>
      </c>
      <c r="AL56" s="567">
        <v>0.50095320262165366</v>
      </c>
      <c r="AM56" s="116">
        <v>2</v>
      </c>
      <c r="AN56" s="559">
        <v>0.16698440087388455</v>
      </c>
      <c r="AO56" s="112">
        <v>8</v>
      </c>
      <c r="AP56" s="563">
        <v>0.66793760349553821</v>
      </c>
      <c r="AQ56" s="112">
        <v>398</v>
      </c>
      <c r="AR56" s="563">
        <v>34.780177046830893</v>
      </c>
      <c r="AS56" s="116">
        <v>41</v>
      </c>
      <c r="AT56" s="559">
        <v>3.5828825601006704</v>
      </c>
      <c r="AU56" s="112">
        <v>68</v>
      </c>
      <c r="AV56" s="563">
        <v>5.9423418069962333</v>
      </c>
      <c r="AW56" s="111" t="s">
        <v>85</v>
      </c>
    </row>
    <row r="57" spans="1:49" s="110" customFormat="1" ht="36.75" customHeight="1" thickBot="1">
      <c r="A57" s="118" t="s">
        <v>86</v>
      </c>
      <c r="B57" s="119">
        <v>91868</v>
      </c>
      <c r="C57" s="120">
        <v>697</v>
      </c>
      <c r="D57" s="556">
        <v>75.869726128793488</v>
      </c>
      <c r="E57" s="122">
        <v>534</v>
      </c>
      <c r="F57" s="560">
        <v>58.126877694082815</v>
      </c>
      <c r="G57" s="344">
        <v>2</v>
      </c>
      <c r="H57" s="560">
        <v>0.21770366177559106</v>
      </c>
      <c r="I57" s="344">
        <v>161</v>
      </c>
      <c r="J57" s="564">
        <v>17.525144772935079</v>
      </c>
      <c r="K57" s="340">
        <v>203</v>
      </c>
      <c r="L57" s="568">
        <v>21.1645727988323</v>
      </c>
      <c r="M57" s="669">
        <v>163</v>
      </c>
      <c r="N57" s="556">
        <v>16.994213626648595</v>
      </c>
      <c r="O57" s="669">
        <v>1</v>
      </c>
      <c r="P57" s="556">
        <v>0.10425897930459262</v>
      </c>
      <c r="Q57" s="669">
        <v>39</v>
      </c>
      <c r="R57" s="556">
        <v>4.0661001928791114</v>
      </c>
      <c r="S57" s="122">
        <v>141</v>
      </c>
      <c r="T57" s="568">
        <v>14.700516081947558</v>
      </c>
      <c r="U57" s="123">
        <v>60</v>
      </c>
      <c r="V57" s="560">
        <v>6.2555387582755557</v>
      </c>
      <c r="W57" s="669">
        <v>4</v>
      </c>
      <c r="X57" s="560">
        <v>0.41703591721837047</v>
      </c>
      <c r="Y57" s="121">
        <v>77</v>
      </c>
      <c r="Z57" s="568">
        <v>8.0279414064536319</v>
      </c>
      <c r="AA57" s="124">
        <v>5</v>
      </c>
      <c r="AB57" s="560">
        <v>0.52129489652296301</v>
      </c>
      <c r="AC57" s="344">
        <v>5</v>
      </c>
      <c r="AD57" s="665">
        <v>0.52129489652296301</v>
      </c>
      <c r="AE57" s="344">
        <v>0</v>
      </c>
      <c r="AF57" s="665">
        <v>0</v>
      </c>
      <c r="AG57" s="344">
        <v>0</v>
      </c>
      <c r="AH57" s="665">
        <v>0</v>
      </c>
      <c r="AI57" s="119">
        <v>349</v>
      </c>
      <c r="AJ57" s="564">
        <v>36.386383777302818</v>
      </c>
      <c r="AK57" s="121">
        <v>1</v>
      </c>
      <c r="AL57" s="568">
        <v>0.10425897930459262</v>
      </c>
      <c r="AM57" s="123">
        <v>7</v>
      </c>
      <c r="AN57" s="560">
        <v>0.72981285513214822</v>
      </c>
      <c r="AO57" s="119">
        <v>8</v>
      </c>
      <c r="AP57" s="564">
        <v>0.83407183443674093</v>
      </c>
      <c r="AQ57" s="119">
        <v>578</v>
      </c>
      <c r="AR57" s="564">
        <v>62.916358253145816</v>
      </c>
      <c r="AS57" s="123">
        <v>48</v>
      </c>
      <c r="AT57" s="560">
        <v>5.224887882614186</v>
      </c>
      <c r="AU57" s="119">
        <v>217</v>
      </c>
      <c r="AV57" s="564">
        <v>23.620847302651629</v>
      </c>
      <c r="AW57" s="118" t="s">
        <v>107</v>
      </c>
    </row>
    <row r="58" spans="1:49" ht="36.75" customHeight="1">
      <c r="A58" s="361" t="s">
        <v>189</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38</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110</v>
      </c>
    </row>
    <row r="3" spans="1:26" s="298" customFormat="1" ht="25.5" customHeight="1" thickBot="1">
      <c r="A3" s="296" t="s">
        <v>334</v>
      </c>
      <c r="B3" s="296"/>
      <c r="C3" s="296"/>
      <c r="D3" s="296"/>
      <c r="E3" s="296"/>
      <c r="F3" s="296"/>
      <c r="G3" s="67"/>
      <c r="H3" s="67"/>
      <c r="I3" s="67"/>
      <c r="J3" s="67"/>
      <c r="K3" s="300"/>
      <c r="L3" s="300"/>
      <c r="M3" s="300"/>
      <c r="N3" s="300"/>
      <c r="O3" s="300"/>
      <c r="P3" s="300"/>
      <c r="Q3" s="300"/>
      <c r="R3" s="300"/>
      <c r="S3" s="300"/>
      <c r="T3" s="300"/>
      <c r="U3" s="300"/>
      <c r="V3" s="300"/>
      <c r="W3" s="300"/>
      <c r="X3" s="300"/>
      <c r="Y3" s="300"/>
      <c r="Z3" s="67" t="s">
        <v>221</v>
      </c>
    </row>
    <row r="4" spans="1:26" s="77" customFormat="1" ht="33.75" customHeight="1" thickBot="1">
      <c r="A4" s="795" t="s">
        <v>87</v>
      </c>
      <c r="B4" s="324" t="s">
        <v>88</v>
      </c>
      <c r="C4" s="325"/>
      <c r="D4" s="345"/>
      <c r="E4" s="345"/>
      <c r="F4" s="364"/>
      <c r="G4" s="71" t="s">
        <v>89</v>
      </c>
      <c r="H4" s="71"/>
      <c r="I4" s="71"/>
      <c r="J4" s="71"/>
      <c r="K4" s="73"/>
      <c r="L4" s="71"/>
      <c r="M4" s="71"/>
      <c r="N4" s="75"/>
      <c r="O4" s="75"/>
      <c r="P4" s="75"/>
      <c r="Q4" s="75"/>
      <c r="R4" s="75"/>
      <c r="S4" s="75"/>
      <c r="T4" s="75"/>
      <c r="U4" s="71"/>
      <c r="V4" s="75"/>
      <c r="W4" s="73"/>
      <c r="X4" s="73"/>
      <c r="Y4" s="73"/>
      <c r="Z4" s="795" t="s">
        <v>87</v>
      </c>
    </row>
    <row r="5" spans="1:26" s="77" customFormat="1" ht="33.75" customHeight="1" thickBot="1">
      <c r="A5" s="796"/>
      <c r="B5" s="824" t="s">
        <v>90</v>
      </c>
      <c r="C5" s="831" t="s">
        <v>91</v>
      </c>
      <c r="D5" s="371"/>
      <c r="E5" s="371"/>
      <c r="F5" s="372"/>
      <c r="G5" s="346" t="s">
        <v>92</v>
      </c>
      <c r="H5" s="73"/>
      <c r="I5" s="73"/>
      <c r="J5" s="73"/>
      <c r="K5" s="73"/>
      <c r="L5" s="71"/>
      <c r="M5" s="71"/>
      <c r="N5" s="75"/>
      <c r="O5" s="75"/>
      <c r="P5" s="75"/>
      <c r="Q5" s="75"/>
      <c r="R5" s="75"/>
      <c r="S5" s="75"/>
      <c r="T5" s="71"/>
      <c r="U5" s="71"/>
      <c r="V5" s="75"/>
      <c r="W5" s="73" t="s">
        <v>93</v>
      </c>
      <c r="X5" s="73"/>
      <c r="Y5" s="73"/>
      <c r="Z5" s="796"/>
    </row>
    <row r="6" spans="1:26" s="77" customFormat="1" ht="33.75" customHeight="1" thickBot="1">
      <c r="A6" s="796"/>
      <c r="B6" s="825"/>
      <c r="C6" s="832"/>
      <c r="D6" s="373"/>
      <c r="E6" s="373"/>
      <c r="F6" s="374"/>
      <c r="G6" s="346" t="s">
        <v>94</v>
      </c>
      <c r="H6" s="73"/>
      <c r="I6" s="73"/>
      <c r="J6" s="73"/>
      <c r="K6" s="73"/>
      <c r="L6" s="71"/>
      <c r="M6" s="71"/>
      <c r="N6" s="75"/>
      <c r="O6" s="75"/>
      <c r="P6" s="75"/>
      <c r="Q6" s="75"/>
      <c r="R6" s="75"/>
      <c r="S6" s="75"/>
      <c r="T6" s="73" t="s">
        <v>95</v>
      </c>
      <c r="U6" s="71"/>
      <c r="V6" s="75"/>
      <c r="W6" s="81"/>
      <c r="X6" s="81"/>
      <c r="Y6" s="795" t="s">
        <v>101</v>
      </c>
      <c r="Z6" s="796"/>
    </row>
    <row r="7" spans="1:26" s="77" customFormat="1" ht="33.75" customHeight="1">
      <c r="A7" s="796"/>
      <c r="B7" s="825"/>
      <c r="C7" s="832"/>
      <c r="D7" s="827" t="s">
        <v>102</v>
      </c>
      <c r="E7" s="827" t="s">
        <v>142</v>
      </c>
      <c r="F7" s="829" t="s">
        <v>103</v>
      </c>
      <c r="G7" s="801" t="s">
        <v>96</v>
      </c>
      <c r="H7" s="658"/>
      <c r="I7" s="658"/>
      <c r="J7" s="658"/>
      <c r="K7" s="805" t="s">
        <v>91</v>
      </c>
      <c r="L7" s="369"/>
      <c r="M7" s="83"/>
      <c r="N7" s="83"/>
      <c r="O7" s="805" t="s">
        <v>97</v>
      </c>
      <c r="P7" s="679"/>
      <c r="Q7" s="658"/>
      <c r="R7" s="658"/>
      <c r="S7" s="795" t="s">
        <v>98</v>
      </c>
      <c r="T7" s="801" t="s">
        <v>96</v>
      </c>
      <c r="U7" s="821" t="s">
        <v>91</v>
      </c>
      <c r="V7" s="802" t="s">
        <v>98</v>
      </c>
      <c r="W7" s="85" t="s">
        <v>99</v>
      </c>
      <c r="X7" s="85" t="s">
        <v>100</v>
      </c>
      <c r="Y7" s="796"/>
      <c r="Z7" s="796"/>
    </row>
    <row r="8" spans="1:26" s="77" customFormat="1" ht="33.75" customHeight="1" thickBot="1">
      <c r="A8" s="797"/>
      <c r="B8" s="826"/>
      <c r="C8" s="833"/>
      <c r="D8" s="828"/>
      <c r="E8" s="828"/>
      <c r="F8" s="830"/>
      <c r="G8" s="823"/>
      <c r="H8" s="670" t="s">
        <v>164</v>
      </c>
      <c r="I8" s="670" t="s">
        <v>165</v>
      </c>
      <c r="J8" s="670" t="s">
        <v>166</v>
      </c>
      <c r="K8" s="806"/>
      <c r="L8" s="670" t="s">
        <v>164</v>
      </c>
      <c r="M8" s="670" t="s">
        <v>165</v>
      </c>
      <c r="N8" s="670" t="s">
        <v>166</v>
      </c>
      <c r="O8" s="806"/>
      <c r="P8" s="670" t="s">
        <v>164</v>
      </c>
      <c r="Q8" s="670" t="s">
        <v>165</v>
      </c>
      <c r="R8" s="660" t="s">
        <v>166</v>
      </c>
      <c r="S8" s="797"/>
      <c r="T8" s="803"/>
      <c r="U8" s="822"/>
      <c r="V8" s="807"/>
      <c r="W8" s="59"/>
      <c r="X8" s="59"/>
      <c r="Y8" s="797"/>
      <c r="Z8" s="797"/>
    </row>
    <row r="9" spans="1:26" s="77" customFormat="1" ht="12" customHeight="1">
      <c r="A9" s="68"/>
      <c r="B9" s="90" t="s">
        <v>112</v>
      </c>
      <c r="C9" s="90" t="s">
        <v>112</v>
      </c>
      <c r="D9" s="93" t="s">
        <v>144</v>
      </c>
      <c r="E9" s="93" t="s">
        <v>144</v>
      </c>
      <c r="F9" s="95" t="s">
        <v>144</v>
      </c>
      <c r="G9" s="156" t="s">
        <v>112</v>
      </c>
      <c r="H9" s="94" t="s">
        <v>144</v>
      </c>
      <c r="I9" s="94" t="s">
        <v>144</v>
      </c>
      <c r="J9" s="94" t="s">
        <v>144</v>
      </c>
      <c r="K9" s="94" t="s">
        <v>112</v>
      </c>
      <c r="L9" s="93" t="s">
        <v>112</v>
      </c>
      <c r="M9" s="94" t="s">
        <v>144</v>
      </c>
      <c r="N9" s="94" t="s">
        <v>112</v>
      </c>
      <c r="O9" s="95" t="s">
        <v>112</v>
      </c>
      <c r="P9" s="93" t="s">
        <v>144</v>
      </c>
      <c r="Q9" s="93" t="s">
        <v>144</v>
      </c>
      <c r="R9" s="91" t="s">
        <v>144</v>
      </c>
      <c r="S9" s="90" t="s">
        <v>112</v>
      </c>
      <c r="T9" s="156" t="s">
        <v>112</v>
      </c>
      <c r="U9" s="95" t="s">
        <v>112</v>
      </c>
      <c r="V9" s="90" t="s">
        <v>112</v>
      </c>
      <c r="W9" s="90" t="s">
        <v>112</v>
      </c>
      <c r="X9" s="90" t="s">
        <v>112</v>
      </c>
      <c r="Y9" s="90" t="s">
        <v>112</v>
      </c>
      <c r="Z9" s="68"/>
    </row>
    <row r="10" spans="1:26" s="80" customFormat="1" ht="33.75" customHeight="1" thickBot="1">
      <c r="A10" s="79" t="s">
        <v>104</v>
      </c>
      <c r="B10" s="569">
        <v>5.129481884035215</v>
      </c>
      <c r="C10" s="571">
        <v>7.9736848054619855</v>
      </c>
      <c r="D10" s="572">
        <v>11.379018612521151</v>
      </c>
      <c r="E10" s="572">
        <v>-30.171277997364953</v>
      </c>
      <c r="F10" s="573">
        <v>-9.6357679707068655E-2</v>
      </c>
      <c r="G10" s="574">
        <v>7.7489160268904982</v>
      </c>
      <c r="H10" s="671">
        <v>17.564607971966709</v>
      </c>
      <c r="I10" s="671">
        <v>-14.765100671140942</v>
      </c>
      <c r="J10" s="671">
        <v>-3.4117104656523765</v>
      </c>
      <c r="K10" s="572">
        <v>2.4925816023738889</v>
      </c>
      <c r="L10" s="572">
        <v>36.610608020698578</v>
      </c>
      <c r="M10" s="572">
        <v>6.4377682403433454</v>
      </c>
      <c r="N10" s="572">
        <v>-13.418149289335062</v>
      </c>
      <c r="O10" s="573">
        <v>-30.1762114537445</v>
      </c>
      <c r="P10" s="572">
        <v>-14.370078740157481</v>
      </c>
      <c r="Q10" s="572">
        <v>-52.941176470588239</v>
      </c>
      <c r="R10" s="675">
        <v>-50</v>
      </c>
      <c r="S10" s="569">
        <v>4.9791322915655627</v>
      </c>
      <c r="T10" s="574">
        <v>-24.096385542168676</v>
      </c>
      <c r="U10" s="575">
        <v>51.633986928104576</v>
      </c>
      <c r="V10" s="569">
        <v>4.7263681592039717</v>
      </c>
      <c r="W10" s="569">
        <v>9.5436977932926084</v>
      </c>
      <c r="X10" s="569">
        <v>19.577859142795617</v>
      </c>
      <c r="Y10" s="569">
        <v>29.189110496433244</v>
      </c>
      <c r="Z10" s="311" t="s">
        <v>104</v>
      </c>
    </row>
    <row r="11" spans="1:26" s="326" customFormat="1" ht="33.75" customHeight="1">
      <c r="A11" s="103" t="s">
        <v>105</v>
      </c>
      <c r="B11" s="576">
        <v>3.3200538660083083</v>
      </c>
      <c r="C11" s="577">
        <v>18.074656188605104</v>
      </c>
      <c r="D11" s="578">
        <v>22.875816993464056</v>
      </c>
      <c r="E11" s="578">
        <v>-51.219512195121951</v>
      </c>
      <c r="F11" s="579">
        <v>6.4885496183206186</v>
      </c>
      <c r="G11" s="580">
        <v>12.585499316005482</v>
      </c>
      <c r="H11" s="672">
        <v>41.709844559585491</v>
      </c>
      <c r="I11" s="672">
        <v>483.33333333333326</v>
      </c>
      <c r="J11" s="672">
        <v>-28.908554572271385</v>
      </c>
      <c r="K11" s="578">
        <v>3.1746031746031917</v>
      </c>
      <c r="L11" s="578">
        <v>45.291479820627814</v>
      </c>
      <c r="M11" s="578" t="s">
        <v>332</v>
      </c>
      <c r="N11" s="578">
        <v>-8.8263821532492699</v>
      </c>
      <c r="O11" s="579">
        <v>-88.095238095238102</v>
      </c>
      <c r="P11" s="578">
        <v>-68.75</v>
      </c>
      <c r="Q11" s="578" t="s">
        <v>22</v>
      </c>
      <c r="R11" s="676" t="s">
        <v>22</v>
      </c>
      <c r="S11" s="576">
        <v>4.6728971962616725</v>
      </c>
      <c r="T11" s="580">
        <v>100</v>
      </c>
      <c r="U11" s="581">
        <v>400</v>
      </c>
      <c r="V11" s="576">
        <v>250</v>
      </c>
      <c r="W11" s="576">
        <v>9.1435185185185048</v>
      </c>
      <c r="X11" s="576">
        <v>69.491525423728802</v>
      </c>
      <c r="Y11" s="576">
        <v>13.127413127413121</v>
      </c>
      <c r="Z11" s="103" t="s">
        <v>105</v>
      </c>
    </row>
    <row r="12" spans="1:26" s="326" customFormat="1" ht="33.75" customHeight="1">
      <c r="A12" s="111" t="s">
        <v>41</v>
      </c>
      <c r="B12" s="582">
        <v>3.5379096256748994</v>
      </c>
      <c r="C12" s="583">
        <v>-10.174418604651152</v>
      </c>
      <c r="D12" s="570">
        <v>-6.2283737024221466</v>
      </c>
      <c r="E12" s="570">
        <v>-53.846153846153847</v>
      </c>
      <c r="F12" s="584">
        <v>-23.80952380952381</v>
      </c>
      <c r="G12" s="585">
        <v>66.292134831460686</v>
      </c>
      <c r="H12" s="673">
        <v>93.650793650793645</v>
      </c>
      <c r="I12" s="673">
        <v>300</v>
      </c>
      <c r="J12" s="673">
        <v>38.129496402877692</v>
      </c>
      <c r="K12" s="570">
        <v>-34.340659340659343</v>
      </c>
      <c r="L12" s="570">
        <v>50</v>
      </c>
      <c r="M12" s="570">
        <v>-33.333333333333343</v>
      </c>
      <c r="N12" s="570">
        <v>-56.84210526315789</v>
      </c>
      <c r="O12" s="584" t="s">
        <v>22</v>
      </c>
      <c r="P12" s="570" t="s">
        <v>22</v>
      </c>
      <c r="Q12" s="570" t="s">
        <v>22</v>
      </c>
      <c r="R12" s="677" t="s">
        <v>22</v>
      </c>
      <c r="S12" s="582">
        <v>8.3993660855784498</v>
      </c>
      <c r="T12" s="585">
        <v>100</v>
      </c>
      <c r="U12" s="586" t="s">
        <v>22</v>
      </c>
      <c r="V12" s="582">
        <v>0</v>
      </c>
      <c r="W12" s="582">
        <v>2.5210084033613356</v>
      </c>
      <c r="X12" s="582">
        <v>-48.076923076923073</v>
      </c>
      <c r="Y12" s="582">
        <v>41.860465116279073</v>
      </c>
      <c r="Z12" s="111" t="s">
        <v>41</v>
      </c>
    </row>
    <row r="13" spans="1:26" s="326" customFormat="1" ht="33.75" customHeight="1">
      <c r="A13" s="111" t="s">
        <v>42</v>
      </c>
      <c r="B13" s="582">
        <v>-0.28461503847366032</v>
      </c>
      <c r="C13" s="583">
        <v>-10.599078341013822</v>
      </c>
      <c r="D13" s="570">
        <v>-18.888888888888886</v>
      </c>
      <c r="E13" s="570">
        <v>50</v>
      </c>
      <c r="F13" s="584">
        <v>28.571428571428584</v>
      </c>
      <c r="G13" s="585">
        <v>-23.060344827586206</v>
      </c>
      <c r="H13" s="673">
        <v>-23.735408560311285</v>
      </c>
      <c r="I13" s="673">
        <v>-46.153846153846153</v>
      </c>
      <c r="J13" s="673">
        <v>-20.618556701030926</v>
      </c>
      <c r="K13" s="570">
        <v>-85.878489326765191</v>
      </c>
      <c r="L13" s="570">
        <v>-62.698412698412696</v>
      </c>
      <c r="M13" s="570">
        <v>400</v>
      </c>
      <c r="N13" s="570">
        <v>-92.946058091286304</v>
      </c>
      <c r="O13" s="584">
        <v>0</v>
      </c>
      <c r="P13" s="570">
        <v>0</v>
      </c>
      <c r="Q13" s="570" t="s">
        <v>22</v>
      </c>
      <c r="R13" s="677" t="s">
        <v>22</v>
      </c>
      <c r="S13" s="582">
        <v>-58.495821727019496</v>
      </c>
      <c r="T13" s="585" t="s">
        <v>22</v>
      </c>
      <c r="U13" s="586">
        <v>100</v>
      </c>
      <c r="V13" s="582">
        <v>200</v>
      </c>
      <c r="W13" s="582">
        <v>-25.468164794007492</v>
      </c>
      <c r="X13" s="582">
        <v>-19.230769230769226</v>
      </c>
      <c r="Y13" s="582">
        <v>479.31034482758616</v>
      </c>
      <c r="Z13" s="111" t="s">
        <v>42</v>
      </c>
    </row>
    <row r="14" spans="1:26" s="326" customFormat="1" ht="33.75" customHeight="1">
      <c r="A14" s="111" t="s">
        <v>43</v>
      </c>
      <c r="B14" s="582">
        <v>3.8278470865273846</v>
      </c>
      <c r="C14" s="583">
        <v>-25.608194622279129</v>
      </c>
      <c r="D14" s="570">
        <v>-14.661654135338338</v>
      </c>
      <c r="E14" s="570">
        <v>-75</v>
      </c>
      <c r="F14" s="584">
        <v>-47.210300429184549</v>
      </c>
      <c r="G14" s="585">
        <v>-2.6388888888888857</v>
      </c>
      <c r="H14" s="673">
        <v>10.277777777777786</v>
      </c>
      <c r="I14" s="673">
        <v>88.235294117647044</v>
      </c>
      <c r="J14" s="673">
        <v>-20.699708454810491</v>
      </c>
      <c r="K14" s="570">
        <v>10.220994475138113</v>
      </c>
      <c r="L14" s="570">
        <v>80.412371134020617</v>
      </c>
      <c r="M14" s="570">
        <v>-26.31578947368422</v>
      </c>
      <c r="N14" s="570">
        <v>-14.634146341463421</v>
      </c>
      <c r="O14" s="584" t="s">
        <v>22</v>
      </c>
      <c r="P14" s="570" t="s">
        <v>22</v>
      </c>
      <c r="Q14" s="570" t="s">
        <v>22</v>
      </c>
      <c r="R14" s="677" t="s">
        <v>22</v>
      </c>
      <c r="S14" s="582">
        <v>0.1821493624772188</v>
      </c>
      <c r="T14" s="585" t="s">
        <v>332</v>
      </c>
      <c r="U14" s="586" t="s">
        <v>22</v>
      </c>
      <c r="V14" s="582" t="s">
        <v>332</v>
      </c>
      <c r="W14" s="582">
        <v>3.3485540334855557</v>
      </c>
      <c r="X14" s="582">
        <v>-7.9545454545454533</v>
      </c>
      <c r="Y14" s="582">
        <v>68.965517241379303</v>
      </c>
      <c r="Z14" s="111" t="s">
        <v>43</v>
      </c>
    </row>
    <row r="15" spans="1:26" s="326" customFormat="1" ht="33.75" customHeight="1">
      <c r="A15" s="111" t="s">
        <v>44</v>
      </c>
      <c r="B15" s="582">
        <v>0.69967029924747237</v>
      </c>
      <c r="C15" s="583">
        <v>-26.149425287356323</v>
      </c>
      <c r="D15" s="570">
        <v>-16.888888888888886</v>
      </c>
      <c r="E15" s="570">
        <v>0</v>
      </c>
      <c r="F15" s="584">
        <v>-43.801652892561982</v>
      </c>
      <c r="G15" s="585">
        <v>-51.955307262569832</v>
      </c>
      <c r="H15" s="673">
        <v>-63.839285714285715</v>
      </c>
      <c r="I15" s="673">
        <v>-85.714285714285722</v>
      </c>
      <c r="J15" s="673">
        <v>-22.123893805309734</v>
      </c>
      <c r="K15" s="570">
        <v>6.25</v>
      </c>
      <c r="L15" s="570">
        <v>26.415094339622641</v>
      </c>
      <c r="M15" s="570" t="s">
        <v>22</v>
      </c>
      <c r="N15" s="570">
        <v>-11.864406779661024</v>
      </c>
      <c r="O15" s="584" t="s">
        <v>22</v>
      </c>
      <c r="P15" s="570" t="s">
        <v>22</v>
      </c>
      <c r="Q15" s="570" t="s">
        <v>22</v>
      </c>
      <c r="R15" s="677" t="s">
        <v>22</v>
      </c>
      <c r="S15" s="582">
        <v>-38.085106382978729</v>
      </c>
      <c r="T15" s="585" t="s">
        <v>22</v>
      </c>
      <c r="U15" s="586">
        <v>-36.363636363636367</v>
      </c>
      <c r="V15" s="582">
        <v>-46.153846153846153</v>
      </c>
      <c r="W15" s="582">
        <v>18.333333333333329</v>
      </c>
      <c r="X15" s="582">
        <v>-39.393939393939391</v>
      </c>
      <c r="Y15" s="582">
        <v>51.64835164835165</v>
      </c>
      <c r="Z15" s="111" t="s">
        <v>44</v>
      </c>
    </row>
    <row r="16" spans="1:26" s="326" customFormat="1" ht="33.75" customHeight="1">
      <c r="A16" s="111" t="s">
        <v>45</v>
      </c>
      <c r="B16" s="582">
        <v>0.38020603213728066</v>
      </c>
      <c r="C16" s="583">
        <v>-6.544901065449011</v>
      </c>
      <c r="D16" s="570">
        <v>0.6410256410256352</v>
      </c>
      <c r="E16" s="570">
        <v>-64.705882352941174</v>
      </c>
      <c r="F16" s="584">
        <v>-20.348837209302332</v>
      </c>
      <c r="G16" s="585">
        <v>2.9940119760479007</v>
      </c>
      <c r="H16" s="673">
        <v>-22.222222222222214</v>
      </c>
      <c r="I16" s="673" t="s">
        <v>22</v>
      </c>
      <c r="J16" s="673">
        <v>49.152542372881356</v>
      </c>
      <c r="K16" s="570">
        <v>-43.478260869565219</v>
      </c>
      <c r="L16" s="570">
        <v>-52.066115702479337</v>
      </c>
      <c r="M16" s="570" t="s">
        <v>22</v>
      </c>
      <c r="N16" s="570">
        <v>-35.947712418300654</v>
      </c>
      <c r="O16" s="584">
        <v>-66.666666666666671</v>
      </c>
      <c r="P16" s="570">
        <v>-66.666666666666671</v>
      </c>
      <c r="Q16" s="570" t="s">
        <v>22</v>
      </c>
      <c r="R16" s="677" t="s">
        <v>22</v>
      </c>
      <c r="S16" s="582">
        <v>-26.233183856502237</v>
      </c>
      <c r="T16" s="585" t="s">
        <v>22</v>
      </c>
      <c r="U16" s="586">
        <v>0</v>
      </c>
      <c r="V16" s="582">
        <v>-50</v>
      </c>
      <c r="W16" s="582">
        <v>-4.0955631399317411</v>
      </c>
      <c r="X16" s="582">
        <v>-11.627906976744185</v>
      </c>
      <c r="Y16" s="582">
        <v>23.91304347826086</v>
      </c>
      <c r="Z16" s="111" t="s">
        <v>45</v>
      </c>
    </row>
    <row r="17" spans="1:26" s="326" customFormat="1" ht="33.75" customHeight="1">
      <c r="A17" s="111" t="s">
        <v>46</v>
      </c>
      <c r="B17" s="582">
        <v>1.4658109500039558</v>
      </c>
      <c r="C17" s="583">
        <v>9.4401756311745402</v>
      </c>
      <c r="D17" s="570">
        <v>7.407407407407419</v>
      </c>
      <c r="E17" s="570">
        <v>20</v>
      </c>
      <c r="F17" s="584">
        <v>13.571428571428569</v>
      </c>
      <c r="G17" s="585">
        <v>-2.2727272727272663</v>
      </c>
      <c r="H17" s="673">
        <v>-4.3478260869565162</v>
      </c>
      <c r="I17" s="673">
        <v>100</v>
      </c>
      <c r="J17" s="673">
        <v>-2.5</v>
      </c>
      <c r="K17" s="570">
        <v>44.214876033057863</v>
      </c>
      <c r="L17" s="570">
        <v>47.61904761904762</v>
      </c>
      <c r="M17" s="570">
        <v>50</v>
      </c>
      <c r="N17" s="570">
        <v>41.353383458646618</v>
      </c>
      <c r="O17" s="584" t="s">
        <v>22</v>
      </c>
      <c r="P17" s="570" t="s">
        <v>22</v>
      </c>
      <c r="Q17" s="570" t="s">
        <v>22</v>
      </c>
      <c r="R17" s="677" t="s">
        <v>22</v>
      </c>
      <c r="S17" s="582">
        <v>18.36363636363636</v>
      </c>
      <c r="T17" s="585">
        <v>-83.333333333333343</v>
      </c>
      <c r="U17" s="586">
        <v>0</v>
      </c>
      <c r="V17" s="582">
        <v>-71.428571428571431</v>
      </c>
      <c r="W17" s="582">
        <v>-8.9171974522293027</v>
      </c>
      <c r="X17" s="582">
        <v>22.916666666666671</v>
      </c>
      <c r="Y17" s="582">
        <v>-3.1746031746031775</v>
      </c>
      <c r="Z17" s="111" t="s">
        <v>46</v>
      </c>
    </row>
    <row r="18" spans="1:26" s="326" customFormat="1" ht="33.75" customHeight="1">
      <c r="A18" s="111" t="s">
        <v>47</v>
      </c>
      <c r="B18" s="582">
        <v>5.6854343104406126</v>
      </c>
      <c r="C18" s="583">
        <v>-21.807909604519764</v>
      </c>
      <c r="D18" s="570">
        <v>-10.947712418300654</v>
      </c>
      <c r="E18" s="570" t="s">
        <v>22</v>
      </c>
      <c r="F18" s="584">
        <v>-46.153846153846153</v>
      </c>
      <c r="G18" s="585">
        <v>13.26315789473685</v>
      </c>
      <c r="H18" s="673">
        <v>43.050847457627128</v>
      </c>
      <c r="I18" s="673" t="s">
        <v>22</v>
      </c>
      <c r="J18" s="673">
        <v>-33.714285714285722</v>
      </c>
      <c r="K18" s="570">
        <v>-24.161073825503351</v>
      </c>
      <c r="L18" s="570">
        <v>80.555555555555571</v>
      </c>
      <c r="M18" s="570" t="s">
        <v>22</v>
      </c>
      <c r="N18" s="570">
        <v>-37.837837837837839</v>
      </c>
      <c r="O18" s="584">
        <v>-44.999999999999993</v>
      </c>
      <c r="P18" s="570">
        <v>-62.5</v>
      </c>
      <c r="Q18" s="570" t="s">
        <v>22</v>
      </c>
      <c r="R18" s="677">
        <v>-33.333333333333343</v>
      </c>
      <c r="S18" s="582">
        <v>-2.2698612862547236</v>
      </c>
      <c r="T18" s="585" t="s">
        <v>22</v>
      </c>
      <c r="U18" s="586" t="s">
        <v>22</v>
      </c>
      <c r="V18" s="582">
        <v>-50</v>
      </c>
      <c r="W18" s="582">
        <v>2.2050716648291058</v>
      </c>
      <c r="X18" s="582">
        <v>9.5238095238095326</v>
      </c>
      <c r="Y18" s="582">
        <v>107.69230769230771</v>
      </c>
      <c r="Z18" s="111" t="s">
        <v>47</v>
      </c>
    </row>
    <row r="19" spans="1:26" s="326" customFormat="1" ht="33.75" customHeight="1">
      <c r="A19" s="111" t="s">
        <v>48</v>
      </c>
      <c r="B19" s="582">
        <v>5.8847072806879339</v>
      </c>
      <c r="C19" s="583">
        <v>17.782909930715945</v>
      </c>
      <c r="D19" s="570">
        <v>22.289156626506042</v>
      </c>
      <c r="E19" s="570">
        <v>-60</v>
      </c>
      <c r="F19" s="584">
        <v>18.518518518518505</v>
      </c>
      <c r="G19" s="585">
        <v>-24.12587412587412</v>
      </c>
      <c r="H19" s="673">
        <v>16.08391608391608</v>
      </c>
      <c r="I19" s="673">
        <v>300</v>
      </c>
      <c r="J19" s="673">
        <v>-72.142857142857139</v>
      </c>
      <c r="K19" s="570">
        <v>28.61356932153393</v>
      </c>
      <c r="L19" s="570">
        <v>22.624434389140276</v>
      </c>
      <c r="M19" s="570">
        <v>30</v>
      </c>
      <c r="N19" s="570">
        <v>40.740740740740733</v>
      </c>
      <c r="O19" s="584" t="s">
        <v>22</v>
      </c>
      <c r="P19" s="570" t="s">
        <v>22</v>
      </c>
      <c r="Q19" s="570" t="s">
        <v>22</v>
      </c>
      <c r="R19" s="677" t="s">
        <v>22</v>
      </c>
      <c r="S19" s="582">
        <v>6.4000000000000057</v>
      </c>
      <c r="T19" s="585">
        <v>-25</v>
      </c>
      <c r="U19" s="586" t="s">
        <v>22</v>
      </c>
      <c r="V19" s="582">
        <v>-25</v>
      </c>
      <c r="W19" s="582">
        <v>16.421568627450995</v>
      </c>
      <c r="X19" s="582">
        <v>-25.27472527472527</v>
      </c>
      <c r="Y19" s="582">
        <v>266.43835616438361</v>
      </c>
      <c r="Z19" s="111" t="s">
        <v>48</v>
      </c>
    </row>
    <row r="20" spans="1:26" s="326" customFormat="1" ht="33.75" customHeight="1">
      <c r="A20" s="111" t="s">
        <v>49</v>
      </c>
      <c r="B20" s="582">
        <v>5.4436965827364077</v>
      </c>
      <c r="C20" s="583">
        <v>15.805471124620055</v>
      </c>
      <c r="D20" s="570">
        <v>9.7222222222222285</v>
      </c>
      <c r="E20" s="570" t="s">
        <v>22</v>
      </c>
      <c r="F20" s="584">
        <v>31.707317073170742</v>
      </c>
      <c r="G20" s="585">
        <v>-13.793103448275872</v>
      </c>
      <c r="H20" s="673">
        <v>-25.352112676056336</v>
      </c>
      <c r="I20" s="673">
        <v>-33.333333333333343</v>
      </c>
      <c r="J20" s="673">
        <v>20.27027027027026</v>
      </c>
      <c r="K20" s="570">
        <v>74.038461538461547</v>
      </c>
      <c r="L20" s="570">
        <v>65</v>
      </c>
      <c r="M20" s="570">
        <v>50</v>
      </c>
      <c r="N20" s="570">
        <v>94.444444444444429</v>
      </c>
      <c r="O20" s="584" t="s">
        <v>22</v>
      </c>
      <c r="P20" s="570" t="s">
        <v>22</v>
      </c>
      <c r="Q20" s="570" t="s">
        <v>22</v>
      </c>
      <c r="R20" s="677" t="s">
        <v>22</v>
      </c>
      <c r="S20" s="582">
        <v>8.2914572864321627</v>
      </c>
      <c r="T20" s="585" t="s">
        <v>22</v>
      </c>
      <c r="U20" s="586" t="s">
        <v>22</v>
      </c>
      <c r="V20" s="582" t="s">
        <v>22</v>
      </c>
      <c r="W20" s="582">
        <v>33.260393873085349</v>
      </c>
      <c r="X20" s="582">
        <v>-16.071428571428569</v>
      </c>
      <c r="Y20" s="582">
        <v>72.093023255813961</v>
      </c>
      <c r="Z20" s="111" t="s">
        <v>49</v>
      </c>
    </row>
    <row r="21" spans="1:26" s="326" customFormat="1" ht="33.75" customHeight="1">
      <c r="A21" s="111" t="s">
        <v>50</v>
      </c>
      <c r="B21" s="582">
        <v>6.0172476033853286</v>
      </c>
      <c r="C21" s="583">
        <v>8.4333821376281151</v>
      </c>
      <c r="D21" s="570">
        <v>16.093317516805072</v>
      </c>
      <c r="E21" s="570">
        <v>-2.5</v>
      </c>
      <c r="F21" s="584">
        <v>-13.947990543735216</v>
      </c>
      <c r="G21" s="585">
        <v>19.138755980861248</v>
      </c>
      <c r="H21" s="673">
        <v>26.122448979591837</v>
      </c>
      <c r="I21" s="673">
        <v>-18.181818181818173</v>
      </c>
      <c r="J21" s="673">
        <v>10.149253731343279</v>
      </c>
      <c r="K21" s="570">
        <v>9.2848180677540739</v>
      </c>
      <c r="L21" s="570">
        <v>34.403669724770651</v>
      </c>
      <c r="M21" s="570">
        <v>-71.428571428571431</v>
      </c>
      <c r="N21" s="570">
        <v>1.5929203539823078</v>
      </c>
      <c r="O21" s="584">
        <v>29.411764705882348</v>
      </c>
      <c r="P21" s="570">
        <v>28.571428571428584</v>
      </c>
      <c r="Q21" s="570" t="s">
        <v>22</v>
      </c>
      <c r="R21" s="677">
        <v>33.333333333333314</v>
      </c>
      <c r="S21" s="582">
        <v>14.484848484848484</v>
      </c>
      <c r="T21" s="585">
        <v>36.84210526315789</v>
      </c>
      <c r="U21" s="586">
        <v>171.42857142857144</v>
      </c>
      <c r="V21" s="582">
        <v>73.076923076923094</v>
      </c>
      <c r="W21" s="582">
        <v>-4.4110275689223073</v>
      </c>
      <c r="X21" s="582">
        <v>-12.912912912912915</v>
      </c>
      <c r="Y21" s="582">
        <v>5.4621848739495817</v>
      </c>
      <c r="Z21" s="111" t="s">
        <v>50</v>
      </c>
    </row>
    <row r="22" spans="1:26" s="326" customFormat="1" ht="33.75" customHeight="1">
      <c r="A22" s="111" t="s">
        <v>51</v>
      </c>
      <c r="B22" s="582">
        <v>3.0422873073245</v>
      </c>
      <c r="C22" s="583">
        <v>-13.863216266173751</v>
      </c>
      <c r="D22" s="570">
        <v>-18.843843843843842</v>
      </c>
      <c r="E22" s="570">
        <v>330</v>
      </c>
      <c r="F22" s="584">
        <v>-2.491103202846972</v>
      </c>
      <c r="G22" s="585">
        <v>49.728260869565219</v>
      </c>
      <c r="H22" s="673">
        <v>64.005805515239473</v>
      </c>
      <c r="I22" s="673">
        <v>-68.421052631578945</v>
      </c>
      <c r="J22" s="673">
        <v>30.555555555555571</v>
      </c>
      <c r="K22" s="570">
        <v>55.219780219780233</v>
      </c>
      <c r="L22" s="570">
        <v>96.453900709219852</v>
      </c>
      <c r="M22" s="570">
        <v>-92.307692307692307</v>
      </c>
      <c r="N22" s="570">
        <v>45.17766497461929</v>
      </c>
      <c r="O22" s="584">
        <v>-50</v>
      </c>
      <c r="P22" s="570">
        <v>-66.666666666666671</v>
      </c>
      <c r="Q22" s="570" t="s">
        <v>22</v>
      </c>
      <c r="R22" s="677" t="s">
        <v>22</v>
      </c>
      <c r="S22" s="582">
        <v>50.678426051560393</v>
      </c>
      <c r="T22" s="585">
        <v>-83.333333333333343</v>
      </c>
      <c r="U22" s="586">
        <v>50</v>
      </c>
      <c r="V22" s="582">
        <v>-50</v>
      </c>
      <c r="W22" s="582">
        <v>33.304572907679017</v>
      </c>
      <c r="X22" s="582">
        <v>-16.524216524216527</v>
      </c>
      <c r="Y22" s="582">
        <v>283.49514563106794</v>
      </c>
      <c r="Z22" s="111" t="s">
        <v>51</v>
      </c>
    </row>
    <row r="23" spans="1:26" s="326" customFormat="1" ht="33.75" customHeight="1">
      <c r="A23" s="111" t="s">
        <v>52</v>
      </c>
      <c r="B23" s="582">
        <v>5.4234992000329783</v>
      </c>
      <c r="C23" s="583">
        <v>18.384343118884033</v>
      </c>
      <c r="D23" s="570">
        <v>16.22282608695653</v>
      </c>
      <c r="E23" s="570">
        <v>-35.051546391752581</v>
      </c>
      <c r="F23" s="584">
        <v>31.189083820662773</v>
      </c>
      <c r="G23" s="585">
        <v>-9.8382749326145529</v>
      </c>
      <c r="H23" s="673">
        <v>2.3642172523961733</v>
      </c>
      <c r="I23" s="673">
        <v>-74.375</v>
      </c>
      <c r="J23" s="673">
        <v>-16.8946098149638</v>
      </c>
      <c r="K23" s="570">
        <v>-13.548387096774192</v>
      </c>
      <c r="L23" s="570">
        <v>-9.375</v>
      </c>
      <c r="M23" s="570">
        <v>50</v>
      </c>
      <c r="N23" s="570">
        <v>-19.377162629757777</v>
      </c>
      <c r="O23" s="584" t="s">
        <v>332</v>
      </c>
      <c r="P23" s="570" t="s">
        <v>332</v>
      </c>
      <c r="Q23" s="570" t="s">
        <v>22</v>
      </c>
      <c r="R23" s="677" t="s">
        <v>22</v>
      </c>
      <c r="S23" s="582">
        <v>-9.1429880843263049</v>
      </c>
      <c r="T23" s="585">
        <v>266.66666666666663</v>
      </c>
      <c r="U23" s="586">
        <v>-12.5</v>
      </c>
      <c r="V23" s="582">
        <v>107.14285714285717</v>
      </c>
      <c r="W23" s="582">
        <v>-1.4580295771714304</v>
      </c>
      <c r="X23" s="582">
        <v>6.71875</v>
      </c>
      <c r="Y23" s="582">
        <v>-40.34134988363072</v>
      </c>
      <c r="Z23" s="111" t="s">
        <v>52</v>
      </c>
    </row>
    <row r="24" spans="1:26" s="326" customFormat="1" ht="33.75" customHeight="1">
      <c r="A24" s="111" t="s">
        <v>53</v>
      </c>
      <c r="B24" s="582">
        <v>18.687693746717855</v>
      </c>
      <c r="C24" s="583">
        <v>13.395847287340928</v>
      </c>
      <c r="D24" s="570">
        <v>23.659725299069564</v>
      </c>
      <c r="E24" s="570">
        <v>-53.456221198156683</v>
      </c>
      <c r="F24" s="584">
        <v>-3.515625</v>
      </c>
      <c r="G24" s="585">
        <v>0.40322580645162986</v>
      </c>
      <c r="H24" s="673">
        <v>39.049235993208811</v>
      </c>
      <c r="I24" s="673">
        <v>67.307692307692321</v>
      </c>
      <c r="J24" s="673">
        <v>-23.561643835616437</v>
      </c>
      <c r="K24" s="570">
        <v>-18.886462882096069</v>
      </c>
      <c r="L24" s="570">
        <v>-39.00709219858156</v>
      </c>
      <c r="M24" s="570">
        <v>-66.363636363636374</v>
      </c>
      <c r="N24" s="570">
        <v>1.9083969465648778</v>
      </c>
      <c r="O24" s="584">
        <v>140</v>
      </c>
      <c r="P24" s="570">
        <v>140</v>
      </c>
      <c r="Q24" s="570" t="s">
        <v>22</v>
      </c>
      <c r="R24" s="677" t="s">
        <v>22</v>
      </c>
      <c r="S24" s="582">
        <v>-5.9841926985321692</v>
      </c>
      <c r="T24" s="585">
        <v>-90</v>
      </c>
      <c r="U24" s="586">
        <v>300</v>
      </c>
      <c r="V24" s="582">
        <v>-77.41935483870968</v>
      </c>
      <c r="W24" s="582">
        <v>14.732317311449791</v>
      </c>
      <c r="X24" s="582">
        <v>58.053691275167807</v>
      </c>
      <c r="Y24" s="582">
        <v>298.84615384615387</v>
      </c>
      <c r="Z24" s="111" t="s">
        <v>53</v>
      </c>
    </row>
    <row r="25" spans="1:26" s="326" customFormat="1" ht="33.75" customHeight="1">
      <c r="A25" s="111" t="s">
        <v>54</v>
      </c>
      <c r="B25" s="582">
        <v>1.4669199636574035</v>
      </c>
      <c r="C25" s="583">
        <v>89.545454545454561</v>
      </c>
      <c r="D25" s="570">
        <v>116.66666666666666</v>
      </c>
      <c r="E25" s="570" t="s">
        <v>22</v>
      </c>
      <c r="F25" s="584">
        <v>23.4375</v>
      </c>
      <c r="G25" s="585">
        <v>25.340599455040874</v>
      </c>
      <c r="H25" s="673">
        <v>45.13274336283186</v>
      </c>
      <c r="I25" s="673">
        <v>50</v>
      </c>
      <c r="J25" s="673">
        <v>-8.029197080291965</v>
      </c>
      <c r="K25" s="570">
        <v>30.158730158730151</v>
      </c>
      <c r="L25" s="570">
        <v>88.636363636363654</v>
      </c>
      <c r="M25" s="570" t="s">
        <v>22</v>
      </c>
      <c r="N25" s="570">
        <v>-1.2195121951219505</v>
      </c>
      <c r="O25" s="584">
        <v>-78.205128205128204</v>
      </c>
      <c r="P25" s="570">
        <v>-71.428571428571431</v>
      </c>
      <c r="Q25" s="570" t="s">
        <v>22</v>
      </c>
      <c r="R25" s="677">
        <v>-82</v>
      </c>
      <c r="S25" s="582">
        <v>12.259194395796854</v>
      </c>
      <c r="T25" s="585">
        <v>200</v>
      </c>
      <c r="U25" s="586" t="s">
        <v>22</v>
      </c>
      <c r="V25" s="582">
        <v>0</v>
      </c>
      <c r="W25" s="582">
        <v>3.448275862068968</v>
      </c>
      <c r="X25" s="582">
        <v>100</v>
      </c>
      <c r="Y25" s="582">
        <v>6.4516129032257936</v>
      </c>
      <c r="Z25" s="111" t="s">
        <v>54</v>
      </c>
    </row>
    <row r="26" spans="1:26" s="326" customFormat="1" ht="33.75" customHeight="1">
      <c r="A26" s="111" t="s">
        <v>55</v>
      </c>
      <c r="B26" s="582">
        <v>2.9587412042686907</v>
      </c>
      <c r="C26" s="583">
        <v>-27.930174563591024</v>
      </c>
      <c r="D26" s="570">
        <v>-24.422442244224413</v>
      </c>
      <c r="E26" s="570">
        <v>-50</v>
      </c>
      <c r="F26" s="584">
        <v>-38.04347826086957</v>
      </c>
      <c r="G26" s="585">
        <v>1.7391304347825951</v>
      </c>
      <c r="H26" s="673">
        <v>37.288135593220318</v>
      </c>
      <c r="I26" s="673">
        <v>300</v>
      </c>
      <c r="J26" s="673">
        <v>-41.81818181818182</v>
      </c>
      <c r="K26" s="570">
        <v>-33.802816901408448</v>
      </c>
      <c r="L26" s="570">
        <v>-56.410256410256409</v>
      </c>
      <c r="M26" s="570" t="s">
        <v>22</v>
      </c>
      <c r="N26" s="570">
        <v>15.384615384615373</v>
      </c>
      <c r="O26" s="584" t="s">
        <v>22</v>
      </c>
      <c r="P26" s="570" t="s">
        <v>22</v>
      </c>
      <c r="Q26" s="570" t="s">
        <v>22</v>
      </c>
      <c r="R26" s="677" t="s">
        <v>22</v>
      </c>
      <c r="S26" s="582">
        <v>-11.290322580645167</v>
      </c>
      <c r="T26" s="585">
        <v>-83.333333333333343</v>
      </c>
      <c r="U26" s="586">
        <v>0</v>
      </c>
      <c r="V26" s="582">
        <v>-50</v>
      </c>
      <c r="W26" s="582">
        <v>-5.2910052910052912</v>
      </c>
      <c r="X26" s="582">
        <v>93.333333333333343</v>
      </c>
      <c r="Y26" s="582">
        <v>-14.285714285714292</v>
      </c>
      <c r="Z26" s="111" t="s">
        <v>55</v>
      </c>
    </row>
    <row r="27" spans="1:26" s="326" customFormat="1" ht="33.75" customHeight="1">
      <c r="A27" s="111" t="s">
        <v>56</v>
      </c>
      <c r="B27" s="582">
        <v>4.6830160635682887</v>
      </c>
      <c r="C27" s="583">
        <v>-30.555555555555557</v>
      </c>
      <c r="D27" s="570">
        <v>-25.146198830409361</v>
      </c>
      <c r="E27" s="570">
        <v>200</v>
      </c>
      <c r="F27" s="584">
        <v>-56.81818181818182</v>
      </c>
      <c r="G27" s="585">
        <v>21.951219512195124</v>
      </c>
      <c r="H27" s="673">
        <v>9.4736842105263293</v>
      </c>
      <c r="I27" s="673">
        <v>120.00000000000003</v>
      </c>
      <c r="J27" s="673">
        <v>52.173913043478279</v>
      </c>
      <c r="K27" s="570">
        <v>16.666666666666671</v>
      </c>
      <c r="L27" s="570">
        <v>18.181818181818187</v>
      </c>
      <c r="M27" s="570" t="s">
        <v>22</v>
      </c>
      <c r="N27" s="570">
        <v>36.363636363636346</v>
      </c>
      <c r="O27" s="584" t="s">
        <v>22</v>
      </c>
      <c r="P27" s="570" t="s">
        <v>22</v>
      </c>
      <c r="Q27" s="570" t="s">
        <v>22</v>
      </c>
      <c r="R27" s="677" t="s">
        <v>22</v>
      </c>
      <c r="S27" s="582">
        <v>20.27027027027026</v>
      </c>
      <c r="T27" s="585" t="s">
        <v>22</v>
      </c>
      <c r="U27" s="586" t="s">
        <v>22</v>
      </c>
      <c r="V27" s="582" t="s">
        <v>22</v>
      </c>
      <c r="W27" s="582">
        <v>7.2916666666666714</v>
      </c>
      <c r="X27" s="582">
        <v>-11.111111111111114</v>
      </c>
      <c r="Y27" s="582">
        <v>94.73684210526315</v>
      </c>
      <c r="Z27" s="111" t="s">
        <v>56</v>
      </c>
    </row>
    <row r="28" spans="1:26" s="326" customFormat="1" ht="33.75" customHeight="1">
      <c r="A28" s="111" t="s">
        <v>57</v>
      </c>
      <c r="B28" s="582">
        <v>2.6757673464260279</v>
      </c>
      <c r="C28" s="583">
        <v>15.909090909090921</v>
      </c>
      <c r="D28" s="570">
        <v>26.285714285714292</v>
      </c>
      <c r="E28" s="570">
        <v>200</v>
      </c>
      <c r="F28" s="584">
        <v>-6.8181818181818272</v>
      </c>
      <c r="G28" s="585">
        <v>-8.5714285714285694</v>
      </c>
      <c r="H28" s="673">
        <v>-1.8867924528301927</v>
      </c>
      <c r="I28" s="673">
        <v>100</v>
      </c>
      <c r="J28" s="673">
        <v>-37.5</v>
      </c>
      <c r="K28" s="570">
        <v>-36.842105263157897</v>
      </c>
      <c r="L28" s="570">
        <v>-16.666666666666657</v>
      </c>
      <c r="M28" s="570" t="s">
        <v>22</v>
      </c>
      <c r="N28" s="570">
        <v>-46.153846153846153</v>
      </c>
      <c r="O28" s="584" t="s">
        <v>22</v>
      </c>
      <c r="P28" s="570" t="s">
        <v>22</v>
      </c>
      <c r="Q28" s="570" t="s">
        <v>22</v>
      </c>
      <c r="R28" s="677" t="s">
        <v>22</v>
      </c>
      <c r="S28" s="582">
        <v>-15.555555555555557</v>
      </c>
      <c r="T28" s="585">
        <v>100</v>
      </c>
      <c r="U28" s="586" t="s">
        <v>22</v>
      </c>
      <c r="V28" s="582">
        <v>0</v>
      </c>
      <c r="W28" s="582">
        <v>109.25925925925927</v>
      </c>
      <c r="X28" s="582">
        <v>50</v>
      </c>
      <c r="Y28" s="582">
        <v>121.0526315789474</v>
      </c>
      <c r="Z28" s="111" t="s">
        <v>57</v>
      </c>
    </row>
    <row r="29" spans="1:26" s="326" customFormat="1" ht="33.75" customHeight="1">
      <c r="A29" s="111" t="s">
        <v>58</v>
      </c>
      <c r="B29" s="582">
        <v>5.0173166691763242</v>
      </c>
      <c r="C29" s="583">
        <v>-8.0745341614906891</v>
      </c>
      <c r="D29" s="570">
        <v>-1.5209125475285248</v>
      </c>
      <c r="E29" s="570" t="s">
        <v>22</v>
      </c>
      <c r="F29" s="584">
        <v>-38.983050847457626</v>
      </c>
      <c r="G29" s="585">
        <v>13.131313131313121</v>
      </c>
      <c r="H29" s="673">
        <v>18.852459016393453</v>
      </c>
      <c r="I29" s="673">
        <v>11.764705882352942</v>
      </c>
      <c r="J29" s="673">
        <v>1.6949152542372872</v>
      </c>
      <c r="K29" s="570">
        <v>-7.2916666666666572</v>
      </c>
      <c r="L29" s="570">
        <v>-18.181818181818173</v>
      </c>
      <c r="M29" s="570" t="s">
        <v>332</v>
      </c>
      <c r="N29" s="570">
        <v>-18</v>
      </c>
      <c r="O29" s="584" t="s">
        <v>22</v>
      </c>
      <c r="P29" s="570" t="s">
        <v>22</v>
      </c>
      <c r="Q29" s="570" t="s">
        <v>22</v>
      </c>
      <c r="R29" s="677" t="s">
        <v>22</v>
      </c>
      <c r="S29" s="582">
        <v>6.4625850340135997</v>
      </c>
      <c r="T29" s="585" t="s">
        <v>22</v>
      </c>
      <c r="U29" s="586">
        <v>-50</v>
      </c>
      <c r="V29" s="582">
        <v>0</v>
      </c>
      <c r="W29" s="582">
        <v>44.537815126050418</v>
      </c>
      <c r="X29" s="582">
        <v>20</v>
      </c>
      <c r="Y29" s="582">
        <v>-52.272727272727273</v>
      </c>
      <c r="Z29" s="111" t="s">
        <v>58</v>
      </c>
    </row>
    <row r="30" spans="1:26" s="326" customFormat="1" ht="33.75" customHeight="1">
      <c r="A30" s="111" t="s">
        <v>59</v>
      </c>
      <c r="B30" s="582">
        <v>3.2173798513141634</v>
      </c>
      <c r="C30" s="583">
        <v>3.2989690721649652</v>
      </c>
      <c r="D30" s="570">
        <v>5.0561797752808957</v>
      </c>
      <c r="E30" s="570">
        <v>-30.769230769230774</v>
      </c>
      <c r="F30" s="584">
        <v>1.7241379310344769</v>
      </c>
      <c r="G30" s="585">
        <v>43.818181818181813</v>
      </c>
      <c r="H30" s="673">
        <v>80.666666666666657</v>
      </c>
      <c r="I30" s="673">
        <v>-39.285714285714292</v>
      </c>
      <c r="J30" s="673">
        <v>35.215053763440864</v>
      </c>
      <c r="K30" s="570">
        <v>-24.074074074074076</v>
      </c>
      <c r="L30" s="570">
        <v>14.516129032258078</v>
      </c>
      <c r="M30" s="570">
        <v>-61.111111111111107</v>
      </c>
      <c r="N30" s="570">
        <v>-33.15789473684211</v>
      </c>
      <c r="O30" s="584" t="s">
        <v>22</v>
      </c>
      <c r="P30" s="570" t="s">
        <v>22</v>
      </c>
      <c r="Q30" s="570" t="s">
        <v>22</v>
      </c>
      <c r="R30" s="677" t="s">
        <v>22</v>
      </c>
      <c r="S30" s="582">
        <v>20.581113801452773</v>
      </c>
      <c r="T30" s="585">
        <v>-25</v>
      </c>
      <c r="U30" s="586">
        <v>0</v>
      </c>
      <c r="V30" s="582">
        <v>-20</v>
      </c>
      <c r="W30" s="582">
        <v>121.1764705882353</v>
      </c>
      <c r="X30" s="582">
        <v>68.292682926829258</v>
      </c>
      <c r="Y30" s="582">
        <v>36.666666666666657</v>
      </c>
      <c r="Z30" s="111" t="s">
        <v>59</v>
      </c>
    </row>
    <row r="31" spans="1:26" s="326" customFormat="1" ht="33.75" customHeight="1">
      <c r="A31" s="111" t="s">
        <v>60</v>
      </c>
      <c r="B31" s="582">
        <v>1.6703121893020523</v>
      </c>
      <c r="C31" s="583">
        <v>4.3227665706051965</v>
      </c>
      <c r="D31" s="570">
        <v>-5.8951965065502208</v>
      </c>
      <c r="E31" s="570">
        <v>-92.857142857142861</v>
      </c>
      <c r="F31" s="584">
        <v>31.531531531531556</v>
      </c>
      <c r="G31" s="585">
        <v>-9.9041533546325837</v>
      </c>
      <c r="H31" s="673">
        <v>19.148936170212764</v>
      </c>
      <c r="I31" s="673">
        <v>-62.5</v>
      </c>
      <c r="J31" s="673">
        <v>-32.317073170731703</v>
      </c>
      <c r="K31" s="570">
        <v>-41.826923076923073</v>
      </c>
      <c r="L31" s="570">
        <v>-31.182795698924721</v>
      </c>
      <c r="M31" s="570">
        <v>-80</v>
      </c>
      <c r="N31" s="570">
        <v>-44.339622641509436</v>
      </c>
      <c r="O31" s="584" t="s">
        <v>22</v>
      </c>
      <c r="P31" s="570" t="s">
        <v>22</v>
      </c>
      <c r="Q31" s="570" t="s">
        <v>22</v>
      </c>
      <c r="R31" s="677" t="s">
        <v>22</v>
      </c>
      <c r="S31" s="582">
        <v>-28.120713305898491</v>
      </c>
      <c r="T31" s="585" t="s">
        <v>22</v>
      </c>
      <c r="U31" s="586">
        <v>0</v>
      </c>
      <c r="V31" s="582">
        <v>-68.421052631578945</v>
      </c>
      <c r="W31" s="582">
        <v>5.4766734279918978</v>
      </c>
      <c r="X31" s="582">
        <v>10.000000000000014</v>
      </c>
      <c r="Y31" s="582">
        <v>57.8125</v>
      </c>
      <c r="Z31" s="111" t="s">
        <v>60</v>
      </c>
    </row>
    <row r="32" spans="1:26" s="326" customFormat="1" ht="33.75" customHeight="1">
      <c r="A32" s="111" t="s">
        <v>61</v>
      </c>
      <c r="B32" s="582">
        <v>3.3849739989700254</v>
      </c>
      <c r="C32" s="583">
        <v>27.528675703858198</v>
      </c>
      <c r="D32" s="570">
        <v>35.131195335276971</v>
      </c>
      <c r="E32" s="570">
        <v>-16.666666666666657</v>
      </c>
      <c r="F32" s="584">
        <v>9.5785440613026793</v>
      </c>
      <c r="G32" s="585">
        <v>14.854111405835539</v>
      </c>
      <c r="H32" s="673">
        <v>28.372093023255815</v>
      </c>
      <c r="I32" s="673">
        <v>-25</v>
      </c>
      <c r="J32" s="673">
        <v>-1.9480519480519405</v>
      </c>
      <c r="K32" s="570">
        <v>67.757009345794387</v>
      </c>
      <c r="L32" s="570">
        <v>103.33333333333331</v>
      </c>
      <c r="M32" s="570" t="s">
        <v>22</v>
      </c>
      <c r="N32" s="570">
        <v>52.597402597402606</v>
      </c>
      <c r="O32" s="584">
        <v>0</v>
      </c>
      <c r="P32" s="570">
        <v>0</v>
      </c>
      <c r="Q32" s="570" t="s">
        <v>22</v>
      </c>
      <c r="R32" s="677" t="s">
        <v>22</v>
      </c>
      <c r="S32" s="582">
        <v>33.952702702702709</v>
      </c>
      <c r="T32" s="585" t="s">
        <v>332</v>
      </c>
      <c r="U32" s="586">
        <v>100</v>
      </c>
      <c r="V32" s="582">
        <v>225</v>
      </c>
      <c r="W32" s="582">
        <v>-2.8350515463917532</v>
      </c>
      <c r="X32" s="582">
        <v>53.333333333333343</v>
      </c>
      <c r="Y32" s="582">
        <v>15.65217391304347</v>
      </c>
      <c r="Z32" s="111" t="s">
        <v>61</v>
      </c>
    </row>
    <row r="33" spans="1:26" s="326" customFormat="1" ht="33.75" customHeight="1">
      <c r="A33" s="111" t="s">
        <v>62</v>
      </c>
      <c r="B33" s="582">
        <v>2.947066674157071</v>
      </c>
      <c r="C33" s="583">
        <v>-2.0969405293915457</v>
      </c>
      <c r="D33" s="570">
        <v>0.34467901766478803</v>
      </c>
      <c r="E33" s="570">
        <v>-18.181818181818173</v>
      </c>
      <c r="F33" s="584">
        <v>-11.213235294117652</v>
      </c>
      <c r="G33" s="585">
        <v>-9.1023226616446919</v>
      </c>
      <c r="H33" s="673">
        <v>6.8965517241379217</v>
      </c>
      <c r="I33" s="673">
        <v>-54.545454545454547</v>
      </c>
      <c r="J33" s="673">
        <v>-31.039755351681947</v>
      </c>
      <c r="K33" s="570">
        <v>83.664459161147903</v>
      </c>
      <c r="L33" s="570">
        <v>230.24691358024694</v>
      </c>
      <c r="M33" s="570" t="s">
        <v>332</v>
      </c>
      <c r="N33" s="570">
        <v>-2.0689655172413808</v>
      </c>
      <c r="O33" s="584">
        <v>-78.571428571428569</v>
      </c>
      <c r="P33" s="570">
        <v>-80</v>
      </c>
      <c r="Q33" s="570" t="s">
        <v>22</v>
      </c>
      <c r="R33" s="677">
        <v>-75</v>
      </c>
      <c r="S33" s="582">
        <v>10.221793635486989</v>
      </c>
      <c r="T33" s="585">
        <v>-52.173913043478258</v>
      </c>
      <c r="U33" s="586">
        <v>150</v>
      </c>
      <c r="V33" s="582">
        <v>-36</v>
      </c>
      <c r="W33" s="582">
        <v>20.373134328358205</v>
      </c>
      <c r="X33" s="582">
        <v>-12.217194570135746</v>
      </c>
      <c r="Y33" s="582">
        <v>11.965811965811966</v>
      </c>
      <c r="Z33" s="111" t="s">
        <v>62</v>
      </c>
    </row>
    <row r="34" spans="1:26" s="326" customFormat="1" ht="33.75" customHeight="1">
      <c r="A34" s="111" t="s">
        <v>63</v>
      </c>
      <c r="B34" s="582">
        <v>1.2614548352211301</v>
      </c>
      <c r="C34" s="583">
        <v>-8.8516746411483211</v>
      </c>
      <c r="D34" s="570">
        <v>-3.0418250950570354</v>
      </c>
      <c r="E34" s="570" t="s">
        <v>22</v>
      </c>
      <c r="F34" s="584">
        <v>-19.354838709677423</v>
      </c>
      <c r="G34" s="585">
        <v>27.363184079601993</v>
      </c>
      <c r="H34" s="673">
        <v>43.307086614173215</v>
      </c>
      <c r="I34" s="673" t="s">
        <v>22</v>
      </c>
      <c r="J34" s="673">
        <v>-1.3513513513513544</v>
      </c>
      <c r="K34" s="570">
        <v>230</v>
      </c>
      <c r="L34" s="570">
        <v>336.36363636363632</v>
      </c>
      <c r="M34" s="570" t="s">
        <v>22</v>
      </c>
      <c r="N34" s="570">
        <v>218.75</v>
      </c>
      <c r="O34" s="584">
        <v>-63.636363636363633</v>
      </c>
      <c r="P34" s="570">
        <v>0</v>
      </c>
      <c r="Q34" s="570" t="s">
        <v>22</v>
      </c>
      <c r="R34" s="677" t="s">
        <v>22</v>
      </c>
      <c r="S34" s="582">
        <v>48.347107438016536</v>
      </c>
      <c r="T34" s="585" t="s">
        <v>22</v>
      </c>
      <c r="U34" s="586">
        <v>-90.909090909090907</v>
      </c>
      <c r="V34" s="582">
        <v>-92.857142857142861</v>
      </c>
      <c r="W34" s="582">
        <v>15.296803652968038</v>
      </c>
      <c r="X34" s="582">
        <v>-7.9365079365079367</v>
      </c>
      <c r="Y34" s="582">
        <v>12.962962962962948</v>
      </c>
      <c r="Z34" s="111" t="s">
        <v>63</v>
      </c>
    </row>
    <row r="35" spans="1:26" s="326" customFormat="1" ht="33.75" customHeight="1">
      <c r="A35" s="111" t="s">
        <v>64</v>
      </c>
      <c r="B35" s="582">
        <v>-0.37687976887175978</v>
      </c>
      <c r="C35" s="583">
        <v>-1.6684045881126224</v>
      </c>
      <c r="D35" s="570">
        <v>-5.2278820375335187</v>
      </c>
      <c r="E35" s="570">
        <v>-50</v>
      </c>
      <c r="F35" s="584">
        <v>15.736040609137049</v>
      </c>
      <c r="G35" s="585">
        <v>48</v>
      </c>
      <c r="H35" s="673">
        <v>69.662921348314597</v>
      </c>
      <c r="I35" s="673" t="s">
        <v>22</v>
      </c>
      <c r="J35" s="673">
        <v>24.561403508771946</v>
      </c>
      <c r="K35" s="570">
        <v>24.074074074074076</v>
      </c>
      <c r="L35" s="570">
        <v>192.30769230769226</v>
      </c>
      <c r="M35" s="570">
        <v>0</v>
      </c>
      <c r="N35" s="570">
        <v>-30</v>
      </c>
      <c r="O35" s="584" t="s">
        <v>22</v>
      </c>
      <c r="P35" s="570" t="s">
        <v>22</v>
      </c>
      <c r="Q35" s="570" t="s">
        <v>22</v>
      </c>
      <c r="R35" s="677" t="s">
        <v>22</v>
      </c>
      <c r="S35" s="582">
        <v>41.666666666666686</v>
      </c>
      <c r="T35" s="585">
        <v>100</v>
      </c>
      <c r="U35" s="586">
        <v>-83.333333333333343</v>
      </c>
      <c r="V35" s="582">
        <v>-57.142857142857146</v>
      </c>
      <c r="W35" s="582">
        <v>22.268907563025223</v>
      </c>
      <c r="X35" s="582">
        <v>20.454545454545453</v>
      </c>
      <c r="Y35" s="582">
        <v>24.657534246575352</v>
      </c>
      <c r="Z35" s="111" t="s">
        <v>64</v>
      </c>
    </row>
    <row r="36" spans="1:26" s="326" customFormat="1" ht="33.75" customHeight="1">
      <c r="A36" s="111" t="s">
        <v>65</v>
      </c>
      <c r="B36" s="582">
        <v>1.2590676981744053</v>
      </c>
      <c r="C36" s="583">
        <v>9.3430656934306597</v>
      </c>
      <c r="D36" s="570">
        <v>7.2897196261682211</v>
      </c>
      <c r="E36" s="570">
        <v>66.666666666666686</v>
      </c>
      <c r="F36" s="584">
        <v>15.646258503401356</v>
      </c>
      <c r="G36" s="585">
        <v>-14.720812182741113</v>
      </c>
      <c r="H36" s="673">
        <v>-19.410319410319403</v>
      </c>
      <c r="I36" s="673">
        <v>-67.567567567567565</v>
      </c>
      <c r="J36" s="673">
        <v>11.564625850340121</v>
      </c>
      <c r="K36" s="570">
        <v>38.636363636363654</v>
      </c>
      <c r="L36" s="570">
        <v>39.189189189189193</v>
      </c>
      <c r="M36" s="570">
        <v>-75</v>
      </c>
      <c r="N36" s="570">
        <v>59.302325581395337</v>
      </c>
      <c r="O36" s="584" t="s">
        <v>22</v>
      </c>
      <c r="P36" s="570" t="s">
        <v>22</v>
      </c>
      <c r="Q36" s="570" t="s">
        <v>22</v>
      </c>
      <c r="R36" s="677" t="s">
        <v>22</v>
      </c>
      <c r="S36" s="582">
        <v>-2.3468057366362416</v>
      </c>
      <c r="T36" s="585">
        <v>0</v>
      </c>
      <c r="U36" s="586">
        <v>33.333333333333314</v>
      </c>
      <c r="V36" s="582">
        <v>20</v>
      </c>
      <c r="W36" s="582">
        <v>1.1811023622047259</v>
      </c>
      <c r="X36" s="582">
        <v>71.428571428571416</v>
      </c>
      <c r="Y36" s="582">
        <v>-2.8985507246376869</v>
      </c>
      <c r="Z36" s="111" t="s">
        <v>65</v>
      </c>
    </row>
    <row r="37" spans="1:26" s="326" customFormat="1" ht="33.75" customHeight="1">
      <c r="A37" s="111" t="s">
        <v>66</v>
      </c>
      <c r="B37" s="582">
        <v>3.7351310129688216</v>
      </c>
      <c r="C37" s="583">
        <v>42.661448140900205</v>
      </c>
      <c r="D37" s="570">
        <v>67.082152974504226</v>
      </c>
      <c r="E37" s="570" t="s">
        <v>22</v>
      </c>
      <c r="F37" s="584">
        <v>-12.151898734177209</v>
      </c>
      <c r="G37" s="585">
        <v>20.116618075801739</v>
      </c>
      <c r="H37" s="673">
        <v>6.2159214830970626</v>
      </c>
      <c r="I37" s="673">
        <v>18.518518518518505</v>
      </c>
      <c r="J37" s="673">
        <v>40.946166394779766</v>
      </c>
      <c r="K37" s="570">
        <v>6.0797973400886605</v>
      </c>
      <c r="L37" s="570">
        <v>17.754172989377849</v>
      </c>
      <c r="M37" s="570" t="s">
        <v>22</v>
      </c>
      <c r="N37" s="570">
        <v>-2.1762785636561546</v>
      </c>
      <c r="O37" s="584">
        <v>-13.577586206896555</v>
      </c>
      <c r="P37" s="570">
        <v>-12.54480286738351</v>
      </c>
      <c r="Q37" s="570">
        <v>-40.740740740740748</v>
      </c>
      <c r="R37" s="677">
        <v>-10.759493670886073</v>
      </c>
      <c r="S37" s="582">
        <v>12.748538011695913</v>
      </c>
      <c r="T37" s="585">
        <v>9.0909090909090793</v>
      </c>
      <c r="U37" s="586">
        <v>20</v>
      </c>
      <c r="V37" s="582">
        <v>12.5</v>
      </c>
      <c r="W37" s="582">
        <v>13.547287702357295</v>
      </c>
      <c r="X37" s="582">
        <v>90.829694323144082</v>
      </c>
      <c r="Y37" s="582">
        <v>-23.952095808383234</v>
      </c>
      <c r="Z37" s="111" t="s">
        <v>66</v>
      </c>
    </row>
    <row r="38" spans="1:26" s="326" customFormat="1" ht="33.75" customHeight="1">
      <c r="A38" s="111" t="s">
        <v>67</v>
      </c>
      <c r="B38" s="582">
        <v>2.4159267846707735</v>
      </c>
      <c r="C38" s="583">
        <v>-15.952732644017715</v>
      </c>
      <c r="D38" s="570">
        <v>-7.3901808785529823</v>
      </c>
      <c r="E38" s="570">
        <v>-75</v>
      </c>
      <c r="F38" s="584">
        <v>-37.191157347204161</v>
      </c>
      <c r="G38" s="585">
        <v>10.636704119850179</v>
      </c>
      <c r="H38" s="673">
        <v>42.168674698795172</v>
      </c>
      <c r="I38" s="673">
        <v>325</v>
      </c>
      <c r="J38" s="673">
        <v>-9.7238895558223248</v>
      </c>
      <c r="K38" s="570">
        <v>-12.633996937212871</v>
      </c>
      <c r="L38" s="570">
        <v>19.366197183098592</v>
      </c>
      <c r="M38" s="570">
        <v>5.5555555555555571</v>
      </c>
      <c r="N38" s="570">
        <v>-23.037190082644628</v>
      </c>
      <c r="O38" s="584">
        <v>-97.61904761904762</v>
      </c>
      <c r="P38" s="570">
        <v>-96.969696969696969</v>
      </c>
      <c r="Q38" s="570" t="s">
        <v>22</v>
      </c>
      <c r="R38" s="677">
        <v>-97.727272727272734</v>
      </c>
      <c r="S38" s="582">
        <v>-3.8532110091743021</v>
      </c>
      <c r="T38" s="585">
        <v>62.5</v>
      </c>
      <c r="U38" s="586" t="s">
        <v>332</v>
      </c>
      <c r="V38" s="582" t="s">
        <v>332</v>
      </c>
      <c r="W38" s="582">
        <v>12.454742939898637</v>
      </c>
      <c r="X38" s="582">
        <v>-6.25</v>
      </c>
      <c r="Y38" s="582">
        <v>79.56204379562044</v>
      </c>
      <c r="Z38" s="111" t="s">
        <v>67</v>
      </c>
    </row>
    <row r="39" spans="1:26" s="326" customFormat="1" ht="33.75" customHeight="1">
      <c r="A39" s="111" t="s">
        <v>68</v>
      </c>
      <c r="B39" s="582">
        <v>1.3019250253292824</v>
      </c>
      <c r="C39" s="583">
        <v>-0.21691973969630851</v>
      </c>
      <c r="D39" s="570">
        <v>7.0397111913357264</v>
      </c>
      <c r="E39" s="570">
        <v>160</v>
      </c>
      <c r="F39" s="584">
        <v>-13.498622589531678</v>
      </c>
      <c r="G39" s="585">
        <v>-19.576719576719583</v>
      </c>
      <c r="H39" s="673">
        <v>-19.858156028368796</v>
      </c>
      <c r="I39" s="673">
        <v>-50</v>
      </c>
      <c r="J39" s="673">
        <v>-15.909090909090907</v>
      </c>
      <c r="K39" s="570">
        <v>-13.333333333333329</v>
      </c>
      <c r="L39" s="570">
        <v>-46.969696969696969</v>
      </c>
      <c r="M39" s="570" t="s">
        <v>22</v>
      </c>
      <c r="N39" s="570">
        <v>43.589743589743591</v>
      </c>
      <c r="O39" s="584" t="s">
        <v>22</v>
      </c>
      <c r="P39" s="570" t="s">
        <v>22</v>
      </c>
      <c r="Q39" s="570" t="s">
        <v>22</v>
      </c>
      <c r="R39" s="677" t="s">
        <v>22</v>
      </c>
      <c r="S39" s="582">
        <v>-18.181818181818173</v>
      </c>
      <c r="T39" s="585">
        <v>100</v>
      </c>
      <c r="U39" s="586">
        <v>-80</v>
      </c>
      <c r="V39" s="582">
        <v>-12.5</v>
      </c>
      <c r="W39" s="582">
        <v>49.466192170818516</v>
      </c>
      <c r="X39" s="582">
        <v>40</v>
      </c>
      <c r="Y39" s="582">
        <v>34.883720930232556</v>
      </c>
      <c r="Z39" s="111" t="s">
        <v>68</v>
      </c>
    </row>
    <row r="40" spans="1:26" s="326" customFormat="1" ht="33.75" customHeight="1">
      <c r="A40" s="111" t="s">
        <v>69</v>
      </c>
      <c r="B40" s="582">
        <v>7.1705592152165849</v>
      </c>
      <c r="C40" s="583">
        <v>7.1022727272727337</v>
      </c>
      <c r="D40" s="570">
        <v>-0.67340067340066412</v>
      </c>
      <c r="E40" s="570">
        <v>-75</v>
      </c>
      <c r="F40" s="584">
        <v>58.823529411764696</v>
      </c>
      <c r="G40" s="585">
        <v>-15.972222222222214</v>
      </c>
      <c r="H40" s="673">
        <v>-17.64705882352942</v>
      </c>
      <c r="I40" s="673">
        <v>140</v>
      </c>
      <c r="J40" s="673">
        <v>-32.432432432432435</v>
      </c>
      <c r="K40" s="570">
        <v>42.857142857142861</v>
      </c>
      <c r="L40" s="570">
        <v>-10.416666666666657</v>
      </c>
      <c r="M40" s="570" t="s">
        <v>332</v>
      </c>
      <c r="N40" s="570">
        <v>71.428571428571416</v>
      </c>
      <c r="O40" s="584">
        <v>-87.5</v>
      </c>
      <c r="P40" s="570">
        <v>-85.714285714285722</v>
      </c>
      <c r="Q40" s="570" t="s">
        <v>22</v>
      </c>
      <c r="R40" s="677" t="s">
        <v>22</v>
      </c>
      <c r="S40" s="582">
        <v>0</v>
      </c>
      <c r="T40" s="585" t="s">
        <v>22</v>
      </c>
      <c r="U40" s="586" t="s">
        <v>22</v>
      </c>
      <c r="V40" s="582" t="s">
        <v>22</v>
      </c>
      <c r="W40" s="582">
        <v>9.7959183673469425</v>
      </c>
      <c r="X40" s="582">
        <v>-22.5</v>
      </c>
      <c r="Y40" s="582">
        <v>86.666666666666657</v>
      </c>
      <c r="Z40" s="111" t="s">
        <v>69</v>
      </c>
    </row>
    <row r="41" spans="1:26" s="326" customFormat="1" ht="33.75" customHeight="1">
      <c r="A41" s="111" t="s">
        <v>70</v>
      </c>
      <c r="B41" s="582">
        <v>1.1046672190002624</v>
      </c>
      <c r="C41" s="583">
        <v>3.7735849056603712</v>
      </c>
      <c r="D41" s="570">
        <v>2.8985507246376727</v>
      </c>
      <c r="E41" s="570" t="s">
        <v>22</v>
      </c>
      <c r="F41" s="584">
        <v>4.7619047619047734</v>
      </c>
      <c r="G41" s="585">
        <v>-42.028985507246375</v>
      </c>
      <c r="H41" s="673">
        <v>-38.70967741935484</v>
      </c>
      <c r="I41" s="673">
        <v>-50</v>
      </c>
      <c r="J41" s="673">
        <v>-48.837209302325576</v>
      </c>
      <c r="K41" s="570">
        <v>-35.18518518518519</v>
      </c>
      <c r="L41" s="570">
        <v>28.571428571428584</v>
      </c>
      <c r="M41" s="570" t="s">
        <v>22</v>
      </c>
      <c r="N41" s="570">
        <v>-75.757575757575751</v>
      </c>
      <c r="O41" s="584" t="s">
        <v>22</v>
      </c>
      <c r="P41" s="570" t="s">
        <v>22</v>
      </c>
      <c r="Q41" s="570" t="s">
        <v>22</v>
      </c>
      <c r="R41" s="677" t="s">
        <v>22</v>
      </c>
      <c r="S41" s="582">
        <v>-41.025641025641022</v>
      </c>
      <c r="T41" s="585">
        <v>-75</v>
      </c>
      <c r="U41" s="586">
        <v>0</v>
      </c>
      <c r="V41" s="582">
        <v>-37.5</v>
      </c>
      <c r="W41" s="582">
        <v>12.58278145695364</v>
      </c>
      <c r="X41" s="582">
        <v>112.5</v>
      </c>
      <c r="Y41" s="582">
        <v>93.75</v>
      </c>
      <c r="Z41" s="111" t="s">
        <v>70</v>
      </c>
    </row>
    <row r="42" spans="1:26" s="326" customFormat="1" ht="33.75" customHeight="1">
      <c r="A42" s="111" t="s">
        <v>71</v>
      </c>
      <c r="B42" s="582">
        <v>0.87524405843937814</v>
      </c>
      <c r="C42" s="583">
        <v>20.955882352941174</v>
      </c>
      <c r="D42" s="570">
        <v>-15.510204081632651</v>
      </c>
      <c r="E42" s="570" t="s">
        <v>22</v>
      </c>
      <c r="F42" s="584">
        <v>351.85185185185179</v>
      </c>
      <c r="G42" s="585">
        <v>-60.638297872340424</v>
      </c>
      <c r="H42" s="673">
        <v>-69.288389513108612</v>
      </c>
      <c r="I42" s="673" t="s">
        <v>22</v>
      </c>
      <c r="J42" s="673">
        <v>80</v>
      </c>
      <c r="K42" s="570" t="s">
        <v>332</v>
      </c>
      <c r="L42" s="570" t="s">
        <v>332</v>
      </c>
      <c r="M42" s="570" t="s">
        <v>22</v>
      </c>
      <c r="N42" s="570">
        <v>53.846153846153868</v>
      </c>
      <c r="O42" s="584" t="s">
        <v>22</v>
      </c>
      <c r="P42" s="570" t="s">
        <v>22</v>
      </c>
      <c r="Q42" s="570" t="s">
        <v>22</v>
      </c>
      <c r="R42" s="677" t="s">
        <v>22</v>
      </c>
      <c r="S42" s="582">
        <v>-6.6225165562913872</v>
      </c>
      <c r="T42" s="585" t="s">
        <v>22</v>
      </c>
      <c r="U42" s="586">
        <v>0</v>
      </c>
      <c r="V42" s="582">
        <v>200</v>
      </c>
      <c r="W42" s="582">
        <v>27.272727272727266</v>
      </c>
      <c r="X42" s="582">
        <v>16.666666666666671</v>
      </c>
      <c r="Y42" s="582">
        <v>-3.448275862068968</v>
      </c>
      <c r="Z42" s="111" t="s">
        <v>71</v>
      </c>
    </row>
    <row r="43" spans="1:26" s="326" customFormat="1" ht="33.75" customHeight="1">
      <c r="A43" s="111" t="s">
        <v>72</v>
      </c>
      <c r="B43" s="582">
        <v>5.6583835368709998</v>
      </c>
      <c r="C43" s="583">
        <v>-5.7585825027685473</v>
      </c>
      <c r="D43" s="570">
        <v>4.3333333333333286</v>
      </c>
      <c r="E43" s="570">
        <v>200</v>
      </c>
      <c r="F43" s="584">
        <v>-26.490066225165563</v>
      </c>
      <c r="G43" s="585">
        <v>78.518518518518533</v>
      </c>
      <c r="H43" s="673">
        <v>155.46218487394955</v>
      </c>
      <c r="I43" s="673">
        <v>-75</v>
      </c>
      <c r="J43" s="673">
        <v>20.408163265306129</v>
      </c>
      <c r="K43" s="570">
        <v>-0.30487804878049474</v>
      </c>
      <c r="L43" s="570">
        <v>116.12903225806451</v>
      </c>
      <c r="M43" s="570">
        <v>420</v>
      </c>
      <c r="N43" s="570">
        <v>-27.526132404181183</v>
      </c>
      <c r="O43" s="584">
        <v>-91.304347826086953</v>
      </c>
      <c r="P43" s="570" t="s">
        <v>22</v>
      </c>
      <c r="Q43" s="570" t="s">
        <v>22</v>
      </c>
      <c r="R43" s="677">
        <v>-90.476190476190482</v>
      </c>
      <c r="S43" s="582">
        <v>30.595813204508858</v>
      </c>
      <c r="T43" s="585" t="s">
        <v>22</v>
      </c>
      <c r="U43" s="586">
        <v>100</v>
      </c>
      <c r="V43" s="582">
        <v>200</v>
      </c>
      <c r="W43" s="582">
        <v>7.6923076923076934</v>
      </c>
      <c r="X43" s="582">
        <v>13.043478260869563</v>
      </c>
      <c r="Y43" s="582">
        <v>-14</v>
      </c>
      <c r="Z43" s="111" t="s">
        <v>72</v>
      </c>
    </row>
    <row r="44" spans="1:26" s="326" customFormat="1" ht="33.75" customHeight="1">
      <c r="A44" s="111" t="s">
        <v>73</v>
      </c>
      <c r="B44" s="582">
        <v>4.1823451642428466</v>
      </c>
      <c r="C44" s="583">
        <v>16.22103386809269</v>
      </c>
      <c r="D44" s="570">
        <v>13.821138211382106</v>
      </c>
      <c r="E44" s="570" t="s">
        <v>22</v>
      </c>
      <c r="F44" s="584">
        <v>24.137931034482762</v>
      </c>
      <c r="G44" s="585">
        <v>13.70192307692308</v>
      </c>
      <c r="H44" s="673">
        <v>28.017241379310349</v>
      </c>
      <c r="I44" s="673">
        <v>-45.45454545454546</v>
      </c>
      <c r="J44" s="673">
        <v>-1.734104046242777</v>
      </c>
      <c r="K44" s="570">
        <v>-12.871287128712865</v>
      </c>
      <c r="L44" s="570">
        <v>59.183673469387742</v>
      </c>
      <c r="M44" s="570" t="s">
        <v>22</v>
      </c>
      <c r="N44" s="570">
        <v>-26.19047619047619</v>
      </c>
      <c r="O44" s="584">
        <v>-46.666666666666664</v>
      </c>
      <c r="P44" s="570">
        <v>-51.724137931034484</v>
      </c>
      <c r="Q44" s="570" t="s">
        <v>22</v>
      </c>
      <c r="R44" s="677">
        <v>100</v>
      </c>
      <c r="S44" s="582">
        <v>0.53404539385849148</v>
      </c>
      <c r="T44" s="585" t="s">
        <v>22</v>
      </c>
      <c r="U44" s="586">
        <v>0</v>
      </c>
      <c r="V44" s="582">
        <v>150</v>
      </c>
      <c r="W44" s="582">
        <v>-2.191780821917817</v>
      </c>
      <c r="X44" s="582">
        <v>-2.1978021978022042</v>
      </c>
      <c r="Y44" s="582">
        <v>64.423076923076906</v>
      </c>
      <c r="Z44" s="111" t="s">
        <v>73</v>
      </c>
    </row>
    <row r="45" spans="1:26" s="326" customFormat="1" ht="33.75" customHeight="1">
      <c r="A45" s="111" t="s">
        <v>74</v>
      </c>
      <c r="B45" s="582">
        <v>4.3308499187437945</v>
      </c>
      <c r="C45" s="583">
        <v>-9.7674418604651265</v>
      </c>
      <c r="D45" s="570">
        <v>-10.429447852760731</v>
      </c>
      <c r="E45" s="570" t="s">
        <v>22</v>
      </c>
      <c r="F45" s="584">
        <v>9.0909090909090793</v>
      </c>
      <c r="G45" s="585">
        <v>68.989547038327544</v>
      </c>
      <c r="H45" s="673">
        <v>45.641025641025635</v>
      </c>
      <c r="I45" s="673">
        <v>0</v>
      </c>
      <c r="J45" s="673">
        <v>145.33333333333331</v>
      </c>
      <c r="K45" s="570">
        <v>47.333333333333343</v>
      </c>
      <c r="L45" s="570">
        <v>306.25</v>
      </c>
      <c r="M45" s="570">
        <v>116.66666666666666</v>
      </c>
      <c r="N45" s="570">
        <v>6.5573770491803316</v>
      </c>
      <c r="O45" s="584">
        <v>-50</v>
      </c>
      <c r="P45" s="570" t="s">
        <v>22</v>
      </c>
      <c r="Q45" s="570" t="s">
        <v>22</v>
      </c>
      <c r="R45" s="677">
        <v>0</v>
      </c>
      <c r="S45" s="582">
        <v>61.047835990888387</v>
      </c>
      <c r="T45" s="585">
        <v>200</v>
      </c>
      <c r="U45" s="586">
        <v>0</v>
      </c>
      <c r="V45" s="582">
        <v>100</v>
      </c>
      <c r="W45" s="582">
        <v>-3.2000000000000028</v>
      </c>
      <c r="X45" s="582">
        <v>50</v>
      </c>
      <c r="Y45" s="582">
        <v>11.764705882352942</v>
      </c>
      <c r="Z45" s="111" t="s">
        <v>74</v>
      </c>
    </row>
    <row r="46" spans="1:26" s="326" customFormat="1" ht="33.75" customHeight="1">
      <c r="A46" s="111" t="s">
        <v>75</v>
      </c>
      <c r="B46" s="582">
        <v>1.614624283949226</v>
      </c>
      <c r="C46" s="583">
        <v>5.6089743589743648</v>
      </c>
      <c r="D46" s="570">
        <v>11.848341232227483</v>
      </c>
      <c r="E46" s="570" t="s">
        <v>22</v>
      </c>
      <c r="F46" s="584">
        <v>-4.5918367346938709</v>
      </c>
      <c r="G46" s="585">
        <v>165.57377049180326</v>
      </c>
      <c r="H46" s="673">
        <v>207.52688172043008</v>
      </c>
      <c r="I46" s="673" t="s">
        <v>22</v>
      </c>
      <c r="J46" s="673">
        <v>31.034482758620697</v>
      </c>
      <c r="K46" s="570">
        <v>329.62962962962968</v>
      </c>
      <c r="L46" s="570" t="s">
        <v>332</v>
      </c>
      <c r="M46" s="570" t="s">
        <v>22</v>
      </c>
      <c r="N46" s="570">
        <v>186.66666666666669</v>
      </c>
      <c r="O46" s="584" t="s">
        <v>22</v>
      </c>
      <c r="P46" s="570" t="s">
        <v>22</v>
      </c>
      <c r="Q46" s="570" t="s">
        <v>22</v>
      </c>
      <c r="R46" s="677" t="s">
        <v>22</v>
      </c>
      <c r="S46" s="582">
        <v>193.33333333333331</v>
      </c>
      <c r="T46" s="585">
        <v>400</v>
      </c>
      <c r="U46" s="586" t="s">
        <v>22</v>
      </c>
      <c r="V46" s="582" t="s">
        <v>332</v>
      </c>
      <c r="W46" s="582">
        <v>0.47169811320755173</v>
      </c>
      <c r="X46" s="582">
        <v>-31.034482758620683</v>
      </c>
      <c r="Y46" s="582">
        <v>-56</v>
      </c>
      <c r="Z46" s="111" t="s">
        <v>75</v>
      </c>
    </row>
    <row r="47" spans="1:26" s="326" customFormat="1" ht="33.75" customHeight="1">
      <c r="A47" s="111" t="s">
        <v>76</v>
      </c>
      <c r="B47" s="582">
        <v>6.5288692245041773</v>
      </c>
      <c r="C47" s="583">
        <v>4.742268041237125</v>
      </c>
      <c r="D47" s="570">
        <v>-3.475935828877013</v>
      </c>
      <c r="E47" s="570">
        <v>-50</v>
      </c>
      <c r="F47" s="584">
        <v>33.944954128440372</v>
      </c>
      <c r="G47" s="585">
        <v>7.0093457943925159</v>
      </c>
      <c r="H47" s="673">
        <v>-11.486486486486484</v>
      </c>
      <c r="I47" s="673">
        <v>400</v>
      </c>
      <c r="J47" s="673">
        <v>37.5</v>
      </c>
      <c r="K47" s="570">
        <v>98.666666666666657</v>
      </c>
      <c r="L47" s="570">
        <v>172.22222222222223</v>
      </c>
      <c r="M47" s="570">
        <v>-50</v>
      </c>
      <c r="N47" s="570">
        <v>80</v>
      </c>
      <c r="O47" s="584" t="s">
        <v>22</v>
      </c>
      <c r="P47" s="570" t="s">
        <v>22</v>
      </c>
      <c r="Q47" s="570" t="s">
        <v>22</v>
      </c>
      <c r="R47" s="677" t="s">
        <v>22</v>
      </c>
      <c r="S47" s="582">
        <v>30.34482758620689</v>
      </c>
      <c r="T47" s="585" t="s">
        <v>22</v>
      </c>
      <c r="U47" s="586" t="s">
        <v>22</v>
      </c>
      <c r="V47" s="582" t="s">
        <v>22</v>
      </c>
      <c r="W47" s="582">
        <v>58.050847457627128</v>
      </c>
      <c r="X47" s="582">
        <v>0</v>
      </c>
      <c r="Y47" s="582">
        <v>27.659574468085111</v>
      </c>
      <c r="Z47" s="111" t="s">
        <v>76</v>
      </c>
    </row>
    <row r="48" spans="1:26" s="326" customFormat="1" ht="33.75" customHeight="1">
      <c r="A48" s="111" t="s">
        <v>77</v>
      </c>
      <c r="B48" s="582">
        <v>2.9918533604887898</v>
      </c>
      <c r="C48" s="583">
        <v>13.274336283185846</v>
      </c>
      <c r="D48" s="570">
        <v>8.0645161290322562</v>
      </c>
      <c r="E48" s="570">
        <v>450</v>
      </c>
      <c r="F48" s="584">
        <v>26.92307692307692</v>
      </c>
      <c r="G48" s="585">
        <v>-58.381502890173408</v>
      </c>
      <c r="H48" s="673">
        <v>-22.377622377622373</v>
      </c>
      <c r="I48" s="673" t="s">
        <v>22</v>
      </c>
      <c r="J48" s="673">
        <v>-72</v>
      </c>
      <c r="K48" s="570">
        <v>18.378378378378372</v>
      </c>
      <c r="L48" s="570">
        <v>107.54716981132074</v>
      </c>
      <c r="M48" s="570">
        <v>-42.857142857142861</v>
      </c>
      <c r="N48" s="570">
        <v>-14.406779661016941</v>
      </c>
      <c r="O48" s="584" t="s">
        <v>22</v>
      </c>
      <c r="P48" s="570" t="s">
        <v>22</v>
      </c>
      <c r="Q48" s="570" t="s">
        <v>22</v>
      </c>
      <c r="R48" s="677" t="s">
        <v>22</v>
      </c>
      <c r="S48" s="582">
        <v>-38.385269121813025</v>
      </c>
      <c r="T48" s="585">
        <v>-16.666666666666657</v>
      </c>
      <c r="U48" s="586" t="s">
        <v>22</v>
      </c>
      <c r="V48" s="582">
        <v>-37.5</v>
      </c>
      <c r="W48" s="582">
        <v>-4.5045045045044958</v>
      </c>
      <c r="X48" s="582">
        <v>34.782608695652186</v>
      </c>
      <c r="Y48" s="582">
        <v>-12.295081967213122</v>
      </c>
      <c r="Z48" s="111" t="s">
        <v>77</v>
      </c>
    </row>
    <row r="49" spans="1:26" s="326" customFormat="1" ht="33.75" customHeight="1">
      <c r="A49" s="111" t="s">
        <v>78</v>
      </c>
      <c r="B49" s="582">
        <v>1.0931061722069302</v>
      </c>
      <c r="C49" s="583">
        <v>-17.741935483870961</v>
      </c>
      <c r="D49" s="570">
        <v>-10.112359550561806</v>
      </c>
      <c r="E49" s="570">
        <v>-89.473684210526315</v>
      </c>
      <c r="F49" s="584">
        <v>25</v>
      </c>
      <c r="G49" s="585">
        <v>19.696969696969703</v>
      </c>
      <c r="H49" s="673">
        <v>43.11926605504587</v>
      </c>
      <c r="I49" s="673">
        <v>-17.64705882352942</v>
      </c>
      <c r="J49" s="673">
        <v>-6.9444444444444429</v>
      </c>
      <c r="K49" s="570">
        <v>28.225806451612897</v>
      </c>
      <c r="L49" s="570">
        <v>27.777777777777771</v>
      </c>
      <c r="M49" s="570">
        <v>212.5</v>
      </c>
      <c r="N49" s="570">
        <v>4.8387096774193452</v>
      </c>
      <c r="O49" s="584" t="s">
        <v>22</v>
      </c>
      <c r="P49" s="570" t="s">
        <v>22</v>
      </c>
      <c r="Q49" s="570" t="s">
        <v>22</v>
      </c>
      <c r="R49" s="677" t="s">
        <v>22</v>
      </c>
      <c r="S49" s="582">
        <v>22.981366459627338</v>
      </c>
      <c r="T49" s="585">
        <v>66.666666666666686</v>
      </c>
      <c r="U49" s="586">
        <v>200</v>
      </c>
      <c r="V49" s="582">
        <v>100</v>
      </c>
      <c r="W49" s="582">
        <v>18.627450980392155</v>
      </c>
      <c r="X49" s="582">
        <v>14.285714285714278</v>
      </c>
      <c r="Y49" s="582">
        <v>200</v>
      </c>
      <c r="Z49" s="111" t="s">
        <v>78</v>
      </c>
    </row>
    <row r="50" spans="1:26" s="326" customFormat="1" ht="33.75" customHeight="1">
      <c r="A50" s="111" t="s">
        <v>79</v>
      </c>
      <c r="B50" s="582">
        <v>8.5198401129521528</v>
      </c>
      <c r="C50" s="583">
        <v>6.2391681109185413</v>
      </c>
      <c r="D50" s="570">
        <v>11.24859392575928</v>
      </c>
      <c r="E50" s="570">
        <v>120.00000000000003</v>
      </c>
      <c r="F50" s="584">
        <v>-13.07692307692308</v>
      </c>
      <c r="G50" s="585">
        <v>46.285714285714278</v>
      </c>
      <c r="H50" s="673">
        <v>53.859348198970849</v>
      </c>
      <c r="I50" s="673">
        <v>-6.25</v>
      </c>
      <c r="J50" s="673">
        <v>33.333333333333314</v>
      </c>
      <c r="K50" s="570">
        <v>83.606557377049171</v>
      </c>
      <c r="L50" s="570">
        <v>168.42105263157896</v>
      </c>
      <c r="M50" s="570">
        <v>-33.333333333333343</v>
      </c>
      <c r="N50" s="570">
        <v>33.571428571428555</v>
      </c>
      <c r="O50" s="584" t="s">
        <v>332</v>
      </c>
      <c r="P50" s="570" t="s">
        <v>332</v>
      </c>
      <c r="Q50" s="570" t="s">
        <v>22</v>
      </c>
      <c r="R50" s="677" t="s">
        <v>22</v>
      </c>
      <c r="S50" s="582">
        <v>55.842997323817997</v>
      </c>
      <c r="T50" s="585">
        <v>-77.777777777777771</v>
      </c>
      <c r="U50" s="586">
        <v>-83.333333333333343</v>
      </c>
      <c r="V50" s="582">
        <v>-80</v>
      </c>
      <c r="W50" s="582">
        <v>6.2550120288692881</v>
      </c>
      <c r="X50" s="582">
        <v>40.512820512820497</v>
      </c>
      <c r="Y50" s="582">
        <v>30.745341614906835</v>
      </c>
      <c r="Z50" s="111" t="s">
        <v>79</v>
      </c>
    </row>
    <row r="51" spans="1:26" s="326" customFormat="1" ht="33.75" customHeight="1">
      <c r="A51" s="111" t="s">
        <v>80</v>
      </c>
      <c r="B51" s="582">
        <v>6.0208881447819493</v>
      </c>
      <c r="C51" s="583">
        <v>19.829424307036248</v>
      </c>
      <c r="D51" s="570">
        <v>18.902439024390233</v>
      </c>
      <c r="E51" s="570">
        <v>-34.090909090909093</v>
      </c>
      <c r="F51" s="584">
        <v>47.422680412371136</v>
      </c>
      <c r="G51" s="585">
        <v>-1.2820512820512704</v>
      </c>
      <c r="H51" s="673">
        <v>81.632653061224488</v>
      </c>
      <c r="I51" s="673">
        <v>-66.666666666666671</v>
      </c>
      <c r="J51" s="673">
        <v>-36.734693877551017</v>
      </c>
      <c r="K51" s="570">
        <v>2.9940119760479007</v>
      </c>
      <c r="L51" s="570" t="s">
        <v>332</v>
      </c>
      <c r="M51" s="570">
        <v>-56.25</v>
      </c>
      <c r="N51" s="570">
        <v>-60.74074074074074</v>
      </c>
      <c r="O51" s="584" t="s">
        <v>22</v>
      </c>
      <c r="P51" s="570" t="s">
        <v>22</v>
      </c>
      <c r="Q51" s="570" t="s">
        <v>22</v>
      </c>
      <c r="R51" s="677" t="s">
        <v>22</v>
      </c>
      <c r="S51" s="582">
        <v>0.9287925696594499</v>
      </c>
      <c r="T51" s="585" t="s">
        <v>22</v>
      </c>
      <c r="U51" s="586" t="s">
        <v>22</v>
      </c>
      <c r="V51" s="582" t="s">
        <v>22</v>
      </c>
      <c r="W51" s="582">
        <v>-4.5774647887323994</v>
      </c>
      <c r="X51" s="582">
        <v>38.636363636363654</v>
      </c>
      <c r="Y51" s="582">
        <v>127.5</v>
      </c>
      <c r="Z51" s="111" t="s">
        <v>80</v>
      </c>
    </row>
    <row r="52" spans="1:26" s="326" customFormat="1" ht="33.75" customHeight="1">
      <c r="A52" s="111" t="s">
        <v>81</v>
      </c>
      <c r="B52" s="582">
        <v>9.7314562640179503</v>
      </c>
      <c r="C52" s="583">
        <v>17.588652482269509</v>
      </c>
      <c r="D52" s="570">
        <v>20.388349514563103</v>
      </c>
      <c r="E52" s="570">
        <v>-60</v>
      </c>
      <c r="F52" s="584">
        <v>23.125</v>
      </c>
      <c r="G52" s="585">
        <v>60.406091370558357</v>
      </c>
      <c r="H52" s="673">
        <v>95.061728395061721</v>
      </c>
      <c r="I52" s="673">
        <v>-25</v>
      </c>
      <c r="J52" s="673">
        <v>38.392857142857139</v>
      </c>
      <c r="K52" s="570">
        <v>17.826086956521749</v>
      </c>
      <c r="L52" s="570">
        <v>6.849315068493155</v>
      </c>
      <c r="M52" s="570">
        <v>100</v>
      </c>
      <c r="N52" s="570">
        <v>18.791946308724832</v>
      </c>
      <c r="O52" s="584" t="s">
        <v>22</v>
      </c>
      <c r="P52" s="570" t="s">
        <v>22</v>
      </c>
      <c r="Q52" s="570" t="s">
        <v>22</v>
      </c>
      <c r="R52" s="677" t="s">
        <v>22</v>
      </c>
      <c r="S52" s="582">
        <v>36.194895591647338</v>
      </c>
      <c r="T52" s="585">
        <v>20</v>
      </c>
      <c r="U52" s="586">
        <v>0</v>
      </c>
      <c r="V52" s="582">
        <v>12.5</v>
      </c>
      <c r="W52" s="582">
        <v>23.099415204678351</v>
      </c>
      <c r="X52" s="582">
        <v>-49.180327868852459</v>
      </c>
      <c r="Y52" s="582">
        <v>-12.5</v>
      </c>
      <c r="Z52" s="111" t="s">
        <v>81</v>
      </c>
    </row>
    <row r="53" spans="1:26" s="326" customFormat="1" ht="33.75" customHeight="1">
      <c r="A53" s="111" t="s">
        <v>82</v>
      </c>
      <c r="B53" s="582">
        <v>8.32087945490008</v>
      </c>
      <c r="C53" s="583">
        <v>19.587628865979383</v>
      </c>
      <c r="D53" s="570">
        <v>15.441176470588232</v>
      </c>
      <c r="E53" s="570">
        <v>200</v>
      </c>
      <c r="F53" s="584">
        <v>28.323699421965301</v>
      </c>
      <c r="G53" s="585">
        <v>-35.777126099706749</v>
      </c>
      <c r="H53" s="673">
        <v>-18.867924528301884</v>
      </c>
      <c r="I53" s="673">
        <v>-68.75</v>
      </c>
      <c r="J53" s="673">
        <v>-41.552511415525117</v>
      </c>
      <c r="K53" s="570">
        <v>-49.097472924187727</v>
      </c>
      <c r="L53" s="570">
        <v>12.068965517241367</v>
      </c>
      <c r="M53" s="570">
        <v>-83.333333333333343</v>
      </c>
      <c r="N53" s="570">
        <v>-64.788732394366207</v>
      </c>
      <c r="O53" s="584" t="s">
        <v>22</v>
      </c>
      <c r="P53" s="570" t="s">
        <v>22</v>
      </c>
      <c r="Q53" s="570" t="s">
        <v>22</v>
      </c>
      <c r="R53" s="677" t="s">
        <v>22</v>
      </c>
      <c r="S53" s="582">
        <v>-43.217665615141954</v>
      </c>
      <c r="T53" s="585">
        <v>-57.142857142857146</v>
      </c>
      <c r="U53" s="586">
        <v>33.333333333333314</v>
      </c>
      <c r="V53" s="582">
        <v>-30</v>
      </c>
      <c r="W53" s="582">
        <v>8.4432717678100317</v>
      </c>
      <c r="X53" s="582">
        <v>55.555555555555571</v>
      </c>
      <c r="Y53" s="582">
        <v>41.428571428571445</v>
      </c>
      <c r="Z53" s="111" t="s">
        <v>82</v>
      </c>
    </row>
    <row r="54" spans="1:26" s="326" customFormat="1" ht="33.75" customHeight="1">
      <c r="A54" s="111" t="s">
        <v>83</v>
      </c>
      <c r="B54" s="582">
        <v>9.8791292778894331</v>
      </c>
      <c r="C54" s="583">
        <v>-0.84459459459459651</v>
      </c>
      <c r="D54" s="570">
        <v>-3.0737704918032733</v>
      </c>
      <c r="E54" s="570">
        <v>37.5</v>
      </c>
      <c r="F54" s="584">
        <v>4.5454545454545467</v>
      </c>
      <c r="G54" s="585">
        <v>-0.91324200913241782</v>
      </c>
      <c r="H54" s="673">
        <v>-33.333333333333343</v>
      </c>
      <c r="I54" s="673" t="s">
        <v>332</v>
      </c>
      <c r="J54" s="673">
        <v>81.13207547169813</v>
      </c>
      <c r="K54" s="570">
        <v>150.81967213114754</v>
      </c>
      <c r="L54" s="570">
        <v>110.52631578947367</v>
      </c>
      <c r="M54" s="570">
        <v>100</v>
      </c>
      <c r="N54" s="570">
        <v>268.75</v>
      </c>
      <c r="O54" s="584" t="s">
        <v>22</v>
      </c>
      <c r="P54" s="570" t="s">
        <v>22</v>
      </c>
      <c r="Q54" s="570" t="s">
        <v>22</v>
      </c>
      <c r="R54" s="677" t="s">
        <v>22</v>
      </c>
      <c r="S54" s="582">
        <v>32.142857142857139</v>
      </c>
      <c r="T54" s="585" t="s">
        <v>22</v>
      </c>
      <c r="U54" s="586">
        <v>50</v>
      </c>
      <c r="V54" s="582">
        <v>200</v>
      </c>
      <c r="W54" s="582">
        <v>21.757322175732213</v>
      </c>
      <c r="X54" s="582">
        <v>52.631578947368439</v>
      </c>
      <c r="Y54" s="582">
        <v>-36.448598130841127</v>
      </c>
      <c r="Z54" s="111" t="s">
        <v>83</v>
      </c>
    </row>
    <row r="55" spans="1:26" s="326" customFormat="1" ht="33.75" customHeight="1">
      <c r="A55" s="111" t="s">
        <v>84</v>
      </c>
      <c r="B55" s="582">
        <v>2.3685063333943788</v>
      </c>
      <c r="C55" s="583">
        <v>46.308724832214779</v>
      </c>
      <c r="D55" s="570">
        <v>39.714867617107927</v>
      </c>
      <c r="E55" s="570" t="s">
        <v>332</v>
      </c>
      <c r="F55" s="584">
        <v>67.961165048543677</v>
      </c>
      <c r="G55" s="585">
        <v>-11.784511784511793</v>
      </c>
      <c r="H55" s="673">
        <v>-39.534883720930239</v>
      </c>
      <c r="I55" s="673" t="s">
        <v>22</v>
      </c>
      <c r="J55" s="673">
        <v>65</v>
      </c>
      <c r="K55" s="570">
        <v>7.407407407407419</v>
      </c>
      <c r="L55" s="570">
        <v>20.689655172413794</v>
      </c>
      <c r="M55" s="570">
        <v>200</v>
      </c>
      <c r="N55" s="570">
        <v>-16.666666666666657</v>
      </c>
      <c r="O55" s="584">
        <v>-92.307692307692307</v>
      </c>
      <c r="P55" s="570">
        <v>-90</v>
      </c>
      <c r="Q55" s="570" t="s">
        <v>22</v>
      </c>
      <c r="R55" s="677" t="s">
        <v>22</v>
      </c>
      <c r="S55" s="582">
        <v>-11.813186813186817</v>
      </c>
      <c r="T55" s="585">
        <v>50</v>
      </c>
      <c r="U55" s="586">
        <v>-14.285714285714292</v>
      </c>
      <c r="V55" s="582">
        <v>0</v>
      </c>
      <c r="W55" s="582">
        <v>43.612334801762131</v>
      </c>
      <c r="X55" s="582">
        <v>243.47826086956525</v>
      </c>
      <c r="Y55" s="582">
        <v>-11.864406779661024</v>
      </c>
      <c r="Z55" s="111" t="s">
        <v>84</v>
      </c>
    </row>
    <row r="56" spans="1:26" s="326" customFormat="1" ht="33.75" customHeight="1">
      <c r="A56" s="111" t="s">
        <v>85</v>
      </c>
      <c r="B56" s="582">
        <v>6.0045761502904185</v>
      </c>
      <c r="C56" s="583">
        <v>38.184079601990049</v>
      </c>
      <c r="D56" s="570">
        <v>29.28348909657322</v>
      </c>
      <c r="E56" s="570">
        <v>0</v>
      </c>
      <c r="F56" s="584">
        <v>75.796178343949038</v>
      </c>
      <c r="G56" s="585">
        <v>-2.2535211267605604</v>
      </c>
      <c r="H56" s="673">
        <v>9.7701149425287355</v>
      </c>
      <c r="I56" s="673">
        <v>42.857142857142861</v>
      </c>
      <c r="J56" s="673">
        <v>-18.562874251497007</v>
      </c>
      <c r="K56" s="570">
        <v>-10.9375</v>
      </c>
      <c r="L56" s="570">
        <v>6.3291139240506169</v>
      </c>
      <c r="M56" s="570">
        <v>57.142857142857139</v>
      </c>
      <c r="N56" s="570">
        <v>-21.764705882352942</v>
      </c>
      <c r="O56" s="584" t="s">
        <v>22</v>
      </c>
      <c r="P56" s="570" t="s">
        <v>22</v>
      </c>
      <c r="Q56" s="570" t="s">
        <v>22</v>
      </c>
      <c r="R56" s="677" t="s">
        <v>22</v>
      </c>
      <c r="S56" s="582">
        <v>-6.9579288025889952</v>
      </c>
      <c r="T56" s="585">
        <v>0</v>
      </c>
      <c r="U56" s="586">
        <v>-84.615384615384613</v>
      </c>
      <c r="V56" s="582">
        <v>-57.894736842105267</v>
      </c>
      <c r="W56" s="582">
        <v>-7.8703703703703667</v>
      </c>
      <c r="X56" s="582">
        <v>-10.869565217391312</v>
      </c>
      <c r="Y56" s="582">
        <v>-26.881720430107521</v>
      </c>
      <c r="Z56" s="111" t="s">
        <v>85</v>
      </c>
    </row>
    <row r="57" spans="1:26" s="326" customFormat="1" ht="33.75" customHeight="1" thickBot="1">
      <c r="A57" s="118" t="s">
        <v>86</v>
      </c>
      <c r="B57" s="587">
        <v>6.0415079529976765</v>
      </c>
      <c r="C57" s="588">
        <v>7.7279752704791207</v>
      </c>
      <c r="D57" s="589">
        <v>3.0888030888030755</v>
      </c>
      <c r="E57" s="589">
        <v>-80</v>
      </c>
      <c r="F57" s="590">
        <v>35.29411764705884</v>
      </c>
      <c r="G57" s="591">
        <v>45</v>
      </c>
      <c r="H57" s="674">
        <v>48.181818181818187</v>
      </c>
      <c r="I57" s="674" t="s">
        <v>22</v>
      </c>
      <c r="J57" s="674">
        <v>30</v>
      </c>
      <c r="K57" s="589">
        <v>-13.49693251533742</v>
      </c>
      <c r="L57" s="589">
        <v>-18.918918918918919</v>
      </c>
      <c r="M57" s="589" t="s">
        <v>22</v>
      </c>
      <c r="N57" s="589">
        <v>-13.483146067415731</v>
      </c>
      <c r="O57" s="590">
        <v>400</v>
      </c>
      <c r="P57" s="589">
        <v>400</v>
      </c>
      <c r="Q57" s="589" t="s">
        <v>22</v>
      </c>
      <c r="R57" s="678" t="s">
        <v>22</v>
      </c>
      <c r="S57" s="587">
        <v>14.80263157894737</v>
      </c>
      <c r="T57" s="591">
        <v>-66.666666666666671</v>
      </c>
      <c r="U57" s="592">
        <v>-36.363636363636367</v>
      </c>
      <c r="V57" s="587">
        <v>-42.857142857142861</v>
      </c>
      <c r="W57" s="587">
        <v>-3.344481605351163</v>
      </c>
      <c r="X57" s="587">
        <v>20</v>
      </c>
      <c r="Y57" s="587">
        <v>97.272727272727252</v>
      </c>
      <c r="Z57" s="118" t="s">
        <v>86</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38</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333</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221</v>
      </c>
    </row>
    <row r="4" spans="1:35" s="77" customFormat="1" ht="30" customHeight="1" thickBot="1">
      <c r="A4" s="795" t="s">
        <v>87</v>
      </c>
      <c r="B4" s="69" t="s">
        <v>88</v>
      </c>
      <c r="C4" s="69"/>
      <c r="D4" s="70"/>
      <c r="E4" s="72"/>
      <c r="F4" s="72"/>
      <c r="G4" s="72"/>
      <c r="H4" s="72"/>
      <c r="I4" s="72"/>
      <c r="J4" s="72"/>
      <c r="K4" s="375" t="s">
        <v>89</v>
      </c>
      <c r="L4" s="376"/>
      <c r="M4" s="376"/>
      <c r="N4" s="376"/>
      <c r="O4" s="376"/>
      <c r="P4" s="376"/>
      <c r="Q4" s="376"/>
      <c r="R4" s="376"/>
      <c r="S4" s="376"/>
      <c r="T4" s="376"/>
      <c r="U4" s="376"/>
      <c r="V4" s="376"/>
      <c r="W4" s="376"/>
      <c r="X4" s="376"/>
      <c r="Y4" s="376"/>
      <c r="Z4" s="376"/>
      <c r="AA4" s="376"/>
      <c r="AB4" s="377"/>
      <c r="AC4" s="378"/>
      <c r="AD4" s="379"/>
      <c r="AE4" s="378"/>
      <c r="AF4" s="379"/>
      <c r="AG4" s="380"/>
      <c r="AH4" s="381"/>
      <c r="AI4" s="795" t="s">
        <v>87</v>
      </c>
    </row>
    <row r="5" spans="1:35" s="77" customFormat="1" ht="30" customHeight="1" thickBot="1">
      <c r="A5" s="796"/>
      <c r="B5" s="798" t="s">
        <v>90</v>
      </c>
      <c r="C5" s="812" t="s">
        <v>91</v>
      </c>
      <c r="D5" s="813"/>
      <c r="E5" s="397"/>
      <c r="F5" s="397"/>
      <c r="G5" s="397"/>
      <c r="H5" s="397"/>
      <c r="I5" s="397"/>
      <c r="J5" s="398"/>
      <c r="K5" s="375" t="s">
        <v>92</v>
      </c>
      <c r="L5" s="376"/>
      <c r="M5" s="376"/>
      <c r="N5" s="376"/>
      <c r="O5" s="376"/>
      <c r="P5" s="376"/>
      <c r="Q5" s="376"/>
      <c r="R5" s="376"/>
      <c r="S5" s="376"/>
      <c r="T5" s="376"/>
      <c r="U5" s="382"/>
      <c r="V5" s="382"/>
      <c r="W5" s="382"/>
      <c r="X5" s="382"/>
      <c r="Y5" s="382"/>
      <c r="Z5" s="382"/>
      <c r="AA5" s="382"/>
      <c r="AB5" s="377"/>
      <c r="AC5" s="378" t="s">
        <v>93</v>
      </c>
      <c r="AD5" s="379"/>
      <c r="AE5" s="378"/>
      <c r="AF5" s="379"/>
      <c r="AG5" s="380"/>
      <c r="AH5" s="381"/>
      <c r="AI5" s="796"/>
    </row>
    <row r="6" spans="1:35" s="77" customFormat="1" ht="30" customHeight="1" thickBot="1">
      <c r="A6" s="796"/>
      <c r="B6" s="799"/>
      <c r="C6" s="814"/>
      <c r="D6" s="815"/>
      <c r="E6" s="336"/>
      <c r="F6" s="336"/>
      <c r="G6" s="336"/>
      <c r="H6" s="336"/>
      <c r="I6" s="336"/>
      <c r="J6" s="399"/>
      <c r="K6" s="375" t="s">
        <v>94</v>
      </c>
      <c r="L6" s="376"/>
      <c r="M6" s="376"/>
      <c r="N6" s="376"/>
      <c r="O6" s="376"/>
      <c r="P6" s="376"/>
      <c r="Q6" s="376"/>
      <c r="R6" s="376"/>
      <c r="S6" s="376"/>
      <c r="T6" s="376"/>
      <c r="U6" s="682"/>
      <c r="V6" s="682"/>
      <c r="W6" s="682"/>
      <c r="X6" s="682"/>
      <c r="Y6" s="682"/>
      <c r="Z6" s="682"/>
      <c r="AA6" s="845" t="s">
        <v>95</v>
      </c>
      <c r="AB6" s="846"/>
      <c r="AC6" s="385"/>
      <c r="AD6" s="386"/>
      <c r="AE6" s="385"/>
      <c r="AF6" s="386"/>
      <c r="AG6" s="387"/>
      <c r="AH6" s="388"/>
      <c r="AI6" s="796"/>
    </row>
    <row r="7" spans="1:35" s="77" customFormat="1" ht="30" customHeight="1">
      <c r="A7" s="796"/>
      <c r="B7" s="799"/>
      <c r="C7" s="814"/>
      <c r="D7" s="815"/>
      <c r="E7" s="808" t="s">
        <v>102</v>
      </c>
      <c r="F7" s="808"/>
      <c r="G7" s="808" t="s">
        <v>142</v>
      </c>
      <c r="H7" s="808"/>
      <c r="I7" s="808" t="s">
        <v>103</v>
      </c>
      <c r="J7" s="810"/>
      <c r="K7" s="837" t="s">
        <v>91</v>
      </c>
      <c r="L7" s="838"/>
      <c r="M7" s="384"/>
      <c r="N7" s="384"/>
      <c r="O7" s="384"/>
      <c r="P7" s="384"/>
      <c r="Q7" s="384"/>
      <c r="R7" s="383"/>
      <c r="S7" s="843" t="s">
        <v>97</v>
      </c>
      <c r="T7" s="838"/>
      <c r="U7" s="659"/>
      <c r="V7" s="659"/>
      <c r="W7" s="659"/>
      <c r="X7" s="659"/>
      <c r="Y7" s="659"/>
      <c r="Z7" s="659"/>
      <c r="AA7" s="837" t="s">
        <v>91</v>
      </c>
      <c r="AB7" s="841"/>
      <c r="AC7" s="385" t="s">
        <v>99</v>
      </c>
      <c r="AD7" s="386"/>
      <c r="AE7" s="385" t="s">
        <v>100</v>
      </c>
      <c r="AF7" s="386"/>
      <c r="AG7" s="387" t="s">
        <v>101</v>
      </c>
      <c r="AH7" s="388"/>
      <c r="AI7" s="796"/>
    </row>
    <row r="8" spans="1:35" s="77" customFormat="1" ht="30" customHeight="1" thickBot="1">
      <c r="A8" s="797"/>
      <c r="B8" s="800"/>
      <c r="C8" s="816"/>
      <c r="D8" s="817"/>
      <c r="E8" s="809"/>
      <c r="F8" s="809"/>
      <c r="G8" s="809"/>
      <c r="H8" s="809"/>
      <c r="I8" s="809"/>
      <c r="J8" s="811"/>
      <c r="K8" s="839"/>
      <c r="L8" s="840"/>
      <c r="M8" s="835" t="s">
        <v>102</v>
      </c>
      <c r="N8" s="836"/>
      <c r="O8" s="834" t="s">
        <v>165</v>
      </c>
      <c r="P8" s="834"/>
      <c r="Q8" s="834" t="s">
        <v>103</v>
      </c>
      <c r="R8" s="834"/>
      <c r="S8" s="844"/>
      <c r="T8" s="840"/>
      <c r="U8" s="835" t="s">
        <v>102</v>
      </c>
      <c r="V8" s="836"/>
      <c r="W8" s="834" t="s">
        <v>165</v>
      </c>
      <c r="X8" s="834"/>
      <c r="Y8" s="834" t="s">
        <v>103</v>
      </c>
      <c r="Z8" s="834"/>
      <c r="AA8" s="839"/>
      <c r="AB8" s="842"/>
      <c r="AC8" s="390"/>
      <c r="AD8" s="389"/>
      <c r="AE8" s="390"/>
      <c r="AF8" s="389"/>
      <c r="AG8" s="391"/>
      <c r="AH8" s="392"/>
      <c r="AI8" s="797"/>
    </row>
    <row r="9" spans="1:35" ht="12" customHeight="1">
      <c r="A9" s="130"/>
      <c r="B9" s="131" t="s">
        <v>108</v>
      </c>
      <c r="C9" s="347" t="s">
        <v>108</v>
      </c>
      <c r="D9" s="134" t="s">
        <v>151</v>
      </c>
      <c r="E9" s="94" t="s">
        <v>108</v>
      </c>
      <c r="F9" s="92" t="s">
        <v>151</v>
      </c>
      <c r="G9" s="92" t="s">
        <v>108</v>
      </c>
      <c r="H9" s="92" t="s">
        <v>151</v>
      </c>
      <c r="I9" s="92" t="s">
        <v>108</v>
      </c>
      <c r="J9" s="91" t="s">
        <v>151</v>
      </c>
      <c r="K9" s="133" t="s">
        <v>108</v>
      </c>
      <c r="L9" s="134" t="s">
        <v>151</v>
      </c>
      <c r="M9" s="135" t="s">
        <v>108</v>
      </c>
      <c r="N9" s="133" t="s">
        <v>151</v>
      </c>
      <c r="O9" s="133" t="s">
        <v>108</v>
      </c>
      <c r="P9" s="133" t="s">
        <v>151</v>
      </c>
      <c r="Q9" s="133" t="s">
        <v>108</v>
      </c>
      <c r="R9" s="136" t="s">
        <v>151</v>
      </c>
      <c r="S9" s="133" t="s">
        <v>108</v>
      </c>
      <c r="T9" s="133" t="s">
        <v>151</v>
      </c>
      <c r="U9" s="134" t="s">
        <v>108</v>
      </c>
      <c r="V9" s="135" t="s">
        <v>151</v>
      </c>
      <c r="W9" s="134" t="s">
        <v>108</v>
      </c>
      <c r="X9" s="135" t="s">
        <v>151</v>
      </c>
      <c r="Y9" s="134" t="s">
        <v>108</v>
      </c>
      <c r="Z9" s="135" t="s">
        <v>151</v>
      </c>
      <c r="AA9" s="131" t="s">
        <v>108</v>
      </c>
      <c r="AB9" s="132" t="s">
        <v>151</v>
      </c>
      <c r="AC9" s="137" t="s">
        <v>108</v>
      </c>
      <c r="AD9" s="132" t="s">
        <v>151</v>
      </c>
      <c r="AE9" s="135" t="s">
        <v>108</v>
      </c>
      <c r="AF9" s="133" t="s">
        <v>151</v>
      </c>
      <c r="AG9" s="131" t="s">
        <v>108</v>
      </c>
      <c r="AH9" s="132" t="s">
        <v>151</v>
      </c>
      <c r="AI9" s="68"/>
    </row>
    <row r="10" spans="1:35" ht="30" customHeight="1" thickBot="1">
      <c r="A10" s="138" t="s">
        <v>104</v>
      </c>
      <c r="B10" s="475">
        <v>12420586.116999999</v>
      </c>
      <c r="C10" s="476">
        <v>6016.2129999999997</v>
      </c>
      <c r="D10" s="593">
        <v>4.8437432366944719</v>
      </c>
      <c r="E10" s="477">
        <v>4441.9440000000013</v>
      </c>
      <c r="F10" s="597">
        <v>3.5762756750426883</v>
      </c>
      <c r="G10" s="481">
        <v>56.225000000000009</v>
      </c>
      <c r="H10" s="601">
        <v>4.5267590007725247E-2</v>
      </c>
      <c r="I10" s="477">
        <v>1518.0440000000003</v>
      </c>
      <c r="J10" s="605">
        <v>1.2221999716440599</v>
      </c>
      <c r="K10" s="481">
        <v>3523.706000000001</v>
      </c>
      <c r="L10" s="593">
        <v>2.6361704165942008</v>
      </c>
      <c r="M10" s="488">
        <v>839.84099999999978</v>
      </c>
      <c r="N10" s="609">
        <v>0.62830553935058397</v>
      </c>
      <c r="O10" s="491">
        <v>60.561999999999998</v>
      </c>
      <c r="P10" s="609">
        <v>4.5307909561631388E-2</v>
      </c>
      <c r="Q10" s="491">
        <v>2623.3030000000008</v>
      </c>
      <c r="R10" s="593">
        <v>1.9625569676819847</v>
      </c>
      <c r="S10" s="493">
        <v>1782.0350000000001</v>
      </c>
      <c r="T10" s="609">
        <v>1.3331838548208748</v>
      </c>
      <c r="U10" s="493">
        <v>1195.894</v>
      </c>
      <c r="V10" s="681">
        <v>0.89467747427921163</v>
      </c>
      <c r="W10" s="493">
        <v>68.948999999999998</v>
      </c>
      <c r="X10" s="681">
        <v>5.1582428855799396E-2</v>
      </c>
      <c r="Y10" s="493">
        <v>517.19200000000001</v>
      </c>
      <c r="Z10" s="681">
        <v>0.38692395168586352</v>
      </c>
      <c r="AA10" s="476">
        <v>-54.261000000000003</v>
      </c>
      <c r="AB10" s="613">
        <v>-4.0593977753767725E-2</v>
      </c>
      <c r="AC10" s="476">
        <v>47439.261999999988</v>
      </c>
      <c r="AD10" s="617">
        <v>38.194060693375889</v>
      </c>
      <c r="AE10" s="498">
        <v>7326.6459999999997</v>
      </c>
      <c r="AF10" s="609">
        <v>5.8987924812759465</v>
      </c>
      <c r="AG10" s="476">
        <v>11882.462999999998</v>
      </c>
      <c r="AH10" s="617">
        <v>9.5667490149571321</v>
      </c>
      <c r="AI10" s="139" t="s">
        <v>104</v>
      </c>
    </row>
    <row r="11" spans="1:35" ht="30" customHeight="1">
      <c r="A11" s="140" t="s">
        <v>105</v>
      </c>
      <c r="B11" s="469">
        <v>511012.962</v>
      </c>
      <c r="C11" s="470">
        <v>190.29300000000001</v>
      </c>
      <c r="D11" s="594">
        <v>3.7238390050857459</v>
      </c>
      <c r="E11" s="478">
        <v>154.137</v>
      </c>
      <c r="F11" s="598">
        <v>3.0163031363576254</v>
      </c>
      <c r="G11" s="482">
        <v>1.1439999999999999</v>
      </c>
      <c r="H11" s="602">
        <v>2.2386907672999494E-2</v>
      </c>
      <c r="I11" s="478">
        <v>35.012</v>
      </c>
      <c r="J11" s="606">
        <v>0.68514896105512102</v>
      </c>
      <c r="K11" s="485">
        <v>421.779</v>
      </c>
      <c r="L11" s="594">
        <v>7.6906792641086676</v>
      </c>
      <c r="M11" s="489">
        <v>38.365000000000002</v>
      </c>
      <c r="N11" s="610">
        <v>0.69954386057041495</v>
      </c>
      <c r="O11" s="492">
        <v>4.3</v>
      </c>
      <c r="P11" s="680">
        <v>7.8405802175232214E-2</v>
      </c>
      <c r="Q11" s="492">
        <v>379.11399999999998</v>
      </c>
      <c r="R11" s="594">
        <v>6.9127296013630204</v>
      </c>
      <c r="S11" s="494">
        <v>17.841000000000001</v>
      </c>
      <c r="T11" s="610">
        <v>0.32531114339728329</v>
      </c>
      <c r="U11" s="494">
        <v>17.841000000000001</v>
      </c>
      <c r="V11" s="683">
        <v>0.32531114339728329</v>
      </c>
      <c r="W11" s="494">
        <v>0</v>
      </c>
      <c r="X11" s="683">
        <v>0</v>
      </c>
      <c r="Y11" s="494">
        <v>0</v>
      </c>
      <c r="Z11" s="683">
        <v>0</v>
      </c>
      <c r="AA11" s="495">
        <v>-1.246</v>
      </c>
      <c r="AB11" s="614">
        <v>-2.2719448723334729E-2</v>
      </c>
      <c r="AC11" s="495">
        <v>1438.2170000000001</v>
      </c>
      <c r="AD11" s="618">
        <v>28.144432860785244</v>
      </c>
      <c r="AE11" s="499">
        <v>290.77300000000002</v>
      </c>
      <c r="AF11" s="610">
        <v>5.6901296370638841</v>
      </c>
      <c r="AG11" s="500">
        <v>540.52800000000002</v>
      </c>
      <c r="AH11" s="618">
        <v>10.577579047789397</v>
      </c>
      <c r="AI11" s="140" t="s">
        <v>105</v>
      </c>
    </row>
    <row r="12" spans="1:35" ht="30" customHeight="1">
      <c r="A12" s="141" t="s">
        <v>41</v>
      </c>
      <c r="B12" s="471">
        <v>106268.99099999999</v>
      </c>
      <c r="C12" s="472">
        <v>50.91</v>
      </c>
      <c r="D12" s="595">
        <v>4.7906731324850913</v>
      </c>
      <c r="E12" s="479">
        <v>45.957999999999998</v>
      </c>
      <c r="F12" s="599">
        <v>4.3246858342712597</v>
      </c>
      <c r="G12" s="483">
        <v>0.30199999999999999</v>
      </c>
      <c r="H12" s="603">
        <v>2.8418449931457427E-2</v>
      </c>
      <c r="I12" s="479">
        <v>4.6500000000000004</v>
      </c>
      <c r="J12" s="607">
        <v>0.4375688482823743</v>
      </c>
      <c r="K12" s="486">
        <v>34.19</v>
      </c>
      <c r="L12" s="595">
        <v>2.9808330949858375</v>
      </c>
      <c r="M12" s="489">
        <v>9.4770000000000003</v>
      </c>
      <c r="N12" s="611">
        <v>0.82624613165196803</v>
      </c>
      <c r="O12" s="492">
        <v>0.108</v>
      </c>
      <c r="P12" s="680">
        <v>9.4159103322161587E-3</v>
      </c>
      <c r="Q12" s="492">
        <v>24.605</v>
      </c>
      <c r="R12" s="595">
        <v>2.1451710530016537</v>
      </c>
      <c r="S12" s="483">
        <v>2.831</v>
      </c>
      <c r="T12" s="611">
        <v>0.24681890880096247</v>
      </c>
      <c r="U12" s="483">
        <v>2.831</v>
      </c>
      <c r="V12" s="684">
        <v>0.24681890880096247</v>
      </c>
      <c r="W12" s="483">
        <v>0</v>
      </c>
      <c r="X12" s="684">
        <v>0</v>
      </c>
      <c r="Y12" s="483">
        <v>0</v>
      </c>
      <c r="Z12" s="684">
        <v>0</v>
      </c>
      <c r="AA12" s="496">
        <v>0</v>
      </c>
      <c r="AB12" s="615">
        <v>0</v>
      </c>
      <c r="AC12" s="496">
        <v>395.43200000000002</v>
      </c>
      <c r="AD12" s="619">
        <v>37.210478454622766</v>
      </c>
      <c r="AE12" s="479">
        <v>24.338999999999999</v>
      </c>
      <c r="AF12" s="611">
        <v>2.2903200426547761</v>
      </c>
      <c r="AG12" s="496">
        <v>94.221999999999994</v>
      </c>
      <c r="AH12" s="619">
        <v>8.8663681769595417</v>
      </c>
      <c r="AI12" s="141" t="s">
        <v>106</v>
      </c>
    </row>
    <row r="13" spans="1:35" ht="30" customHeight="1">
      <c r="A13" s="141" t="s">
        <v>42</v>
      </c>
      <c r="B13" s="471">
        <v>106454.92600000001</v>
      </c>
      <c r="C13" s="472">
        <v>13.282</v>
      </c>
      <c r="D13" s="595">
        <v>1.2476641992123503</v>
      </c>
      <c r="E13" s="479">
        <v>9.17</v>
      </c>
      <c r="F13" s="599">
        <v>0.86139743312582828</v>
      </c>
      <c r="G13" s="483">
        <v>0.189</v>
      </c>
      <c r="H13" s="603">
        <v>1.7753992896486537E-2</v>
      </c>
      <c r="I13" s="479">
        <v>3.923</v>
      </c>
      <c r="J13" s="607">
        <v>0.36851277319003534</v>
      </c>
      <c r="K13" s="486">
        <v>70.007999999999996</v>
      </c>
      <c r="L13" s="595">
        <v>6.2444019758669311</v>
      </c>
      <c r="M13" s="489">
        <v>14.840999999999999</v>
      </c>
      <c r="N13" s="611">
        <v>1.3237511387818697</v>
      </c>
      <c r="O13" s="492">
        <v>0.89300000000000002</v>
      </c>
      <c r="P13" s="680">
        <v>7.965162502070007E-2</v>
      </c>
      <c r="Q13" s="492">
        <v>54.274000000000001</v>
      </c>
      <c r="R13" s="595">
        <v>4.8409992120643617</v>
      </c>
      <c r="S13" s="483">
        <v>23.071000000000002</v>
      </c>
      <c r="T13" s="611">
        <v>2.0578305048740999</v>
      </c>
      <c r="U13" s="483">
        <v>23.071000000000002</v>
      </c>
      <c r="V13" s="684">
        <v>2.0578305048740999</v>
      </c>
      <c r="W13" s="483">
        <v>0</v>
      </c>
      <c r="X13" s="684">
        <v>0</v>
      </c>
      <c r="Y13" s="483">
        <v>0</v>
      </c>
      <c r="Z13" s="684">
        <v>0</v>
      </c>
      <c r="AA13" s="496">
        <v>-0.04</v>
      </c>
      <c r="AB13" s="615">
        <v>-3.5678219494154565E-3</v>
      </c>
      <c r="AC13" s="496">
        <v>297.27499999999998</v>
      </c>
      <c r="AD13" s="619">
        <v>27.92496422382558</v>
      </c>
      <c r="AE13" s="479">
        <v>50.426000000000002</v>
      </c>
      <c r="AF13" s="611">
        <v>4.73684045395889</v>
      </c>
      <c r="AG13" s="496">
        <v>153.35400000000001</v>
      </c>
      <c r="AH13" s="619">
        <v>14.405533474326965</v>
      </c>
      <c r="AI13" s="141" t="s">
        <v>42</v>
      </c>
    </row>
    <row r="14" spans="1:35" ht="30" customHeight="1">
      <c r="A14" s="141" t="s">
        <v>43</v>
      </c>
      <c r="B14" s="471">
        <v>208314.24600000001</v>
      </c>
      <c r="C14" s="472">
        <v>60.161000000000001</v>
      </c>
      <c r="D14" s="595">
        <v>2.887992595571212</v>
      </c>
      <c r="E14" s="479">
        <v>42.579000000000001</v>
      </c>
      <c r="F14" s="599">
        <v>2.0439792677453275</v>
      </c>
      <c r="G14" s="483">
        <v>3.7999999999999999E-2</v>
      </c>
      <c r="H14" s="603">
        <v>1.8241671287330006E-3</v>
      </c>
      <c r="I14" s="479">
        <v>17.544</v>
      </c>
      <c r="J14" s="607">
        <v>0.84218916069715177</v>
      </c>
      <c r="K14" s="486">
        <v>65.597000000000008</v>
      </c>
      <c r="L14" s="595">
        <v>3.0065513917626823</v>
      </c>
      <c r="M14" s="489">
        <v>16.085000000000001</v>
      </c>
      <c r="N14" s="611">
        <v>0.73723461646878274</v>
      </c>
      <c r="O14" s="492">
        <v>2.3029999999999999</v>
      </c>
      <c r="P14" s="680">
        <v>0.10555494695229135</v>
      </c>
      <c r="Q14" s="492">
        <v>47.209000000000003</v>
      </c>
      <c r="R14" s="595">
        <v>2.1637618283416078</v>
      </c>
      <c r="S14" s="483">
        <v>0</v>
      </c>
      <c r="T14" s="611">
        <v>0</v>
      </c>
      <c r="U14" s="483">
        <v>0</v>
      </c>
      <c r="V14" s="684">
        <v>0</v>
      </c>
      <c r="W14" s="483">
        <v>0</v>
      </c>
      <c r="X14" s="684">
        <v>0</v>
      </c>
      <c r="Y14" s="483">
        <v>0</v>
      </c>
      <c r="Z14" s="684">
        <v>0</v>
      </c>
      <c r="AA14" s="496">
        <v>-10.708</v>
      </c>
      <c r="AB14" s="615">
        <v>-0.49078696133961613</v>
      </c>
      <c r="AC14" s="496">
        <v>868.048</v>
      </c>
      <c r="AD14" s="619">
        <v>41.670121783221681</v>
      </c>
      <c r="AE14" s="479">
        <v>109.675</v>
      </c>
      <c r="AF14" s="611">
        <v>5.2648823643103118</v>
      </c>
      <c r="AG14" s="496">
        <v>185.58500000000001</v>
      </c>
      <c r="AH14" s="619">
        <v>8.9088962259451048</v>
      </c>
      <c r="AI14" s="141" t="s">
        <v>43</v>
      </c>
    </row>
    <row r="15" spans="1:35" ht="30" customHeight="1">
      <c r="A15" s="141" t="s">
        <v>44</v>
      </c>
      <c r="B15" s="471">
        <v>98488.490999999995</v>
      </c>
      <c r="C15" s="472">
        <v>28.244</v>
      </c>
      <c r="D15" s="595">
        <v>2.867746242553356</v>
      </c>
      <c r="E15" s="479">
        <v>19.021000000000001</v>
      </c>
      <c r="F15" s="599">
        <v>1.9312916470615844</v>
      </c>
      <c r="G15" s="483">
        <v>7.5999999999999998E-2</v>
      </c>
      <c r="H15" s="603">
        <v>7.7166376729236319E-3</v>
      </c>
      <c r="I15" s="479">
        <v>9.1470000000000002</v>
      </c>
      <c r="J15" s="607">
        <v>0.92873795781884827</v>
      </c>
      <c r="K15" s="486">
        <v>38.182000000000002</v>
      </c>
      <c r="L15" s="595">
        <v>3.6684183444859535</v>
      </c>
      <c r="M15" s="489">
        <v>11.506</v>
      </c>
      <c r="N15" s="611">
        <v>1.1054638696677854</v>
      </c>
      <c r="O15" s="492">
        <v>0</v>
      </c>
      <c r="P15" s="680">
        <v>0</v>
      </c>
      <c r="Q15" s="492">
        <v>26.675999999999998</v>
      </c>
      <c r="R15" s="595">
        <v>2.5629544748181683</v>
      </c>
      <c r="S15" s="483">
        <v>0</v>
      </c>
      <c r="T15" s="611">
        <v>0</v>
      </c>
      <c r="U15" s="483">
        <v>0</v>
      </c>
      <c r="V15" s="684">
        <v>0</v>
      </c>
      <c r="W15" s="483">
        <v>0</v>
      </c>
      <c r="X15" s="684">
        <v>0</v>
      </c>
      <c r="Y15" s="483">
        <v>0</v>
      </c>
      <c r="Z15" s="684">
        <v>0</v>
      </c>
      <c r="AA15" s="496">
        <v>-0.69099999999999995</v>
      </c>
      <c r="AB15" s="615">
        <v>-6.638932156617762E-2</v>
      </c>
      <c r="AC15" s="496">
        <v>274.12400000000002</v>
      </c>
      <c r="AD15" s="619">
        <v>27.833099808585761</v>
      </c>
      <c r="AE15" s="479">
        <v>28.763000000000002</v>
      </c>
      <c r="AF15" s="611">
        <v>2.9204427550829264</v>
      </c>
      <c r="AG15" s="496">
        <v>276.97199999999998</v>
      </c>
      <c r="AH15" s="619">
        <v>28.122270651907947</v>
      </c>
      <c r="AI15" s="141" t="s">
        <v>44</v>
      </c>
    </row>
    <row r="16" spans="1:35" ht="30" customHeight="1">
      <c r="A16" s="141" t="s">
        <v>45</v>
      </c>
      <c r="B16" s="471">
        <v>89455.008000000002</v>
      </c>
      <c r="C16" s="472">
        <v>67.936999999999998</v>
      </c>
      <c r="D16" s="595">
        <v>7.5945440639835393</v>
      </c>
      <c r="E16" s="479">
        <v>45.758000000000003</v>
      </c>
      <c r="F16" s="599">
        <v>5.1151971279237936</v>
      </c>
      <c r="G16" s="483">
        <v>0.876</v>
      </c>
      <c r="H16" s="603">
        <v>9.7926322917549782E-2</v>
      </c>
      <c r="I16" s="479">
        <v>21.303000000000001</v>
      </c>
      <c r="J16" s="607">
        <v>2.3814206131421956</v>
      </c>
      <c r="K16" s="486">
        <v>25.538000000000004</v>
      </c>
      <c r="L16" s="595">
        <v>2.6065931824043957</v>
      </c>
      <c r="M16" s="489">
        <v>5.6180000000000003</v>
      </c>
      <c r="N16" s="611">
        <v>0.57341375592246435</v>
      </c>
      <c r="O16" s="492">
        <v>0</v>
      </c>
      <c r="P16" s="680">
        <v>0</v>
      </c>
      <c r="Q16" s="492">
        <v>19.920000000000002</v>
      </c>
      <c r="R16" s="595">
        <v>2.0331794264819316</v>
      </c>
      <c r="S16" s="483">
        <v>2.3719999999999999</v>
      </c>
      <c r="T16" s="611">
        <v>0.24210349395658337</v>
      </c>
      <c r="U16" s="483">
        <v>2.3719999999999999</v>
      </c>
      <c r="V16" s="684">
        <v>0.24210349395658337</v>
      </c>
      <c r="W16" s="483">
        <v>0</v>
      </c>
      <c r="X16" s="684">
        <v>0</v>
      </c>
      <c r="Y16" s="483">
        <v>0</v>
      </c>
      <c r="Z16" s="684">
        <v>0</v>
      </c>
      <c r="AA16" s="496">
        <v>-0.1</v>
      </c>
      <c r="AB16" s="615">
        <v>-1.0206724028523753E-2</v>
      </c>
      <c r="AC16" s="496">
        <v>326.55399999999997</v>
      </c>
      <c r="AD16" s="619">
        <v>36.50483156851319</v>
      </c>
      <c r="AE16" s="479">
        <v>40.915999999999997</v>
      </c>
      <c r="AF16" s="611">
        <v>4.5739194389206244</v>
      </c>
      <c r="AG16" s="496">
        <v>73.875</v>
      </c>
      <c r="AH16" s="619">
        <v>8.2583414446735048</v>
      </c>
      <c r="AI16" s="141" t="s">
        <v>45</v>
      </c>
    </row>
    <row r="17" spans="1:35" ht="30" customHeight="1">
      <c r="A17" s="141" t="s">
        <v>46</v>
      </c>
      <c r="B17" s="471">
        <v>153976.32800000001</v>
      </c>
      <c r="C17" s="472">
        <v>143.66399999999999</v>
      </c>
      <c r="D17" s="595">
        <v>9.3302653639071043</v>
      </c>
      <c r="E17" s="479">
        <v>78.984999999999999</v>
      </c>
      <c r="F17" s="599">
        <v>5.1296846097018234</v>
      </c>
      <c r="G17" s="483">
        <v>1.0549999999999999</v>
      </c>
      <c r="H17" s="603">
        <v>6.8517025552135513E-2</v>
      </c>
      <c r="I17" s="479">
        <v>63.624000000000002</v>
      </c>
      <c r="J17" s="607">
        <v>4.1320637286531472</v>
      </c>
      <c r="K17" s="486">
        <v>97.322000000000003</v>
      </c>
      <c r="L17" s="595">
        <v>5.7552100453956152</v>
      </c>
      <c r="M17" s="489">
        <v>18.332000000000001</v>
      </c>
      <c r="N17" s="611">
        <v>1.0840766789851464</v>
      </c>
      <c r="O17" s="492">
        <v>2.1000000000000001E-2</v>
      </c>
      <c r="P17" s="680">
        <v>1.2418508759921487E-3</v>
      </c>
      <c r="Q17" s="492">
        <v>78.968999999999994</v>
      </c>
      <c r="R17" s="595">
        <v>4.6698915155344762</v>
      </c>
      <c r="S17" s="483">
        <v>0.30399999999999999</v>
      </c>
      <c r="T17" s="611">
        <v>1.7977269823886345E-2</v>
      </c>
      <c r="U17" s="483">
        <v>0.30399999999999999</v>
      </c>
      <c r="V17" s="684">
        <v>1.7977269823886345E-2</v>
      </c>
      <c r="W17" s="483">
        <v>0</v>
      </c>
      <c r="X17" s="684">
        <v>0</v>
      </c>
      <c r="Y17" s="483">
        <v>0</v>
      </c>
      <c r="Z17" s="684">
        <v>0</v>
      </c>
      <c r="AA17" s="496">
        <v>-0.16</v>
      </c>
      <c r="AB17" s="615">
        <v>-9.461720959940181E-3</v>
      </c>
      <c r="AC17" s="496">
        <v>542.55899999999997</v>
      </c>
      <c r="AD17" s="619">
        <v>35.236520252645583</v>
      </c>
      <c r="AE17" s="479">
        <v>66.120999999999995</v>
      </c>
      <c r="AF17" s="611">
        <v>4.2942315133011872</v>
      </c>
      <c r="AG17" s="496">
        <v>105.71599999999999</v>
      </c>
      <c r="AH17" s="619">
        <v>6.8657306855635625</v>
      </c>
      <c r="AI17" s="141" t="s">
        <v>46</v>
      </c>
    </row>
    <row r="18" spans="1:35" ht="30" customHeight="1">
      <c r="A18" s="141" t="s">
        <v>47</v>
      </c>
      <c r="B18" s="471">
        <v>268949.90299999999</v>
      </c>
      <c r="C18" s="472">
        <v>67.546000000000006</v>
      </c>
      <c r="D18" s="595">
        <v>2.5114714393483162</v>
      </c>
      <c r="E18" s="479">
        <v>47.543999999999997</v>
      </c>
      <c r="F18" s="599">
        <v>1.7677641623838025</v>
      </c>
      <c r="G18" s="483">
        <v>0</v>
      </c>
      <c r="H18" s="603">
        <v>0</v>
      </c>
      <c r="I18" s="479">
        <v>20.001999999999999</v>
      </c>
      <c r="J18" s="607">
        <v>0.74370727696451333</v>
      </c>
      <c r="K18" s="486">
        <v>53.332999999999998</v>
      </c>
      <c r="L18" s="595">
        <v>1.8639741627707322</v>
      </c>
      <c r="M18" s="489">
        <v>6.0129999999999999</v>
      </c>
      <c r="N18" s="611">
        <v>0.21015275046857318</v>
      </c>
      <c r="O18" s="492">
        <v>0</v>
      </c>
      <c r="P18" s="680">
        <v>0</v>
      </c>
      <c r="Q18" s="492">
        <v>47.32</v>
      </c>
      <c r="R18" s="595">
        <v>1.6538214123021591</v>
      </c>
      <c r="S18" s="483">
        <v>10.856</v>
      </c>
      <c r="T18" s="611">
        <v>0.37941431217143368</v>
      </c>
      <c r="U18" s="483">
        <v>6.343</v>
      </c>
      <c r="V18" s="684">
        <v>0.22168616268454344</v>
      </c>
      <c r="W18" s="483">
        <v>0</v>
      </c>
      <c r="X18" s="684">
        <v>0</v>
      </c>
      <c r="Y18" s="483">
        <v>4.5129999999999999</v>
      </c>
      <c r="Z18" s="684">
        <v>0.15772814948689021</v>
      </c>
      <c r="AA18" s="496">
        <v>-1.52</v>
      </c>
      <c r="AB18" s="615">
        <v>-5.3123595661438754E-2</v>
      </c>
      <c r="AC18" s="496">
        <v>1141.067</v>
      </c>
      <c r="AD18" s="619">
        <v>42.426748895313793</v>
      </c>
      <c r="AE18" s="479">
        <v>181.84200000000001</v>
      </c>
      <c r="AF18" s="611">
        <v>6.7611848144076117</v>
      </c>
      <c r="AG18" s="496">
        <v>82.334999999999994</v>
      </c>
      <c r="AH18" s="619">
        <v>3.0613507973639238</v>
      </c>
      <c r="AI18" s="141" t="s">
        <v>47</v>
      </c>
    </row>
    <row r="19" spans="1:35" ht="30" customHeight="1">
      <c r="A19" s="141" t="s">
        <v>48</v>
      </c>
      <c r="B19" s="471">
        <v>173900.03899999999</v>
      </c>
      <c r="C19" s="472">
        <v>47.761000000000003</v>
      </c>
      <c r="D19" s="595">
        <v>2.7464628688208634</v>
      </c>
      <c r="E19" s="479">
        <v>34.402999999999999</v>
      </c>
      <c r="F19" s="599">
        <v>1.978320430393923</v>
      </c>
      <c r="G19" s="483">
        <v>0.434</v>
      </c>
      <c r="H19" s="603">
        <v>2.495686616838539E-2</v>
      </c>
      <c r="I19" s="479">
        <v>12.923999999999999</v>
      </c>
      <c r="J19" s="607">
        <v>0.74318557225855475</v>
      </c>
      <c r="K19" s="486">
        <v>51.356999999999999</v>
      </c>
      <c r="L19" s="595">
        <v>2.7254198921497479</v>
      </c>
      <c r="M19" s="489">
        <v>8.27</v>
      </c>
      <c r="N19" s="611">
        <v>0.43887342539631236</v>
      </c>
      <c r="O19" s="492">
        <v>1.4019999999999999</v>
      </c>
      <c r="P19" s="680">
        <v>7.4401516614949204E-2</v>
      </c>
      <c r="Q19" s="492">
        <v>41.685000000000002</v>
      </c>
      <c r="R19" s="595">
        <v>2.2121449501384864</v>
      </c>
      <c r="S19" s="483">
        <v>31.503999999999998</v>
      </c>
      <c r="T19" s="611">
        <v>1.671858330554465</v>
      </c>
      <c r="U19" s="483">
        <v>28.114999999999998</v>
      </c>
      <c r="V19" s="684">
        <v>1.4920104419609821</v>
      </c>
      <c r="W19" s="483">
        <v>0</v>
      </c>
      <c r="X19" s="684">
        <v>0</v>
      </c>
      <c r="Y19" s="483">
        <v>3.3889999999999998</v>
      </c>
      <c r="Z19" s="684">
        <v>0.1798478885934828</v>
      </c>
      <c r="AA19" s="496">
        <v>0</v>
      </c>
      <c r="AB19" s="615">
        <v>0</v>
      </c>
      <c r="AC19" s="496">
        <v>534.447</v>
      </c>
      <c r="AD19" s="619">
        <v>30.733000583168359</v>
      </c>
      <c r="AE19" s="479">
        <v>72.453000000000003</v>
      </c>
      <c r="AF19" s="611">
        <v>4.1663590426221813</v>
      </c>
      <c r="AG19" s="496">
        <v>471.44099999999997</v>
      </c>
      <c r="AH19" s="619">
        <v>27.109884661958013</v>
      </c>
      <c r="AI19" s="141" t="s">
        <v>48</v>
      </c>
    </row>
    <row r="20" spans="1:35" ht="30" customHeight="1">
      <c r="A20" s="141" t="s">
        <v>49</v>
      </c>
      <c r="B20" s="471">
        <v>155064.742</v>
      </c>
      <c r="C20" s="472">
        <v>40.118000000000002</v>
      </c>
      <c r="D20" s="595">
        <v>2.5871774255426807</v>
      </c>
      <c r="E20" s="479">
        <v>32.728999999999999</v>
      </c>
      <c r="F20" s="599">
        <v>2.1106667820077369</v>
      </c>
      <c r="G20" s="483">
        <v>1.988</v>
      </c>
      <c r="H20" s="603">
        <v>0.12820451473101474</v>
      </c>
      <c r="I20" s="479">
        <v>5.4009999999999998</v>
      </c>
      <c r="J20" s="607">
        <v>0.34830612880392886</v>
      </c>
      <c r="K20" s="486">
        <v>27.998999999999999</v>
      </c>
      <c r="L20" s="595">
        <v>1.6786159513815651</v>
      </c>
      <c r="M20" s="489">
        <v>12.994999999999999</v>
      </c>
      <c r="N20" s="611">
        <v>0.77908547763146674</v>
      </c>
      <c r="O20" s="492">
        <v>3.2509999999999999</v>
      </c>
      <c r="P20" s="680">
        <v>0.19490626300730271</v>
      </c>
      <c r="Q20" s="492">
        <v>11.753</v>
      </c>
      <c r="R20" s="595">
        <v>0.70462421074279558</v>
      </c>
      <c r="S20" s="483">
        <v>0</v>
      </c>
      <c r="T20" s="611">
        <v>0</v>
      </c>
      <c r="U20" s="483">
        <v>0</v>
      </c>
      <c r="V20" s="684">
        <v>0</v>
      </c>
      <c r="W20" s="483">
        <v>0</v>
      </c>
      <c r="X20" s="684">
        <v>0</v>
      </c>
      <c r="Y20" s="483">
        <v>0</v>
      </c>
      <c r="Z20" s="684">
        <v>0</v>
      </c>
      <c r="AA20" s="496">
        <v>0</v>
      </c>
      <c r="AB20" s="615">
        <v>0</v>
      </c>
      <c r="AC20" s="496">
        <v>749.32899999999995</v>
      </c>
      <c r="AD20" s="619">
        <v>48.323622142292017</v>
      </c>
      <c r="AE20" s="479">
        <v>52.128</v>
      </c>
      <c r="AF20" s="611">
        <v>3.3616926277154611</v>
      </c>
      <c r="AG20" s="496">
        <v>319.16699999999997</v>
      </c>
      <c r="AH20" s="619">
        <v>20.582822109232282</v>
      </c>
      <c r="AI20" s="141" t="s">
        <v>49</v>
      </c>
    </row>
    <row r="21" spans="1:35" ht="30" customHeight="1">
      <c r="A21" s="141" t="s">
        <v>50</v>
      </c>
      <c r="B21" s="471">
        <v>695298.72900000005</v>
      </c>
      <c r="C21" s="472">
        <v>494.12799999999999</v>
      </c>
      <c r="D21" s="595">
        <v>7.1067007516419602</v>
      </c>
      <c r="E21" s="479">
        <v>340.755</v>
      </c>
      <c r="F21" s="599">
        <v>4.9008431309817615</v>
      </c>
      <c r="G21" s="483">
        <v>5.8230000000000004</v>
      </c>
      <c r="H21" s="603">
        <v>8.3748175527011498E-2</v>
      </c>
      <c r="I21" s="479">
        <v>147.55000000000001</v>
      </c>
      <c r="J21" s="607">
        <v>2.1221094451331868</v>
      </c>
      <c r="K21" s="486">
        <v>218.303</v>
      </c>
      <c r="L21" s="595">
        <v>2.9609566875566773</v>
      </c>
      <c r="M21" s="489">
        <v>40.545999999999999</v>
      </c>
      <c r="N21" s="611">
        <v>0.54994640409739237</v>
      </c>
      <c r="O21" s="492">
        <v>0.95899999999999996</v>
      </c>
      <c r="P21" s="680">
        <v>1.3007413839328151E-2</v>
      </c>
      <c r="Q21" s="492">
        <v>176.798</v>
      </c>
      <c r="R21" s="595">
        <v>2.3980028696199569</v>
      </c>
      <c r="S21" s="483">
        <v>33.087000000000003</v>
      </c>
      <c r="T21" s="611">
        <v>0.4487761227339423</v>
      </c>
      <c r="U21" s="483">
        <v>25.059000000000001</v>
      </c>
      <c r="V21" s="684">
        <v>0.33988819958261129</v>
      </c>
      <c r="W21" s="483">
        <v>0</v>
      </c>
      <c r="X21" s="684">
        <v>0</v>
      </c>
      <c r="Y21" s="483">
        <v>8.0280000000000005</v>
      </c>
      <c r="Z21" s="684">
        <v>0.10888792315133099</v>
      </c>
      <c r="AA21" s="496">
        <v>-1.9890000000000001</v>
      </c>
      <c r="AB21" s="615">
        <v>-2.6977837462381332E-2</v>
      </c>
      <c r="AC21" s="496">
        <v>2332.7719999999999</v>
      </c>
      <c r="AD21" s="619">
        <v>33.550643812553261</v>
      </c>
      <c r="AE21" s="479">
        <v>377.72300000000001</v>
      </c>
      <c r="AF21" s="611">
        <v>5.4325282680043552</v>
      </c>
      <c r="AG21" s="496">
        <v>286.411</v>
      </c>
      <c r="AH21" s="619">
        <v>4.1192510219589371</v>
      </c>
      <c r="AI21" s="141" t="s">
        <v>50</v>
      </c>
    </row>
    <row r="22" spans="1:35" ht="30" customHeight="1">
      <c r="A22" s="141" t="s">
        <v>51</v>
      </c>
      <c r="B22" s="471">
        <v>617479.81099999999</v>
      </c>
      <c r="C22" s="472">
        <v>125.77800000000001</v>
      </c>
      <c r="D22" s="595">
        <v>2.036957286041535</v>
      </c>
      <c r="E22" s="479">
        <v>91.263999999999996</v>
      </c>
      <c r="F22" s="599">
        <v>1.47800783724733</v>
      </c>
      <c r="G22" s="483">
        <v>0.122</v>
      </c>
      <c r="H22" s="603">
        <v>1.9757730994058365E-3</v>
      </c>
      <c r="I22" s="479">
        <v>34.392000000000003</v>
      </c>
      <c r="J22" s="607">
        <v>0.55697367569479939</v>
      </c>
      <c r="K22" s="486">
        <v>134.41200000000001</v>
      </c>
      <c r="L22" s="595">
        <v>2.0419534724071893</v>
      </c>
      <c r="M22" s="489">
        <v>38.47</v>
      </c>
      <c r="N22" s="611">
        <v>0.58442661431646403</v>
      </c>
      <c r="O22" s="492">
        <v>0.62</v>
      </c>
      <c r="P22" s="680">
        <v>9.4188848681104158E-3</v>
      </c>
      <c r="Q22" s="492">
        <v>95.322000000000003</v>
      </c>
      <c r="R22" s="595">
        <v>1.4481079732226148</v>
      </c>
      <c r="S22" s="483">
        <v>4.03</v>
      </c>
      <c r="T22" s="611">
        <v>6.1222751642717711E-2</v>
      </c>
      <c r="U22" s="483">
        <v>3.1619999999999999</v>
      </c>
      <c r="V22" s="684">
        <v>4.8036312827363127E-2</v>
      </c>
      <c r="W22" s="483">
        <v>0</v>
      </c>
      <c r="X22" s="684">
        <v>0</v>
      </c>
      <c r="Y22" s="483">
        <v>0.86799999999999999</v>
      </c>
      <c r="Z22" s="684">
        <v>1.3186438815354584E-2</v>
      </c>
      <c r="AA22" s="496">
        <v>-0.63200000000000001</v>
      </c>
      <c r="AB22" s="615">
        <v>-9.6011858655577157E-3</v>
      </c>
      <c r="AC22" s="496">
        <v>1896.6510000000001</v>
      </c>
      <c r="AD22" s="619">
        <v>30.716000202960487</v>
      </c>
      <c r="AE22" s="479">
        <v>324.36700000000002</v>
      </c>
      <c r="AF22" s="611">
        <v>5.2530786306145325</v>
      </c>
      <c r="AG22" s="496">
        <v>673.23199999999997</v>
      </c>
      <c r="AH22" s="619">
        <v>10.902898977534344</v>
      </c>
      <c r="AI22" s="141" t="s">
        <v>51</v>
      </c>
    </row>
    <row r="23" spans="1:35" ht="30" customHeight="1">
      <c r="A23" s="141" t="s">
        <v>52</v>
      </c>
      <c r="B23" s="471">
        <v>1644409.87</v>
      </c>
      <c r="C23" s="472">
        <v>741.98299999999995</v>
      </c>
      <c r="D23" s="595">
        <v>4.5121536518143124</v>
      </c>
      <c r="E23" s="479">
        <v>545.86599999999999</v>
      </c>
      <c r="F23" s="599">
        <v>3.3195251984227019</v>
      </c>
      <c r="G23" s="483">
        <v>5.2050000000000001</v>
      </c>
      <c r="H23" s="603">
        <v>3.1652692524887359E-2</v>
      </c>
      <c r="I23" s="479">
        <v>190.91200000000001</v>
      </c>
      <c r="J23" s="607">
        <v>1.1609757608667235</v>
      </c>
      <c r="K23" s="486">
        <v>283.84400000000005</v>
      </c>
      <c r="L23" s="595">
        <v>1.6435049032072118</v>
      </c>
      <c r="M23" s="489">
        <v>86.203000000000003</v>
      </c>
      <c r="N23" s="611">
        <v>0.49912999102031841</v>
      </c>
      <c r="O23" s="492">
        <v>10.298999999999999</v>
      </c>
      <c r="P23" s="680">
        <v>5.963295682886046E-2</v>
      </c>
      <c r="Q23" s="492">
        <v>187.34200000000001</v>
      </c>
      <c r="R23" s="595">
        <v>1.0847419553580326</v>
      </c>
      <c r="S23" s="483">
        <v>113.56700000000001</v>
      </c>
      <c r="T23" s="611">
        <v>0.65757219226946273</v>
      </c>
      <c r="U23" s="483">
        <v>112.804</v>
      </c>
      <c r="V23" s="684">
        <v>0.65315429285588666</v>
      </c>
      <c r="W23" s="483">
        <v>0</v>
      </c>
      <c r="X23" s="684">
        <v>0</v>
      </c>
      <c r="Y23" s="483">
        <v>0.76300000000000001</v>
      </c>
      <c r="Z23" s="684">
        <v>4.4178994135761276E-3</v>
      </c>
      <c r="AA23" s="496">
        <v>-2.9169999999999998</v>
      </c>
      <c r="AB23" s="615">
        <v>-1.6889924756751721E-2</v>
      </c>
      <c r="AC23" s="496">
        <v>5860.3389999999999</v>
      </c>
      <c r="AD23" s="619">
        <v>35.637945909434364</v>
      </c>
      <c r="AE23" s="479">
        <v>785.923</v>
      </c>
      <c r="AF23" s="611">
        <v>4.7793619725719596</v>
      </c>
      <c r="AG23" s="496">
        <v>981.67600000000004</v>
      </c>
      <c r="AH23" s="619">
        <v>5.9697768659099566</v>
      </c>
      <c r="AI23" s="141" t="s">
        <v>52</v>
      </c>
    </row>
    <row r="24" spans="1:35" ht="30" customHeight="1">
      <c r="A24" s="141" t="s">
        <v>53</v>
      </c>
      <c r="B24" s="471">
        <v>941002.23100000003</v>
      </c>
      <c r="C24" s="472">
        <v>419.35599999999999</v>
      </c>
      <c r="D24" s="595">
        <v>4.4564825266604489</v>
      </c>
      <c r="E24" s="479">
        <v>336.221</v>
      </c>
      <c r="F24" s="599">
        <v>3.573009594703076</v>
      </c>
      <c r="G24" s="483">
        <v>13.044</v>
      </c>
      <c r="H24" s="603">
        <v>0.1386181623197448</v>
      </c>
      <c r="I24" s="479">
        <v>70.090999999999994</v>
      </c>
      <c r="J24" s="607">
        <v>0.74485476963762898</v>
      </c>
      <c r="K24" s="486">
        <v>258.51299999999998</v>
      </c>
      <c r="L24" s="595">
        <v>2.6185774882815989</v>
      </c>
      <c r="M24" s="489">
        <v>26.536999999999999</v>
      </c>
      <c r="N24" s="611">
        <v>0.26880346754913209</v>
      </c>
      <c r="O24" s="492">
        <v>5.0129999999999999</v>
      </c>
      <c r="P24" s="680">
        <v>5.0778602812066143E-2</v>
      </c>
      <c r="Q24" s="492">
        <v>226.96299999999999</v>
      </c>
      <c r="R24" s="595">
        <v>2.2989954179204006</v>
      </c>
      <c r="S24" s="483">
        <v>23.37</v>
      </c>
      <c r="T24" s="611">
        <v>0.23672370790304928</v>
      </c>
      <c r="U24" s="483">
        <v>23.37</v>
      </c>
      <c r="V24" s="684">
        <v>0.23672370790304928</v>
      </c>
      <c r="W24" s="483">
        <v>0</v>
      </c>
      <c r="X24" s="684">
        <v>0</v>
      </c>
      <c r="Y24" s="483">
        <v>0</v>
      </c>
      <c r="Z24" s="684">
        <v>0</v>
      </c>
      <c r="AA24" s="496">
        <v>-0.23100000000000001</v>
      </c>
      <c r="AB24" s="615">
        <v>-2.3398877417888054E-3</v>
      </c>
      <c r="AC24" s="496">
        <v>3938.3670000000002</v>
      </c>
      <c r="AD24" s="619">
        <v>41.852897583619011</v>
      </c>
      <c r="AE24" s="479">
        <v>517.04600000000005</v>
      </c>
      <c r="AF24" s="611">
        <v>5.4946309686273214</v>
      </c>
      <c r="AG24" s="496">
        <v>1000.506</v>
      </c>
      <c r="AH24" s="619">
        <v>10.632344611306241</v>
      </c>
      <c r="AI24" s="141" t="s">
        <v>53</v>
      </c>
    </row>
    <row r="25" spans="1:35" ht="30" customHeight="1">
      <c r="A25" s="141" t="s">
        <v>54</v>
      </c>
      <c r="B25" s="471">
        <v>209107.85800000001</v>
      </c>
      <c r="C25" s="472">
        <v>31.135000000000002</v>
      </c>
      <c r="D25" s="595">
        <v>1.4889445235482255</v>
      </c>
      <c r="E25" s="479">
        <v>24.036000000000001</v>
      </c>
      <c r="F25" s="599">
        <v>1.1494546512929227</v>
      </c>
      <c r="G25" s="483">
        <v>0</v>
      </c>
      <c r="H25" s="603">
        <v>0</v>
      </c>
      <c r="I25" s="479">
        <v>7.0990000000000002</v>
      </c>
      <c r="J25" s="607">
        <v>0.3394898722553028</v>
      </c>
      <c r="K25" s="486">
        <v>60.926000000000002</v>
      </c>
      <c r="L25" s="595">
        <v>2.6106415507422813</v>
      </c>
      <c r="M25" s="489">
        <v>18.044</v>
      </c>
      <c r="N25" s="611">
        <v>0.77317427931578842</v>
      </c>
      <c r="O25" s="492">
        <v>0</v>
      </c>
      <c r="P25" s="680">
        <v>0</v>
      </c>
      <c r="Q25" s="492">
        <v>42.881999999999998</v>
      </c>
      <c r="R25" s="595">
        <v>1.8374672714264928</v>
      </c>
      <c r="S25" s="483">
        <v>65.682999999999993</v>
      </c>
      <c r="T25" s="611">
        <v>2.8144760689591513</v>
      </c>
      <c r="U25" s="483">
        <v>53.003</v>
      </c>
      <c r="V25" s="684">
        <v>2.2711458837605152</v>
      </c>
      <c r="W25" s="483">
        <v>0</v>
      </c>
      <c r="X25" s="684">
        <v>0</v>
      </c>
      <c r="Y25" s="483">
        <v>12.68</v>
      </c>
      <c r="Z25" s="684">
        <v>0.54333018519863652</v>
      </c>
      <c r="AA25" s="496">
        <v>0</v>
      </c>
      <c r="AB25" s="615">
        <v>0</v>
      </c>
      <c r="AC25" s="496">
        <v>610.78200000000004</v>
      </c>
      <c r="AD25" s="619">
        <v>29.208945366366862</v>
      </c>
      <c r="AE25" s="479">
        <v>70.932000000000002</v>
      </c>
      <c r="AF25" s="611">
        <v>3.392125034344716</v>
      </c>
      <c r="AG25" s="496">
        <v>228.05500000000001</v>
      </c>
      <c r="AH25" s="619">
        <v>10.90609421287267</v>
      </c>
      <c r="AI25" s="141" t="s">
        <v>54</v>
      </c>
    </row>
    <row r="26" spans="1:35" ht="30" customHeight="1">
      <c r="A26" s="141" t="s">
        <v>55</v>
      </c>
      <c r="B26" s="471">
        <v>83126.948999999993</v>
      </c>
      <c r="C26" s="472">
        <v>33.954999999999998</v>
      </c>
      <c r="D26" s="595">
        <v>4.0847162572994229</v>
      </c>
      <c r="E26" s="479">
        <v>27.085000000000001</v>
      </c>
      <c r="F26" s="599">
        <v>3.2582694692668199</v>
      </c>
      <c r="G26" s="483">
        <v>0.63500000000000001</v>
      </c>
      <c r="H26" s="603">
        <v>7.6389186375648177E-2</v>
      </c>
      <c r="I26" s="479">
        <v>6.2350000000000003</v>
      </c>
      <c r="J26" s="607">
        <v>0.7500576016569549</v>
      </c>
      <c r="K26" s="486">
        <v>13.005000000000001</v>
      </c>
      <c r="L26" s="595">
        <v>1.452282859675271</v>
      </c>
      <c r="M26" s="489">
        <v>1.407</v>
      </c>
      <c r="N26" s="611">
        <v>0.15712125978955066</v>
      </c>
      <c r="O26" s="492">
        <v>0</v>
      </c>
      <c r="P26" s="680">
        <v>0</v>
      </c>
      <c r="Q26" s="492">
        <v>11.598000000000001</v>
      </c>
      <c r="R26" s="595">
        <v>1.2951615998857202</v>
      </c>
      <c r="S26" s="483">
        <v>0.71899999999999997</v>
      </c>
      <c r="T26" s="611">
        <v>8.0291532188121462E-2</v>
      </c>
      <c r="U26" s="483">
        <v>0.71899999999999997</v>
      </c>
      <c r="V26" s="684">
        <v>8.0291532188121462E-2</v>
      </c>
      <c r="W26" s="483">
        <v>0</v>
      </c>
      <c r="X26" s="684">
        <v>0</v>
      </c>
      <c r="Y26" s="483">
        <v>0</v>
      </c>
      <c r="Z26" s="684">
        <v>0</v>
      </c>
      <c r="AA26" s="496">
        <v>-0.63</v>
      </c>
      <c r="AB26" s="615">
        <v>-7.0352802890843572E-2</v>
      </c>
      <c r="AC26" s="496">
        <v>196.5</v>
      </c>
      <c r="AD26" s="619">
        <v>23.63854350049585</v>
      </c>
      <c r="AE26" s="479">
        <v>26.01</v>
      </c>
      <c r="AF26" s="611">
        <v>3.1289491931190696</v>
      </c>
      <c r="AG26" s="496">
        <v>136.71299999999999</v>
      </c>
      <c r="AH26" s="619">
        <v>16.446291081848798</v>
      </c>
      <c r="AI26" s="141" t="s">
        <v>55</v>
      </c>
    </row>
    <row r="27" spans="1:35" ht="30" customHeight="1">
      <c r="A27" s="141" t="s">
        <v>56</v>
      </c>
      <c r="B27" s="471">
        <v>100800.141</v>
      </c>
      <c r="C27" s="472">
        <v>13.632999999999999</v>
      </c>
      <c r="D27" s="595">
        <v>1.3524782668706783</v>
      </c>
      <c r="E27" s="479">
        <v>10.906000000000001</v>
      </c>
      <c r="F27" s="599">
        <v>1.0819429310123683</v>
      </c>
      <c r="G27" s="483">
        <v>1.212</v>
      </c>
      <c r="H27" s="603">
        <v>0.12023792704813775</v>
      </c>
      <c r="I27" s="479">
        <v>1.5149999999999999</v>
      </c>
      <c r="J27" s="607">
        <v>0.1502974088101722</v>
      </c>
      <c r="K27" s="486">
        <v>11.784000000000001</v>
      </c>
      <c r="L27" s="595">
        <v>1.0508254254226665</v>
      </c>
      <c r="M27" s="489">
        <v>10.413</v>
      </c>
      <c r="N27" s="611">
        <v>0.92856798667058937</v>
      </c>
      <c r="O27" s="492">
        <v>0</v>
      </c>
      <c r="P27" s="680">
        <v>0</v>
      </c>
      <c r="Q27" s="492">
        <v>1.371</v>
      </c>
      <c r="R27" s="595">
        <v>0.12225743875207702</v>
      </c>
      <c r="S27" s="483">
        <v>0</v>
      </c>
      <c r="T27" s="611">
        <v>0</v>
      </c>
      <c r="U27" s="483">
        <v>0</v>
      </c>
      <c r="V27" s="684">
        <v>0</v>
      </c>
      <c r="W27" s="483">
        <v>0</v>
      </c>
      <c r="X27" s="684">
        <v>0</v>
      </c>
      <c r="Y27" s="483">
        <v>0</v>
      </c>
      <c r="Z27" s="684">
        <v>0</v>
      </c>
      <c r="AA27" s="496">
        <v>-0.23799999999999999</v>
      </c>
      <c r="AB27" s="615">
        <v>-2.1223391993431314E-2</v>
      </c>
      <c r="AC27" s="496">
        <v>254.30799999999999</v>
      </c>
      <c r="AD27" s="619">
        <v>25.22893296349655</v>
      </c>
      <c r="AE27" s="479">
        <v>27.181000000000001</v>
      </c>
      <c r="AF27" s="611">
        <v>2.6965240058543176</v>
      </c>
      <c r="AG27" s="496">
        <v>70.728999999999999</v>
      </c>
      <c r="AH27" s="619">
        <v>7.0167560579106727</v>
      </c>
      <c r="AI27" s="141" t="s">
        <v>56</v>
      </c>
    </row>
    <row r="28" spans="1:35" ht="30" customHeight="1">
      <c r="A28" s="141" t="s">
        <v>57</v>
      </c>
      <c r="B28" s="471">
        <v>55904.881000000001</v>
      </c>
      <c r="C28" s="472">
        <v>84.623999999999995</v>
      </c>
      <c r="D28" s="595">
        <v>15.137139814321399</v>
      </c>
      <c r="E28" s="479">
        <v>75.025000000000006</v>
      </c>
      <c r="F28" s="599">
        <v>13.420116214897229</v>
      </c>
      <c r="G28" s="483">
        <v>0.155</v>
      </c>
      <c r="H28" s="603">
        <v>2.7725664955802337E-2</v>
      </c>
      <c r="I28" s="479">
        <v>9.4440000000000008</v>
      </c>
      <c r="J28" s="607">
        <v>1.6892979344683696</v>
      </c>
      <c r="K28" s="486">
        <v>9.26</v>
      </c>
      <c r="L28" s="595">
        <v>1.4534007694548523</v>
      </c>
      <c r="M28" s="489">
        <v>4.72</v>
      </c>
      <c r="N28" s="611">
        <v>0.74082631013249489</v>
      </c>
      <c r="O28" s="492">
        <v>0</v>
      </c>
      <c r="P28" s="680">
        <v>0</v>
      </c>
      <c r="Q28" s="492">
        <v>4.54</v>
      </c>
      <c r="R28" s="595">
        <v>0.71257445932235741</v>
      </c>
      <c r="S28" s="483">
        <v>0</v>
      </c>
      <c r="T28" s="611">
        <v>0</v>
      </c>
      <c r="U28" s="483">
        <v>0</v>
      </c>
      <c r="V28" s="684">
        <v>0</v>
      </c>
      <c r="W28" s="483">
        <v>0</v>
      </c>
      <c r="X28" s="684">
        <v>0</v>
      </c>
      <c r="Y28" s="483">
        <v>0</v>
      </c>
      <c r="Z28" s="684">
        <v>0</v>
      </c>
      <c r="AA28" s="496">
        <v>0</v>
      </c>
      <c r="AB28" s="615">
        <v>0</v>
      </c>
      <c r="AC28" s="496">
        <v>262.53100000000001</v>
      </c>
      <c r="AD28" s="619">
        <v>46.960300300075765</v>
      </c>
      <c r="AE28" s="479">
        <v>31.236999999999998</v>
      </c>
      <c r="AF28" s="611">
        <v>5.5875264272541783</v>
      </c>
      <c r="AG28" s="496">
        <v>60.637999999999998</v>
      </c>
      <c r="AH28" s="619">
        <v>10.846637881225433</v>
      </c>
      <c r="AI28" s="141" t="s">
        <v>57</v>
      </c>
    </row>
    <row r="29" spans="1:35" ht="30" customHeight="1">
      <c r="A29" s="141" t="s">
        <v>58</v>
      </c>
      <c r="B29" s="471">
        <v>74154.063999999998</v>
      </c>
      <c r="C29" s="472">
        <v>38.557000000000002</v>
      </c>
      <c r="D29" s="595">
        <v>5.1995801605694867</v>
      </c>
      <c r="E29" s="479">
        <v>35.133000000000003</v>
      </c>
      <c r="F29" s="599">
        <v>4.7378387784653322</v>
      </c>
      <c r="G29" s="483">
        <v>0.01</v>
      </c>
      <c r="H29" s="603">
        <v>1.3485437561453139E-3</v>
      </c>
      <c r="I29" s="479">
        <v>3.4140000000000001</v>
      </c>
      <c r="J29" s="607">
        <v>0.46039283834801015</v>
      </c>
      <c r="K29" s="486">
        <v>38.445</v>
      </c>
      <c r="L29" s="595">
        <v>4.6500757613396884</v>
      </c>
      <c r="M29" s="489">
        <v>2.8690000000000002</v>
      </c>
      <c r="N29" s="611">
        <v>0.34701696863788706</v>
      </c>
      <c r="O29" s="492">
        <v>1.9430000000000001</v>
      </c>
      <c r="P29" s="680">
        <v>0.23501358315211379</v>
      </c>
      <c r="Q29" s="492">
        <v>33.633000000000003</v>
      </c>
      <c r="R29" s="595">
        <v>4.0680452095496884</v>
      </c>
      <c r="S29" s="483">
        <v>0</v>
      </c>
      <c r="T29" s="611">
        <v>0</v>
      </c>
      <c r="U29" s="483">
        <v>0</v>
      </c>
      <c r="V29" s="684">
        <v>0</v>
      </c>
      <c r="W29" s="483">
        <v>0</v>
      </c>
      <c r="X29" s="684">
        <v>0</v>
      </c>
      <c r="Y29" s="483">
        <v>0</v>
      </c>
      <c r="Z29" s="684">
        <v>0</v>
      </c>
      <c r="AA29" s="496">
        <v>-1.2E-2</v>
      </c>
      <c r="AB29" s="615">
        <v>-1.451447760074815E-3</v>
      </c>
      <c r="AC29" s="496">
        <v>286.39999999999998</v>
      </c>
      <c r="AD29" s="619">
        <v>38.62229317600179</v>
      </c>
      <c r="AE29" s="479">
        <v>10.602</v>
      </c>
      <c r="AF29" s="611">
        <v>1.4297260902652618</v>
      </c>
      <c r="AG29" s="496">
        <v>29.581</v>
      </c>
      <c r="AH29" s="619">
        <v>3.9891272850534532</v>
      </c>
      <c r="AI29" s="141" t="s">
        <v>58</v>
      </c>
    </row>
    <row r="30" spans="1:35" ht="30" customHeight="1">
      <c r="A30" s="141" t="s">
        <v>59</v>
      </c>
      <c r="B30" s="471">
        <v>148534.04699999999</v>
      </c>
      <c r="C30" s="472">
        <v>107.60299999999999</v>
      </c>
      <c r="D30" s="595">
        <v>7.2443323381608264</v>
      </c>
      <c r="E30" s="479">
        <v>83.012</v>
      </c>
      <c r="F30" s="599">
        <v>5.588752321546858</v>
      </c>
      <c r="G30" s="483">
        <v>0.95299999999999996</v>
      </c>
      <c r="H30" s="603">
        <v>6.4160373951165556E-2</v>
      </c>
      <c r="I30" s="479">
        <v>23.638000000000002</v>
      </c>
      <c r="J30" s="607">
        <v>1.5914196426628033</v>
      </c>
      <c r="K30" s="486">
        <v>66.539000000000001</v>
      </c>
      <c r="L30" s="595">
        <v>4.2221451541891382</v>
      </c>
      <c r="M30" s="489">
        <v>26.210999999999999</v>
      </c>
      <c r="N30" s="611">
        <v>1.6631846982439094</v>
      </c>
      <c r="O30" s="492">
        <v>0.56799999999999995</v>
      </c>
      <c r="P30" s="680">
        <v>3.6041696562608853E-2</v>
      </c>
      <c r="Q30" s="492">
        <v>39.76</v>
      </c>
      <c r="R30" s="595">
        <v>2.5229187593826197</v>
      </c>
      <c r="S30" s="483">
        <v>0</v>
      </c>
      <c r="T30" s="611">
        <v>0</v>
      </c>
      <c r="U30" s="483">
        <v>0</v>
      </c>
      <c r="V30" s="684">
        <v>0</v>
      </c>
      <c r="W30" s="483">
        <v>0</v>
      </c>
      <c r="X30" s="684">
        <v>0</v>
      </c>
      <c r="Y30" s="483">
        <v>0</v>
      </c>
      <c r="Z30" s="684">
        <v>0</v>
      </c>
      <c r="AA30" s="496">
        <v>-4.2000000000000003E-2</v>
      </c>
      <c r="AB30" s="615">
        <v>-2.665055027516852E-3</v>
      </c>
      <c r="AC30" s="496">
        <v>623.58600000000001</v>
      </c>
      <c r="AD30" s="619">
        <v>41.982697744713043</v>
      </c>
      <c r="AE30" s="479">
        <v>90.822999999999993</v>
      </c>
      <c r="AF30" s="611">
        <v>6.1146250192725171</v>
      </c>
      <c r="AG30" s="496">
        <v>189.95500000000001</v>
      </c>
      <c r="AH30" s="619">
        <v>12.7886504028265</v>
      </c>
      <c r="AI30" s="141" t="s">
        <v>59</v>
      </c>
    </row>
    <row r="31" spans="1:35" ht="30" customHeight="1">
      <c r="A31" s="141" t="s">
        <v>60</v>
      </c>
      <c r="B31" s="471">
        <v>179454.36799999999</v>
      </c>
      <c r="C31" s="472">
        <v>89.76</v>
      </c>
      <c r="D31" s="595">
        <v>5.0018286542905441</v>
      </c>
      <c r="E31" s="479">
        <v>40.072000000000003</v>
      </c>
      <c r="F31" s="599">
        <v>2.2329910632211529</v>
      </c>
      <c r="G31" s="483">
        <v>4.4999999999999998E-2</v>
      </c>
      <c r="H31" s="603">
        <v>2.5076012638488689E-3</v>
      </c>
      <c r="I31" s="479">
        <v>49.643000000000001</v>
      </c>
      <c r="J31" s="607">
        <v>2.7663299898055422</v>
      </c>
      <c r="K31" s="486">
        <v>82.04</v>
      </c>
      <c r="L31" s="595">
        <v>4.1586935281455695</v>
      </c>
      <c r="M31" s="489">
        <v>9.5150000000000006</v>
      </c>
      <c r="N31" s="611">
        <v>0.48232531594716105</v>
      </c>
      <c r="O31" s="492">
        <v>8.4000000000000005E-2</v>
      </c>
      <c r="P31" s="680">
        <v>4.2580479810364188E-3</v>
      </c>
      <c r="Q31" s="492">
        <v>72.441000000000003</v>
      </c>
      <c r="R31" s="595">
        <v>3.6721101642173717</v>
      </c>
      <c r="S31" s="483">
        <v>0</v>
      </c>
      <c r="T31" s="611">
        <v>0</v>
      </c>
      <c r="U31" s="483">
        <v>0</v>
      </c>
      <c r="V31" s="684">
        <v>0</v>
      </c>
      <c r="W31" s="483">
        <v>0</v>
      </c>
      <c r="X31" s="684">
        <v>0</v>
      </c>
      <c r="Y31" s="483">
        <v>0</v>
      </c>
      <c r="Z31" s="684">
        <v>0</v>
      </c>
      <c r="AA31" s="496">
        <v>-2.121</v>
      </c>
      <c r="AB31" s="615">
        <v>-0.10751571152116958</v>
      </c>
      <c r="AC31" s="496">
        <v>596.81700000000001</v>
      </c>
      <c r="AD31" s="619">
        <v>33.25731252192201</v>
      </c>
      <c r="AE31" s="479">
        <v>62.728000000000002</v>
      </c>
      <c r="AF31" s="611">
        <v>3.4954847128602635</v>
      </c>
      <c r="AG31" s="496">
        <v>105.773</v>
      </c>
      <c r="AH31" s="619">
        <v>5.8941446329130311</v>
      </c>
      <c r="AI31" s="141" t="s">
        <v>60</v>
      </c>
    </row>
    <row r="32" spans="1:35" ht="30" customHeight="1">
      <c r="A32" s="141" t="s">
        <v>61</v>
      </c>
      <c r="B32" s="471">
        <v>283390.94199999998</v>
      </c>
      <c r="C32" s="472">
        <v>146.46100000000001</v>
      </c>
      <c r="D32" s="595">
        <v>5.1681609499007921</v>
      </c>
      <c r="E32" s="479">
        <v>111.255</v>
      </c>
      <c r="F32" s="599">
        <v>3.9258488367634561</v>
      </c>
      <c r="G32" s="483">
        <v>1.3540000000000001</v>
      </c>
      <c r="H32" s="603">
        <v>4.777852074044061E-2</v>
      </c>
      <c r="I32" s="479">
        <v>33.851999999999997</v>
      </c>
      <c r="J32" s="607">
        <v>1.1945335923968945</v>
      </c>
      <c r="K32" s="486">
        <v>79.186999999999998</v>
      </c>
      <c r="L32" s="595">
        <v>2.5767675210125605</v>
      </c>
      <c r="M32" s="489">
        <v>12.64</v>
      </c>
      <c r="N32" s="611">
        <v>0.41130919804511806</v>
      </c>
      <c r="O32" s="492">
        <v>2.7170000000000001</v>
      </c>
      <c r="P32" s="680">
        <v>8.8411953408907104E-2</v>
      </c>
      <c r="Q32" s="492">
        <v>63.83</v>
      </c>
      <c r="R32" s="595">
        <v>2.0770463695585355</v>
      </c>
      <c r="S32" s="483">
        <v>1.7030000000000001</v>
      </c>
      <c r="T32" s="611">
        <v>5.541610476826235E-2</v>
      </c>
      <c r="U32" s="483">
        <v>1.7030000000000001</v>
      </c>
      <c r="V32" s="684">
        <v>5.541610476826235E-2</v>
      </c>
      <c r="W32" s="483">
        <v>0</v>
      </c>
      <c r="X32" s="684">
        <v>0</v>
      </c>
      <c r="Y32" s="483">
        <v>0</v>
      </c>
      <c r="Z32" s="684">
        <v>0</v>
      </c>
      <c r="AA32" s="496">
        <v>-2.109</v>
      </c>
      <c r="AB32" s="615">
        <v>-6.8627460338382434E-2</v>
      </c>
      <c r="AC32" s="496">
        <v>998.24599999999998</v>
      </c>
      <c r="AD32" s="619">
        <v>35.225049641847761</v>
      </c>
      <c r="AE32" s="479">
        <v>177.10599999999999</v>
      </c>
      <c r="AF32" s="611">
        <v>6.2495293162898617</v>
      </c>
      <c r="AG32" s="496">
        <v>117.111</v>
      </c>
      <c r="AH32" s="619">
        <v>4.1324891746187156</v>
      </c>
      <c r="AI32" s="141" t="s">
        <v>61</v>
      </c>
    </row>
    <row r="33" spans="1:35" ht="30" customHeight="1">
      <c r="A33" s="141" t="s">
        <v>62</v>
      </c>
      <c r="B33" s="471">
        <v>755887.63199999998</v>
      </c>
      <c r="C33" s="472">
        <v>235.38900000000001</v>
      </c>
      <c r="D33" s="595">
        <v>3.1140739712486791</v>
      </c>
      <c r="E33" s="479">
        <v>186.69300000000001</v>
      </c>
      <c r="F33" s="599">
        <v>2.4698512331261431</v>
      </c>
      <c r="G33" s="483">
        <v>4.5019999999999998</v>
      </c>
      <c r="H33" s="603">
        <v>5.9559117114910014E-2</v>
      </c>
      <c r="I33" s="479">
        <v>44.194000000000003</v>
      </c>
      <c r="J33" s="607">
        <v>0.58466362100762626</v>
      </c>
      <c r="K33" s="486">
        <v>132.114</v>
      </c>
      <c r="L33" s="595">
        <v>1.5956476240939648</v>
      </c>
      <c r="M33" s="489">
        <v>74.626000000000005</v>
      </c>
      <c r="N33" s="611">
        <v>0.90131855515415626</v>
      </c>
      <c r="O33" s="492">
        <v>3.0670000000000002</v>
      </c>
      <c r="P33" s="680">
        <v>3.7042639410631649E-2</v>
      </c>
      <c r="Q33" s="492">
        <v>54.420999999999999</v>
      </c>
      <c r="R33" s="595">
        <v>0.6572864295291766</v>
      </c>
      <c r="S33" s="483">
        <v>10.463999999999999</v>
      </c>
      <c r="T33" s="611">
        <v>0.12638219067259521</v>
      </c>
      <c r="U33" s="483">
        <v>5.0679999999999996</v>
      </c>
      <c r="V33" s="684">
        <v>6.1210334702667485E-2</v>
      </c>
      <c r="W33" s="483">
        <v>0</v>
      </c>
      <c r="X33" s="684">
        <v>0</v>
      </c>
      <c r="Y33" s="483">
        <v>5.3959999999999999</v>
      </c>
      <c r="Z33" s="684">
        <v>6.5171855969927736E-2</v>
      </c>
      <c r="AA33" s="496">
        <v>-3.988</v>
      </c>
      <c r="AB33" s="615">
        <v>-4.8166301261688617E-2</v>
      </c>
      <c r="AC33" s="496">
        <v>2115.442</v>
      </c>
      <c r="AD33" s="619">
        <v>27.986196763171808</v>
      </c>
      <c r="AE33" s="479">
        <v>236.578</v>
      </c>
      <c r="AF33" s="611">
        <v>3.1298038224813816</v>
      </c>
      <c r="AG33" s="496">
        <v>337.33199999999999</v>
      </c>
      <c r="AH33" s="619">
        <v>4.4627268091085792</v>
      </c>
      <c r="AI33" s="141" t="s">
        <v>62</v>
      </c>
    </row>
    <row r="34" spans="1:35" ht="30" customHeight="1">
      <c r="A34" s="141" t="s">
        <v>63</v>
      </c>
      <c r="B34" s="471">
        <v>143522.66800000001</v>
      </c>
      <c r="C34" s="472">
        <v>37.448</v>
      </c>
      <c r="D34" s="595">
        <v>2.6092045613310364</v>
      </c>
      <c r="E34" s="479">
        <v>20.952999999999999</v>
      </c>
      <c r="F34" s="599">
        <v>1.4599087581064198</v>
      </c>
      <c r="G34" s="483">
        <v>0.153</v>
      </c>
      <c r="H34" s="603">
        <v>1.0660336944126485E-2</v>
      </c>
      <c r="I34" s="479">
        <v>16.341999999999999</v>
      </c>
      <c r="J34" s="607">
        <v>1.1386354662804901</v>
      </c>
      <c r="K34" s="486">
        <v>24.042999999999999</v>
      </c>
      <c r="L34" s="595">
        <v>1.51225055665136</v>
      </c>
      <c r="M34" s="489">
        <v>4.5410000000000004</v>
      </c>
      <c r="N34" s="611">
        <v>0.28561867394891766</v>
      </c>
      <c r="O34" s="492">
        <v>0</v>
      </c>
      <c r="P34" s="680">
        <v>0</v>
      </c>
      <c r="Q34" s="492">
        <v>19.501999999999999</v>
      </c>
      <c r="R34" s="595">
        <v>1.2266318827024425</v>
      </c>
      <c r="S34" s="483">
        <v>16.611999999999998</v>
      </c>
      <c r="T34" s="611">
        <v>1.0448573908036598</v>
      </c>
      <c r="U34" s="483">
        <v>16.611999999999998</v>
      </c>
      <c r="V34" s="684">
        <v>1.0448573908036598</v>
      </c>
      <c r="W34" s="483">
        <v>0</v>
      </c>
      <c r="X34" s="684">
        <v>0</v>
      </c>
      <c r="Y34" s="483">
        <v>0</v>
      </c>
      <c r="Z34" s="684">
        <v>0</v>
      </c>
      <c r="AA34" s="496">
        <v>-0.20399999999999999</v>
      </c>
      <c r="AB34" s="615">
        <v>-1.2831140604619949E-2</v>
      </c>
      <c r="AC34" s="496">
        <v>602.75199999999995</v>
      </c>
      <c r="AD34" s="619">
        <v>41.996989632327619</v>
      </c>
      <c r="AE34" s="479">
        <v>58.198</v>
      </c>
      <c r="AF34" s="611">
        <v>4.0549692122501515</v>
      </c>
      <c r="AG34" s="496">
        <v>47.094000000000001</v>
      </c>
      <c r="AH34" s="619">
        <v>3.2812935166450501</v>
      </c>
      <c r="AI34" s="141" t="s">
        <v>63</v>
      </c>
    </row>
    <row r="35" spans="1:35" ht="30" customHeight="1">
      <c r="A35" s="141" t="s">
        <v>64</v>
      </c>
      <c r="B35" s="471">
        <v>112230.003</v>
      </c>
      <c r="C35" s="472">
        <v>152.77500000000001</v>
      </c>
      <c r="D35" s="595">
        <v>13.612670045103714</v>
      </c>
      <c r="E35" s="479">
        <v>100.44799999999999</v>
      </c>
      <c r="F35" s="599">
        <v>8.950191331635267</v>
      </c>
      <c r="G35" s="483">
        <v>0.94699999999999995</v>
      </c>
      <c r="H35" s="603">
        <v>8.4380288219363234E-2</v>
      </c>
      <c r="I35" s="479">
        <v>51.38</v>
      </c>
      <c r="J35" s="607">
        <v>4.5780984252490846</v>
      </c>
      <c r="K35" s="486">
        <v>9.1320000000000014</v>
      </c>
      <c r="L35" s="595">
        <v>0.72195359694643058</v>
      </c>
      <c r="M35" s="489">
        <v>3.5230000000000001</v>
      </c>
      <c r="N35" s="611">
        <v>0.27851976807296042</v>
      </c>
      <c r="O35" s="492">
        <v>8.4000000000000005E-2</v>
      </c>
      <c r="P35" s="680">
        <v>6.6408346631077701E-3</v>
      </c>
      <c r="Q35" s="492">
        <v>5.5250000000000004</v>
      </c>
      <c r="R35" s="595">
        <v>0.43679299421036227</v>
      </c>
      <c r="S35" s="483">
        <v>0</v>
      </c>
      <c r="T35" s="611">
        <v>0</v>
      </c>
      <c r="U35" s="483">
        <v>0</v>
      </c>
      <c r="V35" s="684">
        <v>0</v>
      </c>
      <c r="W35" s="483">
        <v>0</v>
      </c>
      <c r="X35" s="684">
        <v>0</v>
      </c>
      <c r="Y35" s="483">
        <v>0</v>
      </c>
      <c r="Z35" s="684">
        <v>0</v>
      </c>
      <c r="AA35" s="496">
        <v>-3.1E-2</v>
      </c>
      <c r="AB35" s="615">
        <v>-2.45078422090882E-3</v>
      </c>
      <c r="AC35" s="496">
        <v>356.584</v>
      </c>
      <c r="AD35" s="619">
        <v>31.772608969813536</v>
      </c>
      <c r="AE35" s="479">
        <v>52.941000000000003</v>
      </c>
      <c r="AF35" s="611">
        <v>4.717187791574772</v>
      </c>
      <c r="AG35" s="496">
        <v>116.16</v>
      </c>
      <c r="AH35" s="619">
        <v>10.350173473665505</v>
      </c>
      <c r="AI35" s="141" t="s">
        <v>64</v>
      </c>
    </row>
    <row r="36" spans="1:35" ht="30" customHeight="1">
      <c r="A36" s="141" t="s">
        <v>65</v>
      </c>
      <c r="B36" s="471">
        <v>218094.68900000001</v>
      </c>
      <c r="C36" s="472">
        <v>63.67</v>
      </c>
      <c r="D36" s="595">
        <v>2.9193741622933334</v>
      </c>
      <c r="E36" s="479">
        <v>45.024999999999999</v>
      </c>
      <c r="F36" s="599">
        <v>2.0644702631892149</v>
      </c>
      <c r="G36" s="483">
        <v>0.49099999999999999</v>
      </c>
      <c r="H36" s="603">
        <v>2.2513157117732469E-2</v>
      </c>
      <c r="I36" s="479">
        <v>18.154</v>
      </c>
      <c r="J36" s="607">
        <v>0.83239074198638552</v>
      </c>
      <c r="K36" s="486">
        <v>41.296000000000006</v>
      </c>
      <c r="L36" s="595">
        <v>1.7445043494325829</v>
      </c>
      <c r="M36" s="489">
        <v>7.7380000000000004</v>
      </c>
      <c r="N36" s="611">
        <v>0.32688334598773061</v>
      </c>
      <c r="O36" s="492">
        <v>0.54400000000000004</v>
      </c>
      <c r="P36" s="680">
        <v>2.2980684959592334E-2</v>
      </c>
      <c r="Q36" s="492">
        <v>33.014000000000003</v>
      </c>
      <c r="R36" s="595">
        <v>1.3946403184852596</v>
      </c>
      <c r="S36" s="483">
        <v>0.47799999999999998</v>
      </c>
      <c r="T36" s="611">
        <v>2.0192587151994731E-2</v>
      </c>
      <c r="U36" s="483">
        <v>0</v>
      </c>
      <c r="V36" s="684">
        <v>0</v>
      </c>
      <c r="W36" s="483">
        <v>0</v>
      </c>
      <c r="X36" s="684">
        <v>0</v>
      </c>
      <c r="Y36" s="483">
        <v>0.47799999999999998</v>
      </c>
      <c r="Z36" s="684">
        <v>2.0192587151994731E-2</v>
      </c>
      <c r="AA36" s="496">
        <v>-0.67600000000000005</v>
      </c>
      <c r="AB36" s="615">
        <v>-2.855688057478753E-2</v>
      </c>
      <c r="AC36" s="496">
        <v>741.93299999999999</v>
      </c>
      <c r="AD36" s="619">
        <v>34.018847657496146</v>
      </c>
      <c r="AE36" s="479">
        <v>157.005</v>
      </c>
      <c r="AF36" s="611">
        <v>7.1989373386345958</v>
      </c>
      <c r="AG36" s="496">
        <v>249.23500000000001</v>
      </c>
      <c r="AH36" s="619">
        <v>11.427834448550005</v>
      </c>
      <c r="AI36" s="141" t="s">
        <v>65</v>
      </c>
    </row>
    <row r="37" spans="1:35" ht="30" customHeight="1">
      <c r="A37" s="141" t="s">
        <v>66</v>
      </c>
      <c r="B37" s="471">
        <v>1157904.6680000001</v>
      </c>
      <c r="C37" s="472">
        <v>310.65800000000002</v>
      </c>
      <c r="D37" s="595">
        <v>2.6829324432777915</v>
      </c>
      <c r="E37" s="479">
        <v>250.74799999999999</v>
      </c>
      <c r="F37" s="599">
        <v>2.1655323355169336</v>
      </c>
      <c r="G37" s="483">
        <v>0.23100000000000001</v>
      </c>
      <c r="H37" s="603">
        <v>1.9949828892131213E-3</v>
      </c>
      <c r="I37" s="479">
        <v>59.679000000000002</v>
      </c>
      <c r="J37" s="607">
        <v>0.51540512487164447</v>
      </c>
      <c r="K37" s="486">
        <v>219.06899999999999</v>
      </c>
      <c r="L37" s="595">
        <v>1.7419820713313821</v>
      </c>
      <c r="M37" s="489">
        <v>79.475999999999999</v>
      </c>
      <c r="N37" s="611">
        <v>0.63197333762939034</v>
      </c>
      <c r="O37" s="492">
        <v>0</v>
      </c>
      <c r="P37" s="680">
        <v>0</v>
      </c>
      <c r="Q37" s="492">
        <v>139.59299999999999</v>
      </c>
      <c r="R37" s="595">
        <v>1.1100087337019917</v>
      </c>
      <c r="S37" s="483">
        <v>1320.547</v>
      </c>
      <c r="T37" s="611">
        <v>10.500660514953932</v>
      </c>
      <c r="U37" s="483">
        <v>792.23500000000001</v>
      </c>
      <c r="V37" s="684">
        <v>6.2996552058082953</v>
      </c>
      <c r="W37" s="483">
        <v>68.948999999999998</v>
      </c>
      <c r="X37" s="684">
        <v>0.54826525814345006</v>
      </c>
      <c r="Y37" s="483">
        <v>459.363</v>
      </c>
      <c r="Z37" s="684">
        <v>3.6527400510021848</v>
      </c>
      <c r="AA37" s="496">
        <v>-0.41</v>
      </c>
      <c r="AB37" s="615">
        <v>-3.2602177818215569E-3</v>
      </c>
      <c r="AC37" s="496">
        <v>6527.2290000000003</v>
      </c>
      <c r="AD37" s="619">
        <v>56.371039692535376</v>
      </c>
      <c r="AE37" s="479">
        <v>1569.3610000000001</v>
      </c>
      <c r="AF37" s="611">
        <v>13.553456025967071</v>
      </c>
      <c r="AG37" s="496">
        <v>1183.6790000000001</v>
      </c>
      <c r="AH37" s="619">
        <v>10.222594594462764</v>
      </c>
      <c r="AI37" s="141" t="s">
        <v>66</v>
      </c>
    </row>
    <row r="38" spans="1:35" ht="30" customHeight="1">
      <c r="A38" s="141" t="s">
        <v>67</v>
      </c>
      <c r="B38" s="471">
        <v>518364.53200000001</v>
      </c>
      <c r="C38" s="472">
        <v>449.21100000000001</v>
      </c>
      <c r="D38" s="595">
        <v>8.6659285554668308</v>
      </c>
      <c r="E38" s="479">
        <v>384.14100000000002</v>
      </c>
      <c r="F38" s="599">
        <v>7.4106343371502126</v>
      </c>
      <c r="G38" s="483">
        <v>7.0000000000000001E-3</v>
      </c>
      <c r="H38" s="603">
        <v>1.3504010339966701E-4</v>
      </c>
      <c r="I38" s="479">
        <v>65.063000000000002</v>
      </c>
      <c r="J38" s="607">
        <v>1.2551591782132194</v>
      </c>
      <c r="K38" s="486">
        <v>232.57</v>
      </c>
      <c r="L38" s="595">
        <v>4.0894675602679555</v>
      </c>
      <c r="M38" s="489">
        <v>31.797000000000001</v>
      </c>
      <c r="N38" s="611">
        <v>0.55911252532072142</v>
      </c>
      <c r="O38" s="492">
        <v>5.0449999999999999</v>
      </c>
      <c r="P38" s="680">
        <v>8.8710340291318024E-2</v>
      </c>
      <c r="Q38" s="492">
        <v>195.72800000000001</v>
      </c>
      <c r="R38" s="595">
        <v>3.4416446946559156</v>
      </c>
      <c r="S38" s="483">
        <v>5.6430000000000007</v>
      </c>
      <c r="T38" s="611">
        <v>9.9225460904639767E-2</v>
      </c>
      <c r="U38" s="483">
        <v>0.68200000000000005</v>
      </c>
      <c r="V38" s="684">
        <v>1.1992160967032487E-2</v>
      </c>
      <c r="W38" s="483">
        <v>0</v>
      </c>
      <c r="X38" s="684">
        <v>0</v>
      </c>
      <c r="Y38" s="483">
        <v>4.9610000000000003</v>
      </c>
      <c r="Z38" s="684">
        <v>8.7233299937607284E-2</v>
      </c>
      <c r="AA38" s="496">
        <v>-9.2279999999999998</v>
      </c>
      <c r="AB38" s="615">
        <v>-0.16226343314336625</v>
      </c>
      <c r="AC38" s="496">
        <v>2178.1759999999999</v>
      </c>
      <c r="AD38" s="619">
        <v>42.020158894667581</v>
      </c>
      <c r="AE38" s="479">
        <v>334.94299999999998</v>
      </c>
      <c r="AF38" s="611">
        <v>6.4615339075706668</v>
      </c>
      <c r="AG38" s="496">
        <v>463.53500000000003</v>
      </c>
      <c r="AH38" s="619">
        <v>8.9422591899092367</v>
      </c>
      <c r="AI38" s="141" t="s">
        <v>67</v>
      </c>
    </row>
    <row r="39" spans="1:35" ht="30" customHeight="1">
      <c r="A39" s="141" t="s">
        <v>68</v>
      </c>
      <c r="B39" s="471">
        <v>106040.372</v>
      </c>
      <c r="C39" s="472">
        <v>114.562</v>
      </c>
      <c r="D39" s="595">
        <v>10.803621096312261</v>
      </c>
      <c r="E39" s="479">
        <v>65.819999999999993</v>
      </c>
      <c r="F39" s="599">
        <v>6.2070698884383377</v>
      </c>
      <c r="G39" s="483">
        <v>3.1309999999999998</v>
      </c>
      <c r="H39" s="603">
        <v>0.29526490156032265</v>
      </c>
      <c r="I39" s="479">
        <v>45.610999999999997</v>
      </c>
      <c r="J39" s="607">
        <v>4.3012863063135987</v>
      </c>
      <c r="K39" s="486">
        <v>50.870000000000005</v>
      </c>
      <c r="L39" s="595">
        <v>4.3674459672511965</v>
      </c>
      <c r="M39" s="489">
        <v>14.425000000000001</v>
      </c>
      <c r="N39" s="611">
        <v>1.2384589753803521</v>
      </c>
      <c r="O39" s="492">
        <v>0</v>
      </c>
      <c r="P39" s="680">
        <v>0</v>
      </c>
      <c r="Q39" s="492">
        <v>36.445</v>
      </c>
      <c r="R39" s="595">
        <v>3.1289869918708439</v>
      </c>
      <c r="S39" s="483">
        <v>0</v>
      </c>
      <c r="T39" s="611">
        <v>0</v>
      </c>
      <c r="U39" s="483">
        <v>0</v>
      </c>
      <c r="V39" s="684">
        <v>0</v>
      </c>
      <c r="W39" s="483">
        <v>0</v>
      </c>
      <c r="X39" s="684">
        <v>0</v>
      </c>
      <c r="Y39" s="483">
        <v>0</v>
      </c>
      <c r="Z39" s="684">
        <v>0</v>
      </c>
      <c r="AA39" s="496">
        <v>-0.55400000000000005</v>
      </c>
      <c r="AB39" s="615">
        <v>-4.7563693057935189E-2</v>
      </c>
      <c r="AC39" s="496">
        <v>531.09100000000001</v>
      </c>
      <c r="AD39" s="619">
        <v>50.083849196605989</v>
      </c>
      <c r="AE39" s="479">
        <v>104.739</v>
      </c>
      <c r="AF39" s="611">
        <v>9.8772757983157593</v>
      </c>
      <c r="AG39" s="496">
        <v>67.25</v>
      </c>
      <c r="AH39" s="619">
        <v>6.3419241871388374</v>
      </c>
      <c r="AI39" s="141" t="s">
        <v>68</v>
      </c>
    </row>
    <row r="40" spans="1:35" ht="30" customHeight="1">
      <c r="A40" s="141" t="s">
        <v>69</v>
      </c>
      <c r="B40" s="471">
        <v>85681.963000000003</v>
      </c>
      <c r="C40" s="472">
        <v>29.869</v>
      </c>
      <c r="D40" s="595">
        <v>3.4860312432384397</v>
      </c>
      <c r="E40" s="479">
        <v>24.164000000000001</v>
      </c>
      <c r="F40" s="599">
        <v>2.8201968248556581</v>
      </c>
      <c r="G40" s="483">
        <v>7.0000000000000001E-3</v>
      </c>
      <c r="H40" s="603">
        <v>8.1697474648194043E-4</v>
      </c>
      <c r="I40" s="479">
        <v>5.6980000000000004</v>
      </c>
      <c r="J40" s="607">
        <v>0.66501744363629955</v>
      </c>
      <c r="K40" s="486">
        <v>32.111000000000004</v>
      </c>
      <c r="L40" s="595">
        <v>3.4412227434970353</v>
      </c>
      <c r="M40" s="489">
        <v>4.0599999999999996</v>
      </c>
      <c r="N40" s="611">
        <v>0.4350958966895444</v>
      </c>
      <c r="O40" s="492">
        <v>4.8040000000000003</v>
      </c>
      <c r="P40" s="680">
        <v>0.51482775559028859</v>
      </c>
      <c r="Q40" s="492">
        <v>23.247</v>
      </c>
      <c r="R40" s="595">
        <v>2.4912990912172019</v>
      </c>
      <c r="S40" s="483">
        <v>2.3969999999999998</v>
      </c>
      <c r="T40" s="611">
        <v>0.2568780454100586</v>
      </c>
      <c r="U40" s="483">
        <v>2.3969999999999998</v>
      </c>
      <c r="V40" s="684">
        <v>0.2568780454100586</v>
      </c>
      <c r="W40" s="483">
        <v>0</v>
      </c>
      <c r="X40" s="684">
        <v>0</v>
      </c>
      <c r="Y40" s="483">
        <v>0</v>
      </c>
      <c r="Z40" s="684">
        <v>0</v>
      </c>
      <c r="AA40" s="496">
        <v>-0.36</v>
      </c>
      <c r="AB40" s="615">
        <v>-3.85799317261665E-2</v>
      </c>
      <c r="AC40" s="496">
        <v>381.80200000000002</v>
      </c>
      <c r="AD40" s="619">
        <v>44.560370308042543</v>
      </c>
      <c r="AE40" s="479">
        <v>35.002000000000002</v>
      </c>
      <c r="AF40" s="611">
        <v>4.0851071537658399</v>
      </c>
      <c r="AG40" s="496">
        <v>94.872</v>
      </c>
      <c r="AH40" s="619">
        <v>11.072575449747807</v>
      </c>
      <c r="AI40" s="141" t="s">
        <v>69</v>
      </c>
    </row>
    <row r="41" spans="1:35" ht="30" customHeight="1">
      <c r="A41" s="141" t="s">
        <v>70</v>
      </c>
      <c r="B41" s="471">
        <v>53347.595999999998</v>
      </c>
      <c r="C41" s="472">
        <v>12.706</v>
      </c>
      <c r="D41" s="595">
        <v>2.3817380636983154</v>
      </c>
      <c r="E41" s="479">
        <v>10.927</v>
      </c>
      <c r="F41" s="599">
        <v>2.0482647428011562</v>
      </c>
      <c r="G41" s="483">
        <v>2.1000000000000001E-2</v>
      </c>
      <c r="H41" s="603">
        <v>3.9364472955819799E-3</v>
      </c>
      <c r="I41" s="479">
        <v>1.758</v>
      </c>
      <c r="J41" s="607">
        <v>0.32953687360157713</v>
      </c>
      <c r="K41" s="486">
        <v>3.67</v>
      </c>
      <c r="L41" s="595">
        <v>0.60074084932959571</v>
      </c>
      <c r="M41" s="489">
        <v>1.66</v>
      </c>
      <c r="N41" s="611">
        <v>0.27172474383845469</v>
      </c>
      <c r="O41" s="492">
        <v>0</v>
      </c>
      <c r="P41" s="680">
        <v>0</v>
      </c>
      <c r="Q41" s="492">
        <v>2.0099999999999998</v>
      </c>
      <c r="R41" s="595">
        <v>0.32901610549114091</v>
      </c>
      <c r="S41" s="483">
        <v>0</v>
      </c>
      <c r="T41" s="611">
        <v>0</v>
      </c>
      <c r="U41" s="483">
        <v>0</v>
      </c>
      <c r="V41" s="684">
        <v>0</v>
      </c>
      <c r="W41" s="483">
        <v>0</v>
      </c>
      <c r="X41" s="684">
        <v>0</v>
      </c>
      <c r="Y41" s="483">
        <v>0</v>
      </c>
      <c r="Z41" s="684">
        <v>0</v>
      </c>
      <c r="AA41" s="496">
        <v>-1.0680000000000001</v>
      </c>
      <c r="AB41" s="615">
        <v>-0.17482049784305401</v>
      </c>
      <c r="AC41" s="496">
        <v>207.63300000000001</v>
      </c>
      <c r="AD41" s="619">
        <v>38.920779110646336</v>
      </c>
      <c r="AE41" s="479">
        <v>20.358000000000001</v>
      </c>
      <c r="AF41" s="611">
        <v>3.8161044782599016</v>
      </c>
      <c r="AG41" s="496">
        <v>72.040999999999997</v>
      </c>
      <c r="AH41" s="619">
        <v>13.504076172429588</v>
      </c>
      <c r="AI41" s="141" t="s">
        <v>70</v>
      </c>
    </row>
    <row r="42" spans="1:35" ht="30" customHeight="1">
      <c r="A42" s="141" t="s">
        <v>71</v>
      </c>
      <c r="B42" s="471">
        <v>51041.832000000002</v>
      </c>
      <c r="C42" s="472">
        <v>48.082999999999998</v>
      </c>
      <c r="D42" s="595">
        <v>9.4203123430209157</v>
      </c>
      <c r="E42" s="479">
        <v>38.975999999999999</v>
      </c>
      <c r="F42" s="599">
        <v>7.6360895510176823</v>
      </c>
      <c r="G42" s="483">
        <v>0</v>
      </c>
      <c r="H42" s="603">
        <v>0</v>
      </c>
      <c r="I42" s="479">
        <v>9.1069999999999993</v>
      </c>
      <c r="J42" s="607">
        <v>1.7842227920032336</v>
      </c>
      <c r="K42" s="486">
        <v>37.628</v>
      </c>
      <c r="L42" s="595">
        <v>6.5955437731190427</v>
      </c>
      <c r="M42" s="489">
        <v>31.751999999999999</v>
      </c>
      <c r="N42" s="611">
        <v>5.5655816382501291</v>
      </c>
      <c r="O42" s="492">
        <v>0.182</v>
      </c>
      <c r="P42" s="680">
        <v>3.1901482053461938E-2</v>
      </c>
      <c r="Q42" s="492">
        <v>5.694</v>
      </c>
      <c r="R42" s="595">
        <v>0.99806065281545209</v>
      </c>
      <c r="S42" s="483">
        <v>3.66</v>
      </c>
      <c r="T42" s="611">
        <v>0.64153529843775114</v>
      </c>
      <c r="U42" s="483">
        <v>3.66</v>
      </c>
      <c r="V42" s="684">
        <v>0.64153529843775114</v>
      </c>
      <c r="W42" s="483">
        <v>0</v>
      </c>
      <c r="X42" s="684">
        <v>0</v>
      </c>
      <c r="Y42" s="483">
        <v>0</v>
      </c>
      <c r="Z42" s="684">
        <v>0</v>
      </c>
      <c r="AA42" s="496">
        <v>-1.0760000000000001</v>
      </c>
      <c r="AB42" s="615">
        <v>-0.18860436642596182</v>
      </c>
      <c r="AC42" s="496">
        <v>160.352</v>
      </c>
      <c r="AD42" s="619">
        <v>31.415800279268971</v>
      </c>
      <c r="AE42" s="479">
        <v>19.876999999999999</v>
      </c>
      <c r="AF42" s="611">
        <v>3.8942567735421405</v>
      </c>
      <c r="AG42" s="496">
        <v>50.488999999999997</v>
      </c>
      <c r="AH42" s="619">
        <v>9.891690407977519</v>
      </c>
      <c r="AI42" s="141" t="s">
        <v>71</v>
      </c>
    </row>
    <row r="43" spans="1:35" ht="30" customHeight="1">
      <c r="A43" s="141" t="s">
        <v>72</v>
      </c>
      <c r="B43" s="471">
        <v>217428.93900000001</v>
      </c>
      <c r="C43" s="472">
        <v>85.95</v>
      </c>
      <c r="D43" s="595">
        <v>3.9530156563013907</v>
      </c>
      <c r="E43" s="479">
        <v>58.683</v>
      </c>
      <c r="F43" s="599">
        <v>2.6989507592639264</v>
      </c>
      <c r="G43" s="483">
        <v>1.7999999999999999E-2</v>
      </c>
      <c r="H43" s="603">
        <v>8.2785668194793505E-4</v>
      </c>
      <c r="I43" s="479">
        <v>27.248999999999999</v>
      </c>
      <c r="J43" s="607">
        <v>1.2532370403555158</v>
      </c>
      <c r="K43" s="486">
        <v>47.113999999999997</v>
      </c>
      <c r="L43" s="595">
        <v>1.9853765754050605</v>
      </c>
      <c r="M43" s="489">
        <v>6.3659999999999997</v>
      </c>
      <c r="N43" s="611">
        <v>0.26826224220037814</v>
      </c>
      <c r="O43" s="492">
        <v>0.54300000000000004</v>
      </c>
      <c r="P43" s="680">
        <v>2.288193489079569E-2</v>
      </c>
      <c r="Q43" s="492">
        <v>40.204999999999998</v>
      </c>
      <c r="R43" s="595">
        <v>1.6942323983138869</v>
      </c>
      <c r="S43" s="483">
        <v>1.972</v>
      </c>
      <c r="T43" s="611">
        <v>8.3099770910955967E-2</v>
      </c>
      <c r="U43" s="483">
        <v>0</v>
      </c>
      <c r="V43" s="684">
        <v>0</v>
      </c>
      <c r="W43" s="483">
        <v>0</v>
      </c>
      <c r="X43" s="684">
        <v>0</v>
      </c>
      <c r="Y43" s="483">
        <v>1.972</v>
      </c>
      <c r="Z43" s="684">
        <v>8.3099770910955967E-2</v>
      </c>
      <c r="AA43" s="496">
        <v>-0.32800000000000001</v>
      </c>
      <c r="AB43" s="615">
        <v>-1.3821868589651906E-2</v>
      </c>
      <c r="AC43" s="496">
        <v>763.81</v>
      </c>
      <c r="AD43" s="619">
        <v>35.129178457702906</v>
      </c>
      <c r="AE43" s="479">
        <v>66.132000000000005</v>
      </c>
      <c r="AF43" s="611">
        <v>3.0415454494767142</v>
      </c>
      <c r="AG43" s="496">
        <v>126.858</v>
      </c>
      <c r="AH43" s="619">
        <v>5.8344579421417313</v>
      </c>
      <c r="AI43" s="141" t="s">
        <v>72</v>
      </c>
    </row>
    <row r="44" spans="1:35" ht="30" customHeight="1">
      <c r="A44" s="141" t="s">
        <v>73</v>
      </c>
      <c r="B44" s="471">
        <v>292759.32900000003</v>
      </c>
      <c r="C44" s="472">
        <v>132.67099999999999</v>
      </c>
      <c r="D44" s="595">
        <v>4.5317428637773647</v>
      </c>
      <c r="E44" s="479">
        <v>89.241</v>
      </c>
      <c r="F44" s="599">
        <v>3.0482717768491674</v>
      </c>
      <c r="G44" s="483">
        <v>0</v>
      </c>
      <c r="H44" s="603">
        <v>0</v>
      </c>
      <c r="I44" s="479">
        <v>43.43</v>
      </c>
      <c r="J44" s="607">
        <v>1.4834710869281982</v>
      </c>
      <c r="K44" s="486">
        <v>74.950999999999993</v>
      </c>
      <c r="L44" s="595">
        <v>2.3757121862991966</v>
      </c>
      <c r="M44" s="489">
        <v>25.260999999999999</v>
      </c>
      <c r="N44" s="611">
        <v>0.80069466101991971</v>
      </c>
      <c r="O44" s="492">
        <v>0</v>
      </c>
      <c r="P44" s="680">
        <v>0</v>
      </c>
      <c r="Q44" s="492">
        <v>49.69</v>
      </c>
      <c r="R44" s="595">
        <v>1.5750175252792769</v>
      </c>
      <c r="S44" s="483">
        <v>13.423</v>
      </c>
      <c r="T44" s="611">
        <v>0.42546710086181794</v>
      </c>
      <c r="U44" s="483">
        <v>11.481999999999999</v>
      </c>
      <c r="V44" s="684">
        <v>0.36394347404420718</v>
      </c>
      <c r="W44" s="483">
        <v>0</v>
      </c>
      <c r="X44" s="684">
        <v>0</v>
      </c>
      <c r="Y44" s="483">
        <v>1.9410000000000001</v>
      </c>
      <c r="Z44" s="684">
        <v>6.152362681761072E-2</v>
      </c>
      <c r="AA44" s="496">
        <v>-1.008</v>
      </c>
      <c r="AB44" s="615">
        <v>-3.1950446075297068E-2</v>
      </c>
      <c r="AC44" s="496">
        <v>987.495</v>
      </c>
      <c r="AD44" s="619">
        <v>33.730607436936701</v>
      </c>
      <c r="AE44" s="479">
        <v>117.571</v>
      </c>
      <c r="AF44" s="611">
        <v>4.0159608372377429</v>
      </c>
      <c r="AG44" s="496">
        <v>244.715</v>
      </c>
      <c r="AH44" s="619">
        <v>8.3589138162015661</v>
      </c>
      <c r="AI44" s="141" t="s">
        <v>73</v>
      </c>
    </row>
    <row r="45" spans="1:35" ht="30" customHeight="1">
      <c r="A45" s="141" t="s">
        <v>74</v>
      </c>
      <c r="B45" s="471">
        <v>115054.93</v>
      </c>
      <c r="C45" s="472">
        <v>17.152000000000001</v>
      </c>
      <c r="D45" s="595">
        <v>1.4907661931566081</v>
      </c>
      <c r="E45" s="479">
        <v>12.657</v>
      </c>
      <c r="F45" s="599">
        <v>1.1000832385018182</v>
      </c>
      <c r="G45" s="483">
        <v>0</v>
      </c>
      <c r="H45" s="603">
        <v>0</v>
      </c>
      <c r="I45" s="479">
        <v>4.4950000000000001</v>
      </c>
      <c r="J45" s="607">
        <v>0.39068295465478975</v>
      </c>
      <c r="K45" s="486">
        <v>44.701999999999998</v>
      </c>
      <c r="L45" s="595">
        <v>3.5473462496756549</v>
      </c>
      <c r="M45" s="489">
        <v>6.6840000000000002</v>
      </c>
      <c r="N45" s="611">
        <v>0.53041166687915708</v>
      </c>
      <c r="O45" s="492">
        <v>1.5429999999999999</v>
      </c>
      <c r="P45" s="680">
        <v>0.1224454222014571</v>
      </c>
      <c r="Q45" s="492">
        <v>36.475000000000001</v>
      </c>
      <c r="R45" s="595">
        <v>2.8944891605950414</v>
      </c>
      <c r="S45" s="483">
        <v>1.5760000000000001</v>
      </c>
      <c r="T45" s="611">
        <v>0.12506415125696463</v>
      </c>
      <c r="U45" s="483">
        <v>0</v>
      </c>
      <c r="V45" s="684">
        <v>0</v>
      </c>
      <c r="W45" s="483">
        <v>0</v>
      </c>
      <c r="X45" s="684">
        <v>0</v>
      </c>
      <c r="Y45" s="483">
        <v>1.5760000000000001</v>
      </c>
      <c r="Z45" s="684">
        <v>0.12506415125696463</v>
      </c>
      <c r="AA45" s="496">
        <v>-0.19</v>
      </c>
      <c r="AB45" s="615">
        <v>-1.5077530925649287E-2</v>
      </c>
      <c r="AC45" s="496">
        <v>336.51799999999997</v>
      </c>
      <c r="AD45" s="619">
        <v>29.248464190104674</v>
      </c>
      <c r="AE45" s="479">
        <v>47.439</v>
      </c>
      <c r="AF45" s="611">
        <v>4.1231609979685357</v>
      </c>
      <c r="AG45" s="496">
        <v>265.37299999999999</v>
      </c>
      <c r="AH45" s="619">
        <v>23.064896045740937</v>
      </c>
      <c r="AI45" s="141" t="s">
        <v>74</v>
      </c>
    </row>
    <row r="46" spans="1:35" ht="30" customHeight="1">
      <c r="A46" s="141" t="s">
        <v>75</v>
      </c>
      <c r="B46" s="471">
        <v>85406.34</v>
      </c>
      <c r="C46" s="472">
        <v>106.613</v>
      </c>
      <c r="D46" s="595">
        <v>12.483031119235411</v>
      </c>
      <c r="E46" s="479">
        <v>65.498999999999995</v>
      </c>
      <c r="F46" s="599">
        <v>7.6691027855777447</v>
      </c>
      <c r="G46" s="483">
        <v>0</v>
      </c>
      <c r="H46" s="603">
        <v>0</v>
      </c>
      <c r="I46" s="479">
        <v>41.113999999999997</v>
      </c>
      <c r="J46" s="607">
        <v>4.8139283336576648</v>
      </c>
      <c r="K46" s="486">
        <v>20.898</v>
      </c>
      <c r="L46" s="595">
        <v>2.3069963382366772</v>
      </c>
      <c r="M46" s="489">
        <v>6.3920000000000003</v>
      </c>
      <c r="N46" s="611">
        <v>0.70563310335959617</v>
      </c>
      <c r="O46" s="492">
        <v>0</v>
      </c>
      <c r="P46" s="680">
        <v>0</v>
      </c>
      <c r="Q46" s="492">
        <v>14.506</v>
      </c>
      <c r="R46" s="595">
        <v>1.601363234877081</v>
      </c>
      <c r="S46" s="483">
        <v>0</v>
      </c>
      <c r="T46" s="611">
        <v>0</v>
      </c>
      <c r="U46" s="483">
        <v>0</v>
      </c>
      <c r="V46" s="684">
        <v>0</v>
      </c>
      <c r="W46" s="483">
        <v>0</v>
      </c>
      <c r="X46" s="684">
        <v>0</v>
      </c>
      <c r="Y46" s="483">
        <v>0</v>
      </c>
      <c r="Z46" s="684">
        <v>0</v>
      </c>
      <c r="AA46" s="496">
        <v>-0.36</v>
      </c>
      <c r="AB46" s="615">
        <v>-3.9741538987711926E-2</v>
      </c>
      <c r="AC46" s="496">
        <v>327.42899999999997</v>
      </c>
      <c r="AD46" s="619">
        <v>38.337786164352671</v>
      </c>
      <c r="AE46" s="479">
        <v>26.486999999999998</v>
      </c>
      <c r="AF46" s="611">
        <v>3.1012920118108327</v>
      </c>
      <c r="AG46" s="496">
        <v>90.760999999999996</v>
      </c>
      <c r="AH46" s="619">
        <v>10.626962822666327</v>
      </c>
      <c r="AI46" s="141" t="s">
        <v>75</v>
      </c>
    </row>
    <row r="47" spans="1:35" ht="30" customHeight="1">
      <c r="A47" s="141" t="s">
        <v>76</v>
      </c>
      <c r="B47" s="471">
        <v>113047.67600000001</v>
      </c>
      <c r="C47" s="472">
        <v>55.334000000000003</v>
      </c>
      <c r="D47" s="595">
        <v>4.8947490083741307</v>
      </c>
      <c r="E47" s="479">
        <v>38.933999999999997</v>
      </c>
      <c r="F47" s="599">
        <v>3.4440336482458958</v>
      </c>
      <c r="G47" s="483">
        <v>8.4000000000000005E-2</v>
      </c>
      <c r="H47" s="603">
        <v>7.4304933079738849E-3</v>
      </c>
      <c r="I47" s="479">
        <v>16.315999999999999</v>
      </c>
      <c r="J47" s="607">
        <v>1.4432848668202607</v>
      </c>
      <c r="K47" s="486">
        <v>36.744</v>
      </c>
      <c r="L47" s="595">
        <v>3.1051030743123231</v>
      </c>
      <c r="M47" s="489">
        <v>7.1790000000000003</v>
      </c>
      <c r="N47" s="611">
        <v>0.60667142854583522</v>
      </c>
      <c r="O47" s="492">
        <v>1.2999999999999999E-2</v>
      </c>
      <c r="P47" s="680">
        <v>1.0985831691176845E-3</v>
      </c>
      <c r="Q47" s="492">
        <v>29.552</v>
      </c>
      <c r="R47" s="595">
        <v>2.4973330625973702</v>
      </c>
      <c r="S47" s="483">
        <v>0</v>
      </c>
      <c r="T47" s="611">
        <v>0</v>
      </c>
      <c r="U47" s="483">
        <v>0</v>
      </c>
      <c r="V47" s="684">
        <v>0</v>
      </c>
      <c r="W47" s="483">
        <v>0</v>
      </c>
      <c r="X47" s="684">
        <v>0</v>
      </c>
      <c r="Y47" s="483">
        <v>0</v>
      </c>
      <c r="Z47" s="684">
        <v>0</v>
      </c>
      <c r="AA47" s="496">
        <v>0</v>
      </c>
      <c r="AB47" s="615">
        <v>0</v>
      </c>
      <c r="AC47" s="496">
        <v>494.20299999999997</v>
      </c>
      <c r="AD47" s="619">
        <v>43.716334336674024</v>
      </c>
      <c r="AE47" s="479">
        <v>52.536999999999999</v>
      </c>
      <c r="AF47" s="611">
        <v>4.6473312728693337</v>
      </c>
      <c r="AG47" s="496">
        <v>89.534999999999997</v>
      </c>
      <c r="AH47" s="619">
        <v>7.9201097420171633</v>
      </c>
      <c r="AI47" s="141" t="s">
        <v>76</v>
      </c>
    </row>
    <row r="48" spans="1:35" ht="30" customHeight="1">
      <c r="A48" s="141" t="s">
        <v>77</v>
      </c>
      <c r="B48" s="471">
        <v>106519.91899999999</v>
      </c>
      <c r="C48" s="472">
        <v>76.204999999999998</v>
      </c>
      <c r="D48" s="595">
        <v>7.1540610165127898</v>
      </c>
      <c r="E48" s="479">
        <v>55.012</v>
      </c>
      <c r="F48" s="599">
        <v>5.1644800818896606</v>
      </c>
      <c r="G48" s="483">
        <v>0.94899999999999995</v>
      </c>
      <c r="H48" s="603">
        <v>8.9091318216267132E-2</v>
      </c>
      <c r="I48" s="479">
        <v>20.244</v>
      </c>
      <c r="J48" s="607">
        <v>1.9004896164068619</v>
      </c>
      <c r="K48" s="486">
        <v>57.938000000000002</v>
      </c>
      <c r="L48" s="595">
        <v>5.0369733912043655</v>
      </c>
      <c r="M48" s="489">
        <v>24.234999999999999</v>
      </c>
      <c r="N48" s="611">
        <v>2.1069255089205323</v>
      </c>
      <c r="O48" s="492">
        <v>1.772</v>
      </c>
      <c r="P48" s="680">
        <v>0.15405289877479608</v>
      </c>
      <c r="Q48" s="492">
        <v>31.931000000000001</v>
      </c>
      <c r="R48" s="595">
        <v>2.7759949835090372</v>
      </c>
      <c r="S48" s="483">
        <v>0</v>
      </c>
      <c r="T48" s="611">
        <v>0</v>
      </c>
      <c r="U48" s="483">
        <v>0</v>
      </c>
      <c r="V48" s="684">
        <v>0</v>
      </c>
      <c r="W48" s="483">
        <v>0</v>
      </c>
      <c r="X48" s="684">
        <v>0</v>
      </c>
      <c r="Y48" s="483">
        <v>0</v>
      </c>
      <c r="Z48" s="684">
        <v>0</v>
      </c>
      <c r="AA48" s="496">
        <v>0</v>
      </c>
      <c r="AB48" s="615">
        <v>0</v>
      </c>
      <c r="AC48" s="496">
        <v>267.35000000000002</v>
      </c>
      <c r="AD48" s="619">
        <v>25.098592123413091</v>
      </c>
      <c r="AE48" s="479">
        <v>87.858999999999995</v>
      </c>
      <c r="AF48" s="611">
        <v>8.2481286903719866</v>
      </c>
      <c r="AG48" s="496">
        <v>97.263000000000005</v>
      </c>
      <c r="AH48" s="619">
        <v>9.130968265193669</v>
      </c>
      <c r="AI48" s="141" t="s">
        <v>77</v>
      </c>
    </row>
    <row r="49" spans="1:35" ht="30" customHeight="1">
      <c r="A49" s="141" t="s">
        <v>78</v>
      </c>
      <c r="B49" s="471">
        <v>56568.538999999997</v>
      </c>
      <c r="C49" s="472">
        <v>15.695</v>
      </c>
      <c r="D49" s="595">
        <v>2.7745104040958171</v>
      </c>
      <c r="E49" s="479">
        <v>12.39</v>
      </c>
      <c r="F49" s="599">
        <v>2.1902633900444206</v>
      </c>
      <c r="G49" s="483">
        <v>0.23200000000000001</v>
      </c>
      <c r="H49" s="603">
        <v>4.1012195842639675E-2</v>
      </c>
      <c r="I49" s="479">
        <v>3.073</v>
      </c>
      <c r="J49" s="607">
        <v>0.5432348182087573</v>
      </c>
      <c r="K49" s="486">
        <v>55.347000000000001</v>
      </c>
      <c r="L49" s="595">
        <v>9.1548165877396563</v>
      </c>
      <c r="M49" s="489">
        <v>18.529</v>
      </c>
      <c r="N49" s="611">
        <v>3.0648381403549978</v>
      </c>
      <c r="O49" s="492">
        <v>0.65700000000000003</v>
      </c>
      <c r="P49" s="680">
        <v>0.10867281872811452</v>
      </c>
      <c r="Q49" s="492">
        <v>36.161000000000001</v>
      </c>
      <c r="R49" s="595">
        <v>5.9813056286565436</v>
      </c>
      <c r="S49" s="483">
        <v>0</v>
      </c>
      <c r="T49" s="611">
        <v>0</v>
      </c>
      <c r="U49" s="483">
        <v>0</v>
      </c>
      <c r="V49" s="684">
        <v>0</v>
      </c>
      <c r="W49" s="483">
        <v>0</v>
      </c>
      <c r="X49" s="684">
        <v>0</v>
      </c>
      <c r="Y49" s="483">
        <v>0</v>
      </c>
      <c r="Z49" s="684">
        <v>0</v>
      </c>
      <c r="AA49" s="496">
        <v>-0.42299999999999999</v>
      </c>
      <c r="AB49" s="615">
        <v>-6.996743123590933E-2</v>
      </c>
      <c r="AC49" s="496">
        <v>226.227</v>
      </c>
      <c r="AD49" s="619">
        <v>39.991663917641574</v>
      </c>
      <c r="AE49" s="479">
        <v>21.096</v>
      </c>
      <c r="AF49" s="611">
        <v>3.7292813943807177</v>
      </c>
      <c r="AG49" s="496">
        <v>92.74</v>
      </c>
      <c r="AH49" s="619">
        <v>16.394271734682771</v>
      </c>
      <c r="AI49" s="141" t="s">
        <v>78</v>
      </c>
    </row>
    <row r="50" spans="1:35" ht="30" customHeight="1">
      <c r="A50" s="141" t="s">
        <v>79</v>
      </c>
      <c r="B50" s="471">
        <v>559194.73400000005</v>
      </c>
      <c r="C50" s="472">
        <v>124.468</v>
      </c>
      <c r="D50" s="595">
        <v>2.22584356454258</v>
      </c>
      <c r="E50" s="479">
        <v>99.161000000000001</v>
      </c>
      <c r="F50" s="599">
        <v>1.7732820781534755</v>
      </c>
      <c r="G50" s="483">
        <v>1.288</v>
      </c>
      <c r="H50" s="603">
        <v>2.3033121052245101E-2</v>
      </c>
      <c r="I50" s="479">
        <v>24.018999999999998</v>
      </c>
      <c r="J50" s="607">
        <v>0.42952836533685945</v>
      </c>
      <c r="K50" s="486">
        <v>61.510999999999996</v>
      </c>
      <c r="L50" s="595">
        <v>1.03505434182532</v>
      </c>
      <c r="M50" s="489">
        <v>22.332000000000001</v>
      </c>
      <c r="N50" s="611">
        <v>0.37578373887017036</v>
      </c>
      <c r="O50" s="492">
        <v>1.01</v>
      </c>
      <c r="P50" s="680">
        <v>1.6995413588521944E-2</v>
      </c>
      <c r="Q50" s="492">
        <v>38.168999999999997</v>
      </c>
      <c r="R50" s="595">
        <v>0.64227518936662775</v>
      </c>
      <c r="S50" s="483">
        <v>53.688000000000002</v>
      </c>
      <c r="T50" s="611">
        <v>0.90341560865402593</v>
      </c>
      <c r="U50" s="483">
        <v>42.423999999999999</v>
      </c>
      <c r="V50" s="684">
        <v>0.7138746792865891</v>
      </c>
      <c r="W50" s="483">
        <v>0</v>
      </c>
      <c r="X50" s="684">
        <v>0</v>
      </c>
      <c r="Y50" s="483">
        <v>11.263999999999999</v>
      </c>
      <c r="Z50" s="684">
        <v>0.1895409293674368</v>
      </c>
      <c r="AA50" s="496">
        <v>-0.12</v>
      </c>
      <c r="AB50" s="615">
        <v>-2.0192570600224093E-3</v>
      </c>
      <c r="AC50" s="496">
        <v>2135.0720000000001</v>
      </c>
      <c r="AD50" s="619">
        <v>38.181189309983736</v>
      </c>
      <c r="AE50" s="479">
        <v>370.39699999999999</v>
      </c>
      <c r="AF50" s="611">
        <v>6.6237569397425684</v>
      </c>
      <c r="AG50" s="496">
        <v>682.62099999999998</v>
      </c>
      <c r="AH50" s="619">
        <v>12.207214383388667</v>
      </c>
      <c r="AI50" s="141" t="s">
        <v>79</v>
      </c>
    </row>
    <row r="51" spans="1:35" ht="30" customHeight="1">
      <c r="A51" s="141" t="s">
        <v>80</v>
      </c>
      <c r="B51" s="471">
        <v>74658.092999999993</v>
      </c>
      <c r="C51" s="472">
        <v>107.678</v>
      </c>
      <c r="D51" s="595">
        <v>14.422816827105404</v>
      </c>
      <c r="E51" s="479">
        <v>82.602000000000004</v>
      </c>
      <c r="F51" s="599">
        <v>11.064038295218714</v>
      </c>
      <c r="G51" s="483">
        <v>3.3530000000000002</v>
      </c>
      <c r="H51" s="603">
        <v>0.44911406992407377</v>
      </c>
      <c r="I51" s="479">
        <v>21.722999999999999</v>
      </c>
      <c r="J51" s="607">
        <v>2.9096644619626169</v>
      </c>
      <c r="K51" s="486">
        <v>17.411999999999999</v>
      </c>
      <c r="L51" s="595">
        <v>2.138037244481096</v>
      </c>
      <c r="M51" s="489">
        <v>1.4670000000000001</v>
      </c>
      <c r="N51" s="611">
        <v>0.18013442669732188</v>
      </c>
      <c r="O51" s="492">
        <v>1.165</v>
      </c>
      <c r="P51" s="680">
        <v>0.14305153858376277</v>
      </c>
      <c r="Q51" s="492">
        <v>14.78</v>
      </c>
      <c r="R51" s="595">
        <v>1.8148512792000118</v>
      </c>
      <c r="S51" s="483">
        <v>0</v>
      </c>
      <c r="T51" s="611">
        <v>0</v>
      </c>
      <c r="U51" s="483">
        <v>0</v>
      </c>
      <c r="V51" s="684">
        <v>0</v>
      </c>
      <c r="W51" s="483">
        <v>0</v>
      </c>
      <c r="X51" s="684">
        <v>0</v>
      </c>
      <c r="Y51" s="483">
        <v>0</v>
      </c>
      <c r="Z51" s="684">
        <v>0</v>
      </c>
      <c r="AA51" s="496">
        <v>0</v>
      </c>
      <c r="AB51" s="615">
        <v>0</v>
      </c>
      <c r="AC51" s="496">
        <v>354.48099999999999</v>
      </c>
      <c r="AD51" s="619">
        <v>47.480585929244135</v>
      </c>
      <c r="AE51" s="479">
        <v>71.819000000000003</v>
      </c>
      <c r="AF51" s="611">
        <v>9.6197206644429034</v>
      </c>
      <c r="AG51" s="496">
        <v>117.063</v>
      </c>
      <c r="AH51" s="619">
        <v>15.679880813457157</v>
      </c>
      <c r="AI51" s="141" t="s">
        <v>80</v>
      </c>
    </row>
    <row r="52" spans="1:35" ht="30" customHeight="1">
      <c r="A52" s="141" t="s">
        <v>81</v>
      </c>
      <c r="B52" s="471">
        <v>121383.38800000001</v>
      </c>
      <c r="C52" s="472">
        <v>107.218</v>
      </c>
      <c r="D52" s="595">
        <v>8.8330043976034016</v>
      </c>
      <c r="E52" s="479">
        <v>78.727999999999994</v>
      </c>
      <c r="F52" s="599">
        <v>6.4858957471182128</v>
      </c>
      <c r="G52" s="483">
        <v>1.7749999999999999</v>
      </c>
      <c r="H52" s="603">
        <v>0.14623088292773637</v>
      </c>
      <c r="I52" s="479">
        <v>26.715</v>
      </c>
      <c r="J52" s="607">
        <v>2.2008777675574516</v>
      </c>
      <c r="K52" s="486">
        <v>47.930999999999997</v>
      </c>
      <c r="L52" s="595">
        <v>3.5710580463635551</v>
      </c>
      <c r="M52" s="489">
        <v>12.558</v>
      </c>
      <c r="N52" s="611">
        <v>0.93562301947035376</v>
      </c>
      <c r="O52" s="492">
        <v>1.7989999999999999</v>
      </c>
      <c r="P52" s="680">
        <v>0.13403295206459359</v>
      </c>
      <c r="Q52" s="492">
        <v>33.573999999999998</v>
      </c>
      <c r="R52" s="595">
        <v>2.5014020748286074</v>
      </c>
      <c r="S52" s="483">
        <v>0</v>
      </c>
      <c r="T52" s="611">
        <v>0</v>
      </c>
      <c r="U52" s="483">
        <v>0</v>
      </c>
      <c r="V52" s="684">
        <v>0</v>
      </c>
      <c r="W52" s="483">
        <v>0</v>
      </c>
      <c r="X52" s="684">
        <v>0</v>
      </c>
      <c r="Y52" s="483">
        <v>0</v>
      </c>
      <c r="Z52" s="684">
        <v>0</v>
      </c>
      <c r="AA52" s="496">
        <v>-0.28999999999999998</v>
      </c>
      <c r="AB52" s="615">
        <v>-2.1606201277783291E-2</v>
      </c>
      <c r="AC52" s="496">
        <v>547.43299999999999</v>
      </c>
      <c r="AD52" s="619">
        <v>45.099499117622258</v>
      </c>
      <c r="AE52" s="479">
        <v>43.146000000000001</v>
      </c>
      <c r="AF52" s="611">
        <v>3.5545226336902047</v>
      </c>
      <c r="AG52" s="496">
        <v>51.835999999999999</v>
      </c>
      <c r="AH52" s="619">
        <v>4.2704360830659951</v>
      </c>
      <c r="AI52" s="141" t="s">
        <v>81</v>
      </c>
    </row>
    <row r="53" spans="1:35" ht="30" customHeight="1">
      <c r="A53" s="141" t="s">
        <v>82</v>
      </c>
      <c r="B53" s="471">
        <v>144874.693</v>
      </c>
      <c r="C53" s="472">
        <v>125.852</v>
      </c>
      <c r="D53" s="595">
        <v>8.6869554229184818</v>
      </c>
      <c r="E53" s="479">
        <v>64.483999999999995</v>
      </c>
      <c r="F53" s="599">
        <v>4.4510189229529544</v>
      </c>
      <c r="G53" s="483">
        <v>3.5999999999999997E-2</v>
      </c>
      <c r="H53" s="603">
        <v>2.4849060422167724E-3</v>
      </c>
      <c r="I53" s="479">
        <v>61.332000000000001</v>
      </c>
      <c r="J53" s="607">
        <v>4.2334515939233084</v>
      </c>
      <c r="K53" s="486">
        <v>21.411000000000001</v>
      </c>
      <c r="L53" s="595">
        <v>1.3561715840119963</v>
      </c>
      <c r="M53" s="489">
        <v>6.1950000000000003</v>
      </c>
      <c r="N53" s="611">
        <v>0.39239096552960245</v>
      </c>
      <c r="O53" s="492">
        <v>0.184</v>
      </c>
      <c r="P53" s="680">
        <v>1.1654550065770274E-2</v>
      </c>
      <c r="Q53" s="492">
        <v>15.032</v>
      </c>
      <c r="R53" s="595">
        <v>0.95212606841662362</v>
      </c>
      <c r="S53" s="483">
        <v>0</v>
      </c>
      <c r="T53" s="611">
        <v>0</v>
      </c>
      <c r="U53" s="483">
        <v>0</v>
      </c>
      <c r="V53" s="684">
        <v>0</v>
      </c>
      <c r="W53" s="483">
        <v>0</v>
      </c>
      <c r="X53" s="684">
        <v>0</v>
      </c>
      <c r="Y53" s="483">
        <v>0</v>
      </c>
      <c r="Z53" s="684">
        <v>0</v>
      </c>
      <c r="AA53" s="496">
        <v>-5.5629999999999997</v>
      </c>
      <c r="AB53" s="615">
        <v>-0.35236011965152192</v>
      </c>
      <c r="AC53" s="496">
        <v>530.92499999999995</v>
      </c>
      <c r="AD53" s="619">
        <v>36.647187235109442</v>
      </c>
      <c r="AE53" s="479">
        <v>75.343000000000004</v>
      </c>
      <c r="AF53" s="611">
        <v>5.2005632205205092</v>
      </c>
      <c r="AG53" s="496">
        <v>305.36500000000001</v>
      </c>
      <c r="AH53" s="619">
        <v>21.077870377264581</v>
      </c>
      <c r="AI53" s="141" t="s">
        <v>82</v>
      </c>
    </row>
    <row r="54" spans="1:35" ht="30" customHeight="1">
      <c r="A54" s="141" t="s">
        <v>83</v>
      </c>
      <c r="B54" s="471">
        <v>95416.285999999993</v>
      </c>
      <c r="C54" s="472">
        <v>90.358999999999995</v>
      </c>
      <c r="D54" s="595">
        <v>9.4699766452867387</v>
      </c>
      <c r="E54" s="479">
        <v>66.903000000000006</v>
      </c>
      <c r="F54" s="599">
        <v>7.0116960955701009</v>
      </c>
      <c r="G54" s="483">
        <v>2.153</v>
      </c>
      <c r="H54" s="603">
        <v>0.22564282160385077</v>
      </c>
      <c r="I54" s="479">
        <v>21.303000000000001</v>
      </c>
      <c r="J54" s="607">
        <v>2.2326377281127878</v>
      </c>
      <c r="K54" s="486">
        <v>31.375999999999998</v>
      </c>
      <c r="L54" s="595">
        <v>2.9762733077933108</v>
      </c>
      <c r="M54" s="489">
        <v>7.4240000000000004</v>
      </c>
      <c r="N54" s="611">
        <v>0.70422785049265502</v>
      </c>
      <c r="O54" s="492">
        <v>1.4379999999999999</v>
      </c>
      <c r="P54" s="680">
        <v>0.13640620272204174</v>
      </c>
      <c r="Q54" s="492">
        <v>22.513999999999999</v>
      </c>
      <c r="R54" s="595">
        <v>2.1356392545786145</v>
      </c>
      <c r="S54" s="483">
        <v>0</v>
      </c>
      <c r="T54" s="611">
        <v>0</v>
      </c>
      <c r="U54" s="483">
        <v>0</v>
      </c>
      <c r="V54" s="684">
        <v>0</v>
      </c>
      <c r="W54" s="483">
        <v>0</v>
      </c>
      <c r="X54" s="684">
        <v>0</v>
      </c>
      <c r="Y54" s="483">
        <v>0</v>
      </c>
      <c r="Z54" s="684">
        <v>0</v>
      </c>
      <c r="AA54" s="496">
        <v>-1.589</v>
      </c>
      <c r="AB54" s="615">
        <v>-0.15072980259062888</v>
      </c>
      <c r="AC54" s="496">
        <v>408.07799999999997</v>
      </c>
      <c r="AD54" s="619">
        <v>42.768170624457134</v>
      </c>
      <c r="AE54" s="479">
        <v>53.988</v>
      </c>
      <c r="AF54" s="611">
        <v>5.6581535776816967</v>
      </c>
      <c r="AG54" s="496">
        <v>270.05599999999998</v>
      </c>
      <c r="AH54" s="619">
        <v>28.302925142150265</v>
      </c>
      <c r="AI54" s="141" t="s">
        <v>83</v>
      </c>
    </row>
    <row r="55" spans="1:35" ht="30" customHeight="1">
      <c r="A55" s="141" t="s">
        <v>84</v>
      </c>
      <c r="B55" s="471">
        <v>89876.232000000004</v>
      </c>
      <c r="C55" s="472">
        <v>106.84099999999999</v>
      </c>
      <c r="D55" s="595">
        <v>11.887570008497907</v>
      </c>
      <c r="E55" s="479">
        <v>78.14</v>
      </c>
      <c r="F55" s="599">
        <v>8.6941784564355125</v>
      </c>
      <c r="G55" s="483">
        <v>1.55</v>
      </c>
      <c r="H55" s="603">
        <v>0.17245938837311295</v>
      </c>
      <c r="I55" s="479">
        <v>27.151</v>
      </c>
      <c r="J55" s="607">
        <v>3.0209321636892832</v>
      </c>
      <c r="K55" s="486">
        <v>8.5510000000000002</v>
      </c>
      <c r="L55" s="595">
        <v>0.84614617705101003</v>
      </c>
      <c r="M55" s="489">
        <v>4.1550000000000002</v>
      </c>
      <c r="N55" s="611">
        <v>0.41114926507390331</v>
      </c>
      <c r="O55" s="492">
        <v>0.39300000000000002</v>
      </c>
      <c r="P55" s="680">
        <v>3.8888486443813236E-2</v>
      </c>
      <c r="Q55" s="492">
        <v>4.0030000000000001</v>
      </c>
      <c r="R55" s="595">
        <v>0.39610842553329362</v>
      </c>
      <c r="S55" s="483">
        <v>0.42099999999999999</v>
      </c>
      <c r="T55" s="611">
        <v>4.1659167411820283E-2</v>
      </c>
      <c r="U55" s="483">
        <v>0.42099999999999999</v>
      </c>
      <c r="V55" s="684">
        <v>4.1659167411820283E-2</v>
      </c>
      <c r="W55" s="483">
        <v>0</v>
      </c>
      <c r="X55" s="684">
        <v>0</v>
      </c>
      <c r="Y55" s="483">
        <v>0</v>
      </c>
      <c r="Z55" s="684">
        <v>0</v>
      </c>
      <c r="AA55" s="496">
        <v>-0.51</v>
      </c>
      <c r="AB55" s="615">
        <v>-5.046597477441412E-2</v>
      </c>
      <c r="AC55" s="496">
        <v>447.041</v>
      </c>
      <c r="AD55" s="619">
        <v>49.739624153357923</v>
      </c>
      <c r="AE55" s="479">
        <v>139.19</v>
      </c>
      <c r="AF55" s="611">
        <v>15.486853075905541</v>
      </c>
      <c r="AG55" s="496">
        <v>104.51600000000001</v>
      </c>
      <c r="AH55" s="619">
        <v>11.628880925938239</v>
      </c>
      <c r="AI55" s="141" t="s">
        <v>84</v>
      </c>
    </row>
    <row r="56" spans="1:35" ht="30" customHeight="1">
      <c r="A56" s="141" t="s">
        <v>85</v>
      </c>
      <c r="B56" s="471">
        <v>127037.451</v>
      </c>
      <c r="C56" s="472">
        <v>216.071</v>
      </c>
      <c r="D56" s="595">
        <v>17.008448949436179</v>
      </c>
      <c r="E56" s="479">
        <v>158.78299999999999</v>
      </c>
      <c r="F56" s="599">
        <v>12.498912623805714</v>
      </c>
      <c r="G56" s="483">
        <v>0.314</v>
      </c>
      <c r="H56" s="603">
        <v>2.4717120622957084E-2</v>
      </c>
      <c r="I56" s="479">
        <v>56.973999999999997</v>
      </c>
      <c r="J56" s="607">
        <v>4.484819205007506</v>
      </c>
      <c r="K56" s="486">
        <v>50.161999999999999</v>
      </c>
      <c r="L56" s="595">
        <v>3.5349540409111633</v>
      </c>
      <c r="M56" s="489">
        <v>9.7840000000000007</v>
      </c>
      <c r="N56" s="611">
        <v>0.68948587249860105</v>
      </c>
      <c r="O56" s="492">
        <v>1.6</v>
      </c>
      <c r="P56" s="680">
        <v>0.11275320891228144</v>
      </c>
      <c r="Q56" s="492">
        <v>38.777999999999999</v>
      </c>
      <c r="R56" s="595">
        <v>2.7327149595002806</v>
      </c>
      <c r="S56" s="483">
        <v>0</v>
      </c>
      <c r="T56" s="611">
        <v>0</v>
      </c>
      <c r="U56" s="483">
        <v>0</v>
      </c>
      <c r="V56" s="684">
        <v>0</v>
      </c>
      <c r="W56" s="483">
        <v>0</v>
      </c>
      <c r="X56" s="684">
        <v>0</v>
      </c>
      <c r="Y56" s="483">
        <v>0</v>
      </c>
      <c r="Z56" s="684">
        <v>0</v>
      </c>
      <c r="AA56" s="496">
        <v>-6.6000000000000003E-2</v>
      </c>
      <c r="AB56" s="615">
        <v>-4.6510698676316088E-3</v>
      </c>
      <c r="AC56" s="496">
        <v>537.30999999999995</v>
      </c>
      <c r="AD56" s="619">
        <v>42.295401534780474</v>
      </c>
      <c r="AE56" s="479">
        <v>57.465000000000003</v>
      </c>
      <c r="AF56" s="611">
        <v>4.5234692248351243</v>
      </c>
      <c r="AG56" s="496">
        <v>347.02499999999998</v>
      </c>
      <c r="AH56" s="619">
        <v>27.316747720323828</v>
      </c>
      <c r="AI56" s="141" t="s">
        <v>85</v>
      </c>
    </row>
    <row r="57" spans="1:35" ht="30" customHeight="1" thickBot="1">
      <c r="A57" s="142" t="s">
        <v>86</v>
      </c>
      <c r="B57" s="473">
        <v>114694.086</v>
      </c>
      <c r="C57" s="474">
        <v>156.846</v>
      </c>
      <c r="D57" s="596">
        <v>13.675160199628777</v>
      </c>
      <c r="E57" s="480">
        <v>121.91800000000001</v>
      </c>
      <c r="F57" s="600">
        <v>10.629841890888777</v>
      </c>
      <c r="G57" s="484">
        <v>0.32300000000000001</v>
      </c>
      <c r="H57" s="604">
        <v>2.8161870525739228E-2</v>
      </c>
      <c r="I57" s="480">
        <v>34.604999999999997</v>
      </c>
      <c r="J57" s="608">
        <v>3.0171564382142595</v>
      </c>
      <c r="K57" s="487">
        <v>23.591999999999999</v>
      </c>
      <c r="L57" s="596">
        <v>1.9090758549399325</v>
      </c>
      <c r="M57" s="490">
        <v>8.6050000000000004</v>
      </c>
      <c r="N57" s="612">
        <v>0.69632069056282309</v>
      </c>
      <c r="O57" s="491">
        <v>0.23799999999999999</v>
      </c>
      <c r="P57" s="609">
        <v>1.9259073138169883E-2</v>
      </c>
      <c r="Q57" s="491">
        <v>14.749000000000001</v>
      </c>
      <c r="R57" s="596">
        <v>1.1934960912389398</v>
      </c>
      <c r="S57" s="484">
        <v>20.216000000000001</v>
      </c>
      <c r="T57" s="612">
        <v>1.6358883300892539</v>
      </c>
      <c r="U57" s="484">
        <v>20.216000000000001</v>
      </c>
      <c r="V57" s="685">
        <v>1.6358883300892539</v>
      </c>
      <c r="W57" s="484">
        <v>0</v>
      </c>
      <c r="X57" s="685">
        <v>0</v>
      </c>
      <c r="Y57" s="484">
        <v>0</v>
      </c>
      <c r="Z57" s="685">
        <v>0</v>
      </c>
      <c r="AA57" s="497">
        <v>-0.83299999999999996</v>
      </c>
      <c r="AB57" s="616">
        <v>-6.7406755983594593E-2</v>
      </c>
      <c r="AC57" s="497">
        <v>848.54499999999996</v>
      </c>
      <c r="AD57" s="620">
        <v>73.983326394004308</v>
      </c>
      <c r="AE57" s="480">
        <v>88.061000000000007</v>
      </c>
      <c r="AF57" s="612">
        <v>7.6779024159972824</v>
      </c>
      <c r="AG57" s="497">
        <v>131.47399999999999</v>
      </c>
      <c r="AH57" s="620">
        <v>11.463014753873184</v>
      </c>
      <c r="AI57" s="142" t="s">
        <v>107</v>
      </c>
    </row>
    <row r="58" spans="1:35" s="65" customFormat="1" ht="30" customHeight="1">
      <c r="A58" s="361" t="s">
        <v>190</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38</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110</v>
      </c>
    </row>
    <row r="3" spans="1:19" s="308" customFormat="1" ht="21" customHeight="1" thickBot="1">
      <c r="A3" s="309" t="s">
        <v>331</v>
      </c>
      <c r="B3" s="309"/>
      <c r="C3" s="309"/>
      <c r="D3" s="309"/>
      <c r="E3" s="309"/>
      <c r="F3" s="309"/>
      <c r="G3" s="310"/>
      <c r="H3" s="310"/>
      <c r="I3" s="310"/>
      <c r="J3" s="310"/>
      <c r="K3" s="310"/>
      <c r="L3" s="310"/>
      <c r="M3" s="310"/>
      <c r="N3" s="310"/>
      <c r="O3" s="310"/>
      <c r="P3" s="310"/>
      <c r="Q3" s="310"/>
      <c r="R3" s="310"/>
      <c r="S3" s="282" t="s">
        <v>221</v>
      </c>
    </row>
    <row r="4" spans="1:19" s="77" customFormat="1" ht="24.95" customHeight="1" thickBot="1">
      <c r="A4" s="847" t="s">
        <v>87</v>
      </c>
      <c r="B4" s="157" t="s">
        <v>88</v>
      </c>
      <c r="C4" s="157"/>
      <c r="D4" s="157"/>
      <c r="E4" s="157"/>
      <c r="F4" s="157"/>
      <c r="G4" s="158" t="s">
        <v>89</v>
      </c>
      <c r="H4" s="159"/>
      <c r="I4" s="159"/>
      <c r="J4" s="159"/>
      <c r="K4" s="159"/>
      <c r="L4" s="159"/>
      <c r="M4" s="159"/>
      <c r="N4" s="159"/>
      <c r="O4" s="159"/>
      <c r="P4" s="160"/>
      <c r="Q4" s="160"/>
      <c r="R4" s="161"/>
      <c r="S4" s="847" t="s">
        <v>87</v>
      </c>
    </row>
    <row r="5" spans="1:19" s="77" customFormat="1" ht="24.95" customHeight="1" thickBot="1">
      <c r="A5" s="848"/>
      <c r="B5" s="857" t="s">
        <v>90</v>
      </c>
      <c r="C5" s="864" t="s">
        <v>91</v>
      </c>
      <c r="D5" s="365"/>
      <c r="E5" s="365"/>
      <c r="F5" s="366"/>
      <c r="G5" s="158" t="s">
        <v>92</v>
      </c>
      <c r="H5" s="159"/>
      <c r="I5" s="159"/>
      <c r="J5" s="159"/>
      <c r="K5" s="159"/>
      <c r="L5" s="162"/>
      <c r="M5" s="162"/>
      <c r="N5" s="162"/>
      <c r="O5" s="162"/>
      <c r="P5" s="160" t="s">
        <v>93</v>
      </c>
      <c r="Q5" s="160"/>
      <c r="R5" s="161"/>
      <c r="S5" s="848"/>
    </row>
    <row r="6" spans="1:19" s="77" customFormat="1" ht="24.95" customHeight="1" thickBot="1">
      <c r="A6" s="848"/>
      <c r="B6" s="858"/>
      <c r="C6" s="865"/>
      <c r="D6" s="367"/>
      <c r="E6" s="367"/>
      <c r="F6" s="368"/>
      <c r="G6" s="158" t="s">
        <v>94</v>
      </c>
      <c r="H6" s="159"/>
      <c r="I6" s="159"/>
      <c r="J6" s="159"/>
      <c r="K6" s="159"/>
      <c r="L6" s="686"/>
      <c r="M6" s="686"/>
      <c r="N6" s="686"/>
      <c r="O6" s="363" t="s">
        <v>95</v>
      </c>
      <c r="P6" s="362"/>
      <c r="Q6" s="164"/>
      <c r="R6" s="850" t="s">
        <v>101</v>
      </c>
      <c r="S6" s="848"/>
    </row>
    <row r="7" spans="1:19" s="77" customFormat="1" ht="24.95" customHeight="1">
      <c r="A7" s="848"/>
      <c r="B7" s="858"/>
      <c r="C7" s="865"/>
      <c r="D7" s="860" t="s">
        <v>102</v>
      </c>
      <c r="E7" s="860" t="s">
        <v>142</v>
      </c>
      <c r="F7" s="862" t="s">
        <v>103</v>
      </c>
      <c r="G7" s="853" t="s">
        <v>91</v>
      </c>
      <c r="H7" s="163"/>
      <c r="I7" s="163"/>
      <c r="J7" s="163"/>
      <c r="K7" s="855" t="s">
        <v>97</v>
      </c>
      <c r="L7" s="687"/>
      <c r="M7" s="687"/>
      <c r="N7" s="687"/>
      <c r="O7" s="853" t="s">
        <v>91</v>
      </c>
      <c r="P7" s="164" t="s">
        <v>99</v>
      </c>
      <c r="Q7" s="164" t="s">
        <v>100</v>
      </c>
      <c r="R7" s="851"/>
      <c r="S7" s="848"/>
    </row>
    <row r="8" spans="1:19" s="77" customFormat="1" ht="24.95" customHeight="1" thickBot="1">
      <c r="A8" s="849"/>
      <c r="B8" s="859"/>
      <c r="C8" s="866"/>
      <c r="D8" s="861"/>
      <c r="E8" s="861"/>
      <c r="F8" s="863"/>
      <c r="G8" s="854"/>
      <c r="H8" s="688" t="s">
        <v>102</v>
      </c>
      <c r="I8" s="688" t="s">
        <v>165</v>
      </c>
      <c r="J8" s="688" t="s">
        <v>103</v>
      </c>
      <c r="K8" s="856"/>
      <c r="L8" s="688" t="s">
        <v>102</v>
      </c>
      <c r="M8" s="688" t="s">
        <v>165</v>
      </c>
      <c r="N8" s="688" t="s">
        <v>103</v>
      </c>
      <c r="O8" s="854"/>
      <c r="P8" s="165"/>
      <c r="Q8" s="165"/>
      <c r="R8" s="852"/>
      <c r="S8" s="849"/>
    </row>
    <row r="9" spans="1:19" ht="12" customHeight="1">
      <c r="A9" s="130"/>
      <c r="B9" s="131" t="s">
        <v>113</v>
      </c>
      <c r="C9" s="347" t="s">
        <v>111</v>
      </c>
      <c r="D9" s="134" t="s">
        <v>111</v>
      </c>
      <c r="E9" s="134" t="s">
        <v>111</v>
      </c>
      <c r="F9" s="348" t="s">
        <v>111</v>
      </c>
      <c r="G9" s="135" t="s">
        <v>111</v>
      </c>
      <c r="H9" s="134" t="s">
        <v>111</v>
      </c>
      <c r="I9" s="134" t="s">
        <v>111</v>
      </c>
      <c r="J9" s="135" t="s">
        <v>111</v>
      </c>
      <c r="K9" s="134" t="s">
        <v>111</v>
      </c>
      <c r="L9" s="134" t="s">
        <v>111</v>
      </c>
      <c r="M9" s="134" t="s">
        <v>111</v>
      </c>
      <c r="N9" s="348" t="s">
        <v>111</v>
      </c>
      <c r="O9" s="131" t="s">
        <v>111</v>
      </c>
      <c r="P9" s="166" t="s">
        <v>111</v>
      </c>
      <c r="Q9" s="135" t="s">
        <v>111</v>
      </c>
      <c r="R9" s="131" t="s">
        <v>111</v>
      </c>
      <c r="S9" s="68"/>
    </row>
    <row r="10" spans="1:19" ht="24.95" customHeight="1" thickBot="1">
      <c r="A10" s="138" t="s">
        <v>104</v>
      </c>
      <c r="B10" s="406">
        <v>5.1857944933409357</v>
      </c>
      <c r="C10" s="407">
        <v>11.385485666847046</v>
      </c>
      <c r="D10" s="408">
        <v>12.509707314033761</v>
      </c>
      <c r="E10" s="408">
        <v>-40.733440148416747</v>
      </c>
      <c r="F10" s="409">
        <v>11.75795019185297</v>
      </c>
      <c r="G10" s="410">
        <v>9.4665390900223088</v>
      </c>
      <c r="H10" s="408">
        <v>35.903858943924178</v>
      </c>
      <c r="I10" s="408">
        <v>-21.486724745903345</v>
      </c>
      <c r="J10" s="408">
        <v>3.9394154311006275</v>
      </c>
      <c r="K10" s="408">
        <v>-21.141985005765989</v>
      </c>
      <c r="L10" s="408">
        <v>-15.678373322672314</v>
      </c>
      <c r="M10" s="408">
        <v>16.091392780172413</v>
      </c>
      <c r="N10" s="689">
        <v>-33.87619109718382</v>
      </c>
      <c r="O10" s="406">
        <v>85.729933253465674</v>
      </c>
      <c r="P10" s="406">
        <v>9.7643350367816453</v>
      </c>
      <c r="Q10" s="406">
        <v>20.199297340706067</v>
      </c>
      <c r="R10" s="406">
        <v>2.8964454568772169</v>
      </c>
      <c r="S10" s="139" t="s">
        <v>104</v>
      </c>
    </row>
    <row r="11" spans="1:19" ht="24.95" customHeight="1">
      <c r="A11" s="140" t="s">
        <v>105</v>
      </c>
      <c r="B11" s="411">
        <v>2.2776445537947296</v>
      </c>
      <c r="C11" s="412">
        <v>47.376858736059489</v>
      </c>
      <c r="D11" s="413">
        <v>55.750575967018307</v>
      </c>
      <c r="E11" s="414">
        <v>-71.103814094468305</v>
      </c>
      <c r="F11" s="415">
        <v>33.648891094400113</v>
      </c>
      <c r="G11" s="416">
        <v>85.669133280802242</v>
      </c>
      <c r="H11" s="413">
        <v>73.975149646290589</v>
      </c>
      <c r="I11" s="413" t="s">
        <v>332</v>
      </c>
      <c r="J11" s="413">
        <v>85.454741126286535</v>
      </c>
      <c r="K11" s="413">
        <v>-83.016497063275239</v>
      </c>
      <c r="L11" s="413">
        <v>-58.460033993806604</v>
      </c>
      <c r="M11" s="413" t="s">
        <v>22</v>
      </c>
      <c r="N11" s="690" t="s">
        <v>22</v>
      </c>
      <c r="O11" s="411">
        <v>441.73913043478251</v>
      </c>
      <c r="P11" s="411">
        <v>-6.7187397644452318</v>
      </c>
      <c r="Q11" s="411">
        <v>80.630152133534608</v>
      </c>
      <c r="R11" s="411">
        <v>-0.13782298798760451</v>
      </c>
      <c r="S11" s="140" t="s">
        <v>105</v>
      </c>
    </row>
    <row r="12" spans="1:19" ht="24.95" customHeight="1">
      <c r="A12" s="141" t="s">
        <v>41</v>
      </c>
      <c r="B12" s="417">
        <v>2.9487407182139123</v>
      </c>
      <c r="C12" s="418">
        <v>31.48583382835298</v>
      </c>
      <c r="D12" s="419">
        <v>38.887881535206986</v>
      </c>
      <c r="E12" s="419">
        <v>1.3422818791946298</v>
      </c>
      <c r="F12" s="420">
        <v>-12.774338773213273</v>
      </c>
      <c r="G12" s="421">
        <v>-55.315367122356704</v>
      </c>
      <c r="H12" s="419">
        <v>60.736092265943</v>
      </c>
      <c r="I12" s="419">
        <v>-14.285714285714292</v>
      </c>
      <c r="J12" s="419">
        <v>-65.095329966521035</v>
      </c>
      <c r="K12" s="419" t="s">
        <v>22</v>
      </c>
      <c r="L12" s="419" t="s">
        <v>22</v>
      </c>
      <c r="M12" s="419" t="s">
        <v>22</v>
      </c>
      <c r="N12" s="691" t="s">
        <v>22</v>
      </c>
      <c r="O12" s="417" t="s">
        <v>22</v>
      </c>
      <c r="P12" s="417">
        <v>6.8443478942234748</v>
      </c>
      <c r="Q12" s="417">
        <v>-70.548160696999034</v>
      </c>
      <c r="R12" s="417">
        <v>62.980004151387249</v>
      </c>
      <c r="S12" s="141" t="s">
        <v>106</v>
      </c>
    </row>
    <row r="13" spans="1:19" ht="24.95" customHeight="1">
      <c r="A13" s="141" t="s">
        <v>42</v>
      </c>
      <c r="B13" s="417">
        <v>-1.7530578026510426</v>
      </c>
      <c r="C13" s="418">
        <v>-20.916939565346837</v>
      </c>
      <c r="D13" s="419">
        <v>-34.302908726178543</v>
      </c>
      <c r="E13" s="419">
        <v>110</v>
      </c>
      <c r="F13" s="420">
        <v>42.810338551146714</v>
      </c>
      <c r="G13" s="421">
        <v>12.560293266448014</v>
      </c>
      <c r="H13" s="419">
        <v>100.14834794335803</v>
      </c>
      <c r="I13" s="419">
        <v>404.51977401129949</v>
      </c>
      <c r="J13" s="419">
        <v>-0.60435132957292126</v>
      </c>
      <c r="K13" s="419">
        <v>-34.705948944359548</v>
      </c>
      <c r="L13" s="419">
        <v>-34.705948944359548</v>
      </c>
      <c r="M13" s="419" t="s">
        <v>22</v>
      </c>
      <c r="N13" s="691" t="s">
        <v>22</v>
      </c>
      <c r="O13" s="417">
        <v>-88.63636363636364</v>
      </c>
      <c r="P13" s="417">
        <v>-18.524659805681566</v>
      </c>
      <c r="Q13" s="417">
        <v>32.22676735892594</v>
      </c>
      <c r="R13" s="417">
        <v>263.20875373028281</v>
      </c>
      <c r="S13" s="141" t="s">
        <v>42</v>
      </c>
    </row>
    <row r="14" spans="1:19" ht="24.95" customHeight="1">
      <c r="A14" s="141" t="s">
        <v>43</v>
      </c>
      <c r="B14" s="417">
        <v>5.0765586496683994</v>
      </c>
      <c r="C14" s="418">
        <v>-39.031162908538128</v>
      </c>
      <c r="D14" s="419">
        <v>-37.761828892169611</v>
      </c>
      <c r="E14" s="419">
        <v>-95.715896279594133</v>
      </c>
      <c r="F14" s="420">
        <v>-40.275744680851069</v>
      </c>
      <c r="G14" s="421">
        <v>28.98830006882315</v>
      </c>
      <c r="H14" s="419">
        <v>92.519449431478165</v>
      </c>
      <c r="I14" s="419">
        <v>-12.19977125428899</v>
      </c>
      <c r="J14" s="419">
        <v>18.386538606214103</v>
      </c>
      <c r="K14" s="419" t="s">
        <v>22</v>
      </c>
      <c r="L14" s="419" t="s">
        <v>22</v>
      </c>
      <c r="M14" s="419" t="s">
        <v>22</v>
      </c>
      <c r="N14" s="691" t="s">
        <v>22</v>
      </c>
      <c r="O14" s="417" t="s">
        <v>22</v>
      </c>
      <c r="P14" s="417">
        <v>9.2538425522702852</v>
      </c>
      <c r="Q14" s="417">
        <v>14.484493575089502</v>
      </c>
      <c r="R14" s="417">
        <v>67.216290489705841</v>
      </c>
      <c r="S14" s="141" t="s">
        <v>43</v>
      </c>
    </row>
    <row r="15" spans="1:19" ht="24.95" customHeight="1">
      <c r="A15" s="141" t="s">
        <v>44</v>
      </c>
      <c r="B15" s="417">
        <v>0.65079312537905309</v>
      </c>
      <c r="C15" s="418">
        <v>-39.304594490050285</v>
      </c>
      <c r="D15" s="419">
        <v>-19.501460070252648</v>
      </c>
      <c r="E15" s="419">
        <v>-68.333333333333343</v>
      </c>
      <c r="F15" s="420">
        <v>-59.642620780939772</v>
      </c>
      <c r="G15" s="421">
        <v>108.29196443183679</v>
      </c>
      <c r="H15" s="419">
        <v>192.84805293967935</v>
      </c>
      <c r="I15" s="419" t="s">
        <v>22</v>
      </c>
      <c r="J15" s="419">
        <v>85.224274406332455</v>
      </c>
      <c r="K15" s="419" t="s">
        <v>22</v>
      </c>
      <c r="L15" s="419" t="s">
        <v>22</v>
      </c>
      <c r="M15" s="419" t="s">
        <v>22</v>
      </c>
      <c r="N15" s="691" t="s">
        <v>22</v>
      </c>
      <c r="O15" s="417">
        <v>22.517730496453908</v>
      </c>
      <c r="P15" s="417">
        <v>9.5597609959832965</v>
      </c>
      <c r="Q15" s="417">
        <v>-49.047846805193885</v>
      </c>
      <c r="R15" s="417">
        <v>-17.384677335162792</v>
      </c>
      <c r="S15" s="141" t="s">
        <v>44</v>
      </c>
    </row>
    <row r="16" spans="1:19" ht="24.95" customHeight="1">
      <c r="A16" s="141" t="s">
        <v>45</v>
      </c>
      <c r="B16" s="417">
        <v>0.84334701310331184</v>
      </c>
      <c r="C16" s="418">
        <v>-41.274149630462034</v>
      </c>
      <c r="D16" s="419">
        <v>-50.548999265119086</v>
      </c>
      <c r="E16" s="419">
        <v>-78.381046396841072</v>
      </c>
      <c r="F16" s="420">
        <v>11.528192241243929</v>
      </c>
      <c r="G16" s="421">
        <v>-29.915749608935471</v>
      </c>
      <c r="H16" s="419">
        <v>-49.560064643562576</v>
      </c>
      <c r="I16" s="419" t="s">
        <v>22</v>
      </c>
      <c r="J16" s="419">
        <v>-20.618474535745591</v>
      </c>
      <c r="K16" s="419">
        <v>-86.588261902069434</v>
      </c>
      <c r="L16" s="419">
        <v>-86.588261902069434</v>
      </c>
      <c r="M16" s="419" t="s">
        <v>22</v>
      </c>
      <c r="N16" s="691" t="s">
        <v>22</v>
      </c>
      <c r="O16" s="417">
        <v>-23.076923076923066</v>
      </c>
      <c r="P16" s="417">
        <v>-4.0701039044208613</v>
      </c>
      <c r="Q16" s="417">
        <v>-14.186241610738264</v>
      </c>
      <c r="R16" s="417">
        <v>-49.080519981803391</v>
      </c>
      <c r="S16" s="141" t="s">
        <v>45</v>
      </c>
    </row>
    <row r="17" spans="1:19" ht="24.95" customHeight="1">
      <c r="A17" s="141" t="s">
        <v>46</v>
      </c>
      <c r="B17" s="417">
        <v>1.7558012813143904</v>
      </c>
      <c r="C17" s="418">
        <v>41.12931745844628</v>
      </c>
      <c r="D17" s="419">
        <v>41.400669542956365</v>
      </c>
      <c r="E17" s="419">
        <v>-18.595679012345684</v>
      </c>
      <c r="F17" s="420">
        <v>42.523688985461803</v>
      </c>
      <c r="G17" s="421">
        <v>129.00910652516649</v>
      </c>
      <c r="H17" s="419">
        <v>70.911803095282494</v>
      </c>
      <c r="I17" s="419">
        <v>-97.454545454545453</v>
      </c>
      <c r="J17" s="419">
        <v>155.18322238738443</v>
      </c>
      <c r="K17" s="419" t="s">
        <v>22</v>
      </c>
      <c r="L17" s="419" t="s">
        <v>22</v>
      </c>
      <c r="M17" s="419" t="s">
        <v>22</v>
      </c>
      <c r="N17" s="691" t="s">
        <v>22</v>
      </c>
      <c r="O17" s="417">
        <v>-50.155763239875391</v>
      </c>
      <c r="P17" s="417">
        <v>-13.54165006740628</v>
      </c>
      <c r="Q17" s="417">
        <v>-27.4081637134137</v>
      </c>
      <c r="R17" s="417">
        <v>25.958846167594032</v>
      </c>
      <c r="S17" s="141" t="s">
        <v>46</v>
      </c>
    </row>
    <row r="18" spans="1:19" ht="24.95" customHeight="1">
      <c r="A18" s="141" t="s">
        <v>47</v>
      </c>
      <c r="B18" s="417">
        <v>5.3466163054168874</v>
      </c>
      <c r="C18" s="418">
        <v>-34.328271141618202</v>
      </c>
      <c r="D18" s="419">
        <v>-20.795641961117511</v>
      </c>
      <c r="E18" s="419" t="s">
        <v>22</v>
      </c>
      <c r="F18" s="420">
        <v>-53.295818058701286</v>
      </c>
      <c r="G18" s="421">
        <v>-38.554327914559259</v>
      </c>
      <c r="H18" s="419">
        <v>155.54611134721631</v>
      </c>
      <c r="I18" s="419" t="s">
        <v>22</v>
      </c>
      <c r="J18" s="419">
        <v>-43.897754487468291</v>
      </c>
      <c r="K18" s="419">
        <v>-75.928512827335425</v>
      </c>
      <c r="L18" s="419">
        <v>-54.228604416221678</v>
      </c>
      <c r="M18" s="419" t="s">
        <v>22</v>
      </c>
      <c r="N18" s="691">
        <v>-85.554239621010851</v>
      </c>
      <c r="O18" s="417" t="s">
        <v>22</v>
      </c>
      <c r="P18" s="417">
        <v>3.8499588173995392</v>
      </c>
      <c r="Q18" s="417">
        <v>4.4198799850699118</v>
      </c>
      <c r="R18" s="417">
        <v>17.633191890617624</v>
      </c>
      <c r="S18" s="141" t="s">
        <v>47</v>
      </c>
    </row>
    <row r="19" spans="1:19" ht="24.95" customHeight="1">
      <c r="A19" s="141" t="s">
        <v>48</v>
      </c>
      <c r="B19" s="417">
        <v>5.5679191270517236</v>
      </c>
      <c r="C19" s="418">
        <v>-7.6028709059604154</v>
      </c>
      <c r="D19" s="419">
        <v>-20.228627078164493</v>
      </c>
      <c r="E19" s="419">
        <v>-72.942643391521202</v>
      </c>
      <c r="F19" s="420">
        <v>85.689655172413779</v>
      </c>
      <c r="G19" s="421">
        <v>15.044465849779371</v>
      </c>
      <c r="H19" s="419">
        <v>-55.644945025475998</v>
      </c>
      <c r="I19" s="419">
        <v>-54.701130856219713</v>
      </c>
      <c r="J19" s="419">
        <v>82.02261909960265</v>
      </c>
      <c r="K19" s="419" t="s">
        <v>22</v>
      </c>
      <c r="L19" s="419" t="s">
        <v>22</v>
      </c>
      <c r="M19" s="419" t="s">
        <v>22</v>
      </c>
      <c r="N19" s="691" t="s">
        <v>22</v>
      </c>
      <c r="O19" s="417" t="s">
        <v>22</v>
      </c>
      <c r="P19" s="417">
        <v>17.139581981729251</v>
      </c>
      <c r="Q19" s="417">
        <v>-11.314980966253358</v>
      </c>
      <c r="R19" s="417">
        <v>119.74298738708504</v>
      </c>
      <c r="S19" s="141" t="s">
        <v>48</v>
      </c>
    </row>
    <row r="20" spans="1:19" ht="24.95" customHeight="1">
      <c r="A20" s="141" t="s">
        <v>49</v>
      </c>
      <c r="B20" s="417">
        <v>6.006354731439643</v>
      </c>
      <c r="C20" s="418">
        <v>32.310939612809591</v>
      </c>
      <c r="D20" s="419">
        <v>21.941132637853954</v>
      </c>
      <c r="E20" s="419" t="s">
        <v>22</v>
      </c>
      <c r="F20" s="420">
        <v>55.156564205688028</v>
      </c>
      <c r="G20" s="421">
        <v>94.47801625338613</v>
      </c>
      <c r="H20" s="419">
        <v>158.1446166070719</v>
      </c>
      <c r="I20" s="419">
        <v>33.67598684210526</v>
      </c>
      <c r="J20" s="419">
        <v>69.571490405424896</v>
      </c>
      <c r="K20" s="419" t="s">
        <v>22</v>
      </c>
      <c r="L20" s="419" t="s">
        <v>22</v>
      </c>
      <c r="M20" s="419" t="s">
        <v>22</v>
      </c>
      <c r="N20" s="691" t="s">
        <v>22</v>
      </c>
      <c r="O20" s="417" t="s">
        <v>22</v>
      </c>
      <c r="P20" s="417">
        <v>30.392921154749672</v>
      </c>
      <c r="Q20" s="417">
        <v>-35.239089113339034</v>
      </c>
      <c r="R20" s="417">
        <v>384.73945597861575</v>
      </c>
      <c r="S20" s="141" t="s">
        <v>49</v>
      </c>
    </row>
    <row r="21" spans="1:19" ht="24.95" customHeight="1">
      <c r="A21" s="141" t="s">
        <v>50</v>
      </c>
      <c r="B21" s="417">
        <v>6.4534627678340968</v>
      </c>
      <c r="C21" s="418">
        <v>15.628773342069564</v>
      </c>
      <c r="D21" s="419">
        <v>19.818349959387206</v>
      </c>
      <c r="E21" s="419">
        <v>36.306179775280896</v>
      </c>
      <c r="F21" s="420">
        <v>6.3998557778979688</v>
      </c>
      <c r="G21" s="421">
        <v>7.2362603894445101</v>
      </c>
      <c r="H21" s="419">
        <v>19.368799128565968</v>
      </c>
      <c r="I21" s="419">
        <v>65.916955017301035</v>
      </c>
      <c r="J21" s="419">
        <v>4.5974903417797179</v>
      </c>
      <c r="K21" s="419">
        <v>58.713483954525856</v>
      </c>
      <c r="L21" s="419">
        <v>67.551484354105384</v>
      </c>
      <c r="M21" s="419" t="s">
        <v>22</v>
      </c>
      <c r="N21" s="691">
        <v>36.275674758105595</v>
      </c>
      <c r="O21" s="417">
        <v>-36.897208121827404</v>
      </c>
      <c r="P21" s="417">
        <v>-3.7496338167639749</v>
      </c>
      <c r="Q21" s="417">
        <v>-2.9466251788967242</v>
      </c>
      <c r="R21" s="417">
        <v>-19.490029403001003</v>
      </c>
      <c r="S21" s="141" t="s">
        <v>50</v>
      </c>
    </row>
    <row r="22" spans="1:19" ht="24.95" customHeight="1">
      <c r="A22" s="141" t="s">
        <v>51</v>
      </c>
      <c r="B22" s="417">
        <v>2.629662865675968</v>
      </c>
      <c r="C22" s="418">
        <v>-32.619409861358122</v>
      </c>
      <c r="D22" s="419">
        <v>-40.765356456721534</v>
      </c>
      <c r="E22" s="419">
        <v>-83.754993342210383</v>
      </c>
      <c r="F22" s="420">
        <v>7.9981158737635525</v>
      </c>
      <c r="G22" s="421">
        <v>68.495211352354232</v>
      </c>
      <c r="H22" s="419">
        <v>128.38993113274753</v>
      </c>
      <c r="I22" s="419">
        <v>-77.536231884057969</v>
      </c>
      <c r="J22" s="419">
        <v>58.426406063023535</v>
      </c>
      <c r="K22" s="419">
        <v>-70.55385065029958</v>
      </c>
      <c r="L22" s="419">
        <v>-76.896098202542746</v>
      </c>
      <c r="M22" s="419" t="s">
        <v>22</v>
      </c>
      <c r="N22" s="691" t="s">
        <v>22</v>
      </c>
      <c r="O22" s="417">
        <v>45.287356321839098</v>
      </c>
      <c r="P22" s="417">
        <v>32.444273437069029</v>
      </c>
      <c r="Q22" s="417">
        <v>-18.791512799649496</v>
      </c>
      <c r="R22" s="417">
        <v>210.52706835237518</v>
      </c>
      <c r="S22" s="141" t="s">
        <v>51</v>
      </c>
    </row>
    <row r="23" spans="1:19" ht="24.95" customHeight="1">
      <c r="A23" s="141" t="s">
        <v>52</v>
      </c>
      <c r="B23" s="417">
        <v>5.1036918299610221</v>
      </c>
      <c r="C23" s="418">
        <v>20.016725085849501</v>
      </c>
      <c r="D23" s="419">
        <v>16.004964361157278</v>
      </c>
      <c r="E23" s="419">
        <v>-71.006016042780743</v>
      </c>
      <c r="F23" s="420">
        <v>47.164429918212846</v>
      </c>
      <c r="G23" s="421">
        <v>-29.633247227166564</v>
      </c>
      <c r="H23" s="419">
        <v>58.905397434006801</v>
      </c>
      <c r="I23" s="419">
        <v>27.731613543346128</v>
      </c>
      <c r="J23" s="419">
        <v>-45.071789413810194</v>
      </c>
      <c r="K23" s="419" t="s">
        <v>332</v>
      </c>
      <c r="L23" s="419" t="s">
        <v>332</v>
      </c>
      <c r="M23" s="419" t="s">
        <v>22</v>
      </c>
      <c r="N23" s="691" t="s">
        <v>22</v>
      </c>
      <c r="O23" s="417">
        <v>99.248633879781437</v>
      </c>
      <c r="P23" s="417">
        <v>-3.8843247518152992</v>
      </c>
      <c r="Q23" s="417">
        <v>6.2631067291688396</v>
      </c>
      <c r="R23" s="417">
        <v>-39.261179600612529</v>
      </c>
      <c r="S23" s="141" t="s">
        <v>52</v>
      </c>
    </row>
    <row r="24" spans="1:19" ht="24.95" customHeight="1">
      <c r="A24" s="141" t="s">
        <v>53</v>
      </c>
      <c r="B24" s="417">
        <v>17.101870838572907</v>
      </c>
      <c r="C24" s="418">
        <v>5.1636929018344233</v>
      </c>
      <c r="D24" s="419">
        <v>18.442309656919193</v>
      </c>
      <c r="E24" s="419">
        <v>-53.109497447695738</v>
      </c>
      <c r="F24" s="420">
        <v>-19.507797606743395</v>
      </c>
      <c r="G24" s="421">
        <v>2.21662508352874</v>
      </c>
      <c r="H24" s="419">
        <v>-15.710065749769726</v>
      </c>
      <c r="I24" s="419">
        <v>-61.947775922271141</v>
      </c>
      <c r="J24" s="419">
        <v>8.9858343337334929</v>
      </c>
      <c r="K24" s="419">
        <v>295.63230066023362</v>
      </c>
      <c r="L24" s="419">
        <v>295.63230066023362</v>
      </c>
      <c r="M24" s="419" t="s">
        <v>22</v>
      </c>
      <c r="N24" s="691" t="s">
        <v>22</v>
      </c>
      <c r="O24" s="417">
        <v>15.5</v>
      </c>
      <c r="P24" s="417">
        <v>14.005144516568294</v>
      </c>
      <c r="Q24" s="417">
        <v>38.985629573080587</v>
      </c>
      <c r="R24" s="417">
        <v>141.45931778799974</v>
      </c>
      <c r="S24" s="141" t="s">
        <v>53</v>
      </c>
    </row>
    <row r="25" spans="1:19" ht="24.95" customHeight="1">
      <c r="A25" s="141" t="s">
        <v>54</v>
      </c>
      <c r="B25" s="417">
        <v>1.741353382785519</v>
      </c>
      <c r="C25" s="418">
        <v>106.17839878153762</v>
      </c>
      <c r="D25" s="419">
        <v>98.595389572833199</v>
      </c>
      <c r="E25" s="419" t="s">
        <v>22</v>
      </c>
      <c r="F25" s="420">
        <v>136.79119412941964</v>
      </c>
      <c r="G25" s="421">
        <v>119.31605471562276</v>
      </c>
      <c r="H25" s="419">
        <v>451.46699266503674</v>
      </c>
      <c r="I25" s="419" t="s">
        <v>22</v>
      </c>
      <c r="J25" s="419">
        <v>74.971437897829276</v>
      </c>
      <c r="K25" s="419">
        <v>-62.426922328875271</v>
      </c>
      <c r="L25" s="419">
        <v>-28.510540726453655</v>
      </c>
      <c r="M25" s="419" t="s">
        <v>22</v>
      </c>
      <c r="N25" s="691">
        <v>-87.404765925322579</v>
      </c>
      <c r="O25" s="417" t="s">
        <v>22</v>
      </c>
      <c r="P25" s="417">
        <v>19.639894459929835</v>
      </c>
      <c r="Q25" s="417">
        <v>144.5425084465283</v>
      </c>
      <c r="R25" s="417">
        <v>24.643376365007711</v>
      </c>
      <c r="S25" s="141" t="s">
        <v>54</v>
      </c>
    </row>
    <row r="26" spans="1:19" ht="24.95" customHeight="1">
      <c r="A26" s="141" t="s">
        <v>55</v>
      </c>
      <c r="B26" s="417">
        <v>4.0687283438836346</v>
      </c>
      <c r="C26" s="418">
        <v>-28.033996015429622</v>
      </c>
      <c r="D26" s="419">
        <v>-27.440527218174026</v>
      </c>
      <c r="E26" s="419">
        <v>-42.06204379562044</v>
      </c>
      <c r="F26" s="420">
        <v>-28.807947019867541</v>
      </c>
      <c r="G26" s="421">
        <v>78.223927641496516</v>
      </c>
      <c r="H26" s="419">
        <v>122.27488151658767</v>
      </c>
      <c r="I26" s="419" t="s">
        <v>22</v>
      </c>
      <c r="J26" s="419">
        <v>128.71228554525737</v>
      </c>
      <c r="K26" s="419" t="s">
        <v>22</v>
      </c>
      <c r="L26" s="419" t="s">
        <v>22</v>
      </c>
      <c r="M26" s="419" t="s">
        <v>22</v>
      </c>
      <c r="N26" s="691" t="s">
        <v>22</v>
      </c>
      <c r="O26" s="417">
        <v>21.621621621621628</v>
      </c>
      <c r="P26" s="417">
        <v>-17.716668969762452</v>
      </c>
      <c r="Q26" s="417">
        <v>-52.605685131195337</v>
      </c>
      <c r="R26" s="417">
        <v>-38.840723641829513</v>
      </c>
      <c r="S26" s="141" t="s">
        <v>55</v>
      </c>
    </row>
    <row r="27" spans="1:19" ht="24.95" customHeight="1">
      <c r="A27" s="141" t="s">
        <v>56</v>
      </c>
      <c r="B27" s="417">
        <v>4.4948663029448852</v>
      </c>
      <c r="C27" s="418">
        <v>-24.31997335405795</v>
      </c>
      <c r="D27" s="419">
        <v>-16.461126005361919</v>
      </c>
      <c r="E27" s="419">
        <v>394.69387755102036</v>
      </c>
      <c r="F27" s="420">
        <v>-67.861688587187103</v>
      </c>
      <c r="G27" s="421">
        <v>396.5865992414665</v>
      </c>
      <c r="H27" s="419" t="s">
        <v>332</v>
      </c>
      <c r="I27" s="419" t="s">
        <v>22</v>
      </c>
      <c r="J27" s="419">
        <v>-24.83552631578948</v>
      </c>
      <c r="K27" s="419" t="s">
        <v>22</v>
      </c>
      <c r="L27" s="419" t="s">
        <v>22</v>
      </c>
      <c r="M27" s="419" t="s">
        <v>22</v>
      </c>
      <c r="N27" s="691" t="s">
        <v>22</v>
      </c>
      <c r="O27" s="417" t="s">
        <v>22</v>
      </c>
      <c r="P27" s="417">
        <v>-8.818478108876576</v>
      </c>
      <c r="Q27" s="417">
        <v>-23.841412160268973</v>
      </c>
      <c r="R27" s="417">
        <v>57.824389155416725</v>
      </c>
      <c r="S27" s="141" t="s">
        <v>56</v>
      </c>
    </row>
    <row r="28" spans="1:19" ht="24.95" customHeight="1">
      <c r="A28" s="141" t="s">
        <v>57</v>
      </c>
      <c r="B28" s="417">
        <v>0.90491168721240456</v>
      </c>
      <c r="C28" s="418">
        <v>276.00639829378827</v>
      </c>
      <c r="D28" s="419">
        <v>381.05283406001541</v>
      </c>
      <c r="E28" s="419">
        <v>82.35294117647058</v>
      </c>
      <c r="F28" s="420">
        <v>38.373626373626394</v>
      </c>
      <c r="G28" s="421">
        <v>281.38385502471169</v>
      </c>
      <c r="H28" s="419" t="s">
        <v>332</v>
      </c>
      <c r="I28" s="419" t="s">
        <v>22</v>
      </c>
      <c r="J28" s="419">
        <v>151.24515771997787</v>
      </c>
      <c r="K28" s="419" t="s">
        <v>22</v>
      </c>
      <c r="L28" s="419" t="s">
        <v>22</v>
      </c>
      <c r="M28" s="419" t="s">
        <v>22</v>
      </c>
      <c r="N28" s="691" t="s">
        <v>22</v>
      </c>
      <c r="O28" s="417" t="s">
        <v>22</v>
      </c>
      <c r="P28" s="417">
        <v>75.431175617611871</v>
      </c>
      <c r="Q28" s="417">
        <v>124.90460076319388</v>
      </c>
      <c r="R28" s="417">
        <v>140.72250893211589</v>
      </c>
      <c r="S28" s="141" t="s">
        <v>57</v>
      </c>
    </row>
    <row r="29" spans="1:19" ht="24.95" customHeight="1">
      <c r="A29" s="141" t="s">
        <v>58</v>
      </c>
      <c r="B29" s="417">
        <v>5.0681547488196088</v>
      </c>
      <c r="C29" s="418">
        <v>15.350326093460183</v>
      </c>
      <c r="D29" s="419">
        <v>33.631280666387738</v>
      </c>
      <c r="E29" s="419" t="s">
        <v>22</v>
      </c>
      <c r="F29" s="420">
        <v>-52.151366503153469</v>
      </c>
      <c r="G29" s="421">
        <v>-7.8609946075494292</v>
      </c>
      <c r="H29" s="419">
        <v>-10.006273525721454</v>
      </c>
      <c r="I29" s="419" t="s">
        <v>332</v>
      </c>
      <c r="J29" s="419">
        <v>-12.698247890979871</v>
      </c>
      <c r="K29" s="419" t="s">
        <v>22</v>
      </c>
      <c r="L29" s="419" t="s">
        <v>22</v>
      </c>
      <c r="M29" s="419" t="s">
        <v>22</v>
      </c>
      <c r="N29" s="691" t="s">
        <v>22</v>
      </c>
      <c r="O29" s="417">
        <v>-96.984924623115575</v>
      </c>
      <c r="P29" s="417">
        <v>80.515199455428984</v>
      </c>
      <c r="Q29" s="417">
        <v>-89.714285714285722</v>
      </c>
      <c r="R29" s="417">
        <v>-50.653098673784299</v>
      </c>
      <c r="S29" s="141" t="s">
        <v>58</v>
      </c>
    </row>
    <row r="30" spans="1:19" ht="24.95" customHeight="1">
      <c r="A30" s="141" t="s">
        <v>59</v>
      </c>
      <c r="B30" s="417">
        <v>3.7710973824658112</v>
      </c>
      <c r="C30" s="418">
        <v>-21.277809886821728</v>
      </c>
      <c r="D30" s="419">
        <v>-32.225696627287064</v>
      </c>
      <c r="E30" s="419">
        <v>-40.474703310430982</v>
      </c>
      <c r="F30" s="420">
        <v>87.558517813219083</v>
      </c>
      <c r="G30" s="421">
        <v>-28.508036788722706</v>
      </c>
      <c r="H30" s="419">
        <v>95.123948485074067</v>
      </c>
      <c r="I30" s="419">
        <v>-81.216931216931215</v>
      </c>
      <c r="J30" s="419">
        <v>-48.104157149383276</v>
      </c>
      <c r="K30" s="419" t="s">
        <v>22</v>
      </c>
      <c r="L30" s="419" t="s">
        <v>22</v>
      </c>
      <c r="M30" s="419" t="s">
        <v>22</v>
      </c>
      <c r="N30" s="691" t="s">
        <v>22</v>
      </c>
      <c r="O30" s="417">
        <v>-70.422535211267601</v>
      </c>
      <c r="P30" s="417">
        <v>120.45357325932864</v>
      </c>
      <c r="Q30" s="417">
        <v>102.24236216264359</v>
      </c>
      <c r="R30" s="417">
        <v>55.008364274348196</v>
      </c>
      <c r="S30" s="141" t="s">
        <v>59</v>
      </c>
    </row>
    <row r="31" spans="1:19" ht="24.95" customHeight="1">
      <c r="A31" s="141" t="s">
        <v>60</v>
      </c>
      <c r="B31" s="417">
        <v>2.412962443264405</v>
      </c>
      <c r="C31" s="418">
        <v>11.373055066133972</v>
      </c>
      <c r="D31" s="419">
        <v>-21.404334608218107</v>
      </c>
      <c r="E31" s="419">
        <v>-95.222929936305732</v>
      </c>
      <c r="F31" s="420">
        <v>73.171242194858195</v>
      </c>
      <c r="G31" s="421">
        <v>19.384740755831743</v>
      </c>
      <c r="H31" s="419">
        <v>-22.326530612244895</v>
      </c>
      <c r="I31" s="419">
        <v>-87.772925764192138</v>
      </c>
      <c r="J31" s="419">
        <v>29.864472410454994</v>
      </c>
      <c r="K31" s="419" t="s">
        <v>22</v>
      </c>
      <c r="L31" s="419" t="s">
        <v>22</v>
      </c>
      <c r="M31" s="419" t="s">
        <v>22</v>
      </c>
      <c r="N31" s="691" t="s">
        <v>22</v>
      </c>
      <c r="O31" s="417">
        <v>0.33112582781458855</v>
      </c>
      <c r="P31" s="417">
        <v>-15.939610076818411</v>
      </c>
      <c r="Q31" s="417">
        <v>8.0325158445852907</v>
      </c>
      <c r="R31" s="417">
        <v>136.07936791357912</v>
      </c>
      <c r="S31" s="141" t="s">
        <v>60</v>
      </c>
    </row>
    <row r="32" spans="1:19" ht="24.95" customHeight="1">
      <c r="A32" s="141" t="s">
        <v>61</v>
      </c>
      <c r="B32" s="417">
        <v>3.4276866686622185</v>
      </c>
      <c r="C32" s="418">
        <v>40.679089424647032</v>
      </c>
      <c r="D32" s="419">
        <v>60.242838007172793</v>
      </c>
      <c r="E32" s="419">
        <v>35.807422266800415</v>
      </c>
      <c r="F32" s="420">
        <v>0.49875311720697368</v>
      </c>
      <c r="G32" s="421">
        <v>112.83395151319678</v>
      </c>
      <c r="H32" s="419">
        <v>56.358238495794183</v>
      </c>
      <c r="I32" s="419" t="s">
        <v>22</v>
      </c>
      <c r="J32" s="419">
        <v>119.18137490556967</v>
      </c>
      <c r="K32" s="419" t="s">
        <v>332</v>
      </c>
      <c r="L32" s="419" t="s">
        <v>332</v>
      </c>
      <c r="M32" s="419" t="s">
        <v>22</v>
      </c>
      <c r="N32" s="691" t="s">
        <v>22</v>
      </c>
      <c r="O32" s="417">
        <v>82.914137033824801</v>
      </c>
      <c r="P32" s="417">
        <v>13.315102951709918</v>
      </c>
      <c r="Q32" s="417">
        <v>64.312619449650242</v>
      </c>
      <c r="R32" s="417">
        <v>-73.158701745781087</v>
      </c>
      <c r="S32" s="141" t="s">
        <v>61</v>
      </c>
    </row>
    <row r="33" spans="1:19" ht="24.95" customHeight="1">
      <c r="A33" s="141" t="s">
        <v>62</v>
      </c>
      <c r="B33" s="417">
        <v>3.0273080535702377</v>
      </c>
      <c r="C33" s="418">
        <v>-7.02628190443086</v>
      </c>
      <c r="D33" s="419">
        <v>-2.3832555123894679</v>
      </c>
      <c r="E33" s="419">
        <v>-20.332684480622902</v>
      </c>
      <c r="F33" s="420">
        <v>-21.46918757552065</v>
      </c>
      <c r="G33" s="421">
        <v>91.586182893935444</v>
      </c>
      <c r="H33" s="419">
        <v>244.35882054358365</v>
      </c>
      <c r="I33" s="419" t="s">
        <v>332</v>
      </c>
      <c r="J33" s="419">
        <v>15.125552664424276</v>
      </c>
      <c r="K33" s="419">
        <v>-92.279712850175969</v>
      </c>
      <c r="L33" s="419">
        <v>-90.151956783646185</v>
      </c>
      <c r="M33" s="419" t="s">
        <v>22</v>
      </c>
      <c r="N33" s="691">
        <v>-93.58207357541302</v>
      </c>
      <c r="O33" s="417">
        <v>-137.34082397003746</v>
      </c>
      <c r="P33" s="417">
        <v>26.497440681209341</v>
      </c>
      <c r="Q33" s="417">
        <v>-6.8557547314668739</v>
      </c>
      <c r="R33" s="417">
        <v>-18.525334937070241</v>
      </c>
      <c r="S33" s="141" t="s">
        <v>62</v>
      </c>
    </row>
    <row r="34" spans="1:19" ht="24.95" customHeight="1">
      <c r="A34" s="141" t="s">
        <v>63</v>
      </c>
      <c r="B34" s="417">
        <v>0.90441706569350799</v>
      </c>
      <c r="C34" s="418">
        <v>2.4961681629078072</v>
      </c>
      <c r="D34" s="419">
        <v>6.8158646003262646</v>
      </c>
      <c r="E34" s="419" t="s">
        <v>22</v>
      </c>
      <c r="F34" s="420">
        <v>-3.4160756501182163</v>
      </c>
      <c r="G34" s="421" t="s">
        <v>332</v>
      </c>
      <c r="H34" s="419">
        <v>162.63736263736263</v>
      </c>
      <c r="I34" s="419" t="s">
        <v>22</v>
      </c>
      <c r="J34" s="419" t="s">
        <v>332</v>
      </c>
      <c r="K34" s="419">
        <v>-10.258765058613804</v>
      </c>
      <c r="L34" s="419">
        <v>180.56071609525412</v>
      </c>
      <c r="M34" s="419" t="s">
        <v>22</v>
      </c>
      <c r="N34" s="691" t="s">
        <v>22</v>
      </c>
      <c r="O34" s="417">
        <v>-90.159189580318383</v>
      </c>
      <c r="P34" s="417">
        <v>11.37674317190303</v>
      </c>
      <c r="Q34" s="417">
        <v>-2.1010311706225764</v>
      </c>
      <c r="R34" s="417">
        <v>-71.321218912137965</v>
      </c>
      <c r="S34" s="141" t="s">
        <v>63</v>
      </c>
    </row>
    <row r="35" spans="1:19" ht="24.95" customHeight="1">
      <c r="A35" s="141" t="s">
        <v>64</v>
      </c>
      <c r="B35" s="417">
        <v>-6.6366865181649359E-2</v>
      </c>
      <c r="C35" s="418">
        <v>-13.835889163992391</v>
      </c>
      <c r="D35" s="419">
        <v>-29.520067358967168</v>
      </c>
      <c r="E35" s="419">
        <v>-43.89810426540285</v>
      </c>
      <c r="F35" s="420">
        <v>55.231275869361639</v>
      </c>
      <c r="G35" s="421">
        <v>-16.120143290162574</v>
      </c>
      <c r="H35" s="419">
        <v>240.71566731141201</v>
      </c>
      <c r="I35" s="419">
        <v>300</v>
      </c>
      <c r="J35" s="419">
        <v>-43.80593978844589</v>
      </c>
      <c r="K35" s="419" t="s">
        <v>22</v>
      </c>
      <c r="L35" s="419" t="s">
        <v>22</v>
      </c>
      <c r="M35" s="419" t="s">
        <v>22</v>
      </c>
      <c r="N35" s="691" t="s">
        <v>22</v>
      </c>
      <c r="O35" s="417">
        <v>-97.640791476407912</v>
      </c>
      <c r="P35" s="417">
        <v>28.238103458196662</v>
      </c>
      <c r="Q35" s="417">
        <v>22.520249942143039</v>
      </c>
      <c r="R35" s="417">
        <v>19.19225086192742</v>
      </c>
      <c r="S35" s="141" t="s">
        <v>64</v>
      </c>
    </row>
    <row r="36" spans="1:19" ht="24.95" customHeight="1">
      <c r="A36" s="141" t="s">
        <v>65</v>
      </c>
      <c r="B36" s="417">
        <v>2.6116862717473737</v>
      </c>
      <c r="C36" s="418">
        <v>-4.0319541789132529</v>
      </c>
      <c r="D36" s="419">
        <v>-19.880064772140869</v>
      </c>
      <c r="E36" s="419">
        <v>312.60504201680675</v>
      </c>
      <c r="F36" s="420">
        <v>81.015056336623786</v>
      </c>
      <c r="G36" s="421">
        <v>-2.0307458720819795</v>
      </c>
      <c r="H36" s="419">
        <v>-29.877661984594468</v>
      </c>
      <c r="I36" s="419">
        <v>-42.616033755274252</v>
      </c>
      <c r="J36" s="419">
        <v>9.4302098180251335</v>
      </c>
      <c r="K36" s="419" t="s">
        <v>22</v>
      </c>
      <c r="L36" s="419" t="s">
        <v>22</v>
      </c>
      <c r="M36" s="419" t="s">
        <v>22</v>
      </c>
      <c r="N36" s="691" t="s">
        <v>22</v>
      </c>
      <c r="O36" s="417" t="s">
        <v>332</v>
      </c>
      <c r="P36" s="417">
        <v>5.9857349174536694</v>
      </c>
      <c r="Q36" s="417">
        <v>30.202761537504671</v>
      </c>
      <c r="R36" s="417">
        <v>-3.9597550778194375</v>
      </c>
      <c r="S36" s="141" t="s">
        <v>65</v>
      </c>
    </row>
    <row r="37" spans="1:19" ht="24.95" customHeight="1">
      <c r="A37" s="141" t="s">
        <v>66</v>
      </c>
      <c r="B37" s="417">
        <v>4.727686645692259</v>
      </c>
      <c r="C37" s="418">
        <v>28.061504215017408</v>
      </c>
      <c r="D37" s="419">
        <v>38.784772573806947</v>
      </c>
      <c r="E37" s="419" t="s">
        <v>22</v>
      </c>
      <c r="F37" s="420">
        <v>-3.6051751708097015</v>
      </c>
      <c r="G37" s="421">
        <v>-11.563738827841789</v>
      </c>
      <c r="H37" s="419">
        <v>-33.142655248414286</v>
      </c>
      <c r="I37" s="419" t="s">
        <v>22</v>
      </c>
      <c r="J37" s="419">
        <v>8.3493743984600428</v>
      </c>
      <c r="K37" s="419">
        <v>14.492073841074543</v>
      </c>
      <c r="L37" s="419">
        <v>-0.15212202026108912</v>
      </c>
      <c r="M37" s="419">
        <v>27.558137383678982</v>
      </c>
      <c r="N37" s="691">
        <v>50.167210960408738</v>
      </c>
      <c r="O37" s="417">
        <v>8.7533156498673605</v>
      </c>
      <c r="P37" s="417">
        <v>18.792378699801418</v>
      </c>
      <c r="Q37" s="417">
        <v>159.22326889755522</v>
      </c>
      <c r="R37" s="417">
        <v>-42.588431244825365</v>
      </c>
      <c r="S37" s="141" t="s">
        <v>66</v>
      </c>
    </row>
    <row r="38" spans="1:19" ht="24.95" customHeight="1">
      <c r="A38" s="141" t="s">
        <v>67</v>
      </c>
      <c r="B38" s="417">
        <v>3.2100021094191078</v>
      </c>
      <c r="C38" s="418">
        <v>13.273789561011768</v>
      </c>
      <c r="D38" s="419">
        <v>34.88144270169488</v>
      </c>
      <c r="E38" s="419">
        <v>-97.839506172839506</v>
      </c>
      <c r="F38" s="420">
        <v>-41.620307228483234</v>
      </c>
      <c r="G38" s="421">
        <v>-11.680154332825737</v>
      </c>
      <c r="H38" s="419">
        <v>-22.603023148260831</v>
      </c>
      <c r="I38" s="419">
        <v>-42.637862421830583</v>
      </c>
      <c r="J38" s="419">
        <v>-8.3022173915080373</v>
      </c>
      <c r="K38" s="419">
        <v>-96.188243876737687</v>
      </c>
      <c r="L38" s="419">
        <v>-98.96068271868333</v>
      </c>
      <c r="M38" s="419" t="s">
        <v>22</v>
      </c>
      <c r="N38" s="691">
        <v>-93.564080277103898</v>
      </c>
      <c r="O38" s="417" t="s">
        <v>332</v>
      </c>
      <c r="P38" s="417">
        <v>10.173537119361711</v>
      </c>
      <c r="Q38" s="417">
        <v>-10.495697717919953</v>
      </c>
      <c r="R38" s="417">
        <v>21.543738020258402</v>
      </c>
      <c r="S38" s="141" t="s">
        <v>67</v>
      </c>
    </row>
    <row r="39" spans="1:19" ht="24.95" customHeight="1">
      <c r="A39" s="141" t="s">
        <v>68</v>
      </c>
      <c r="B39" s="417">
        <v>2.6426736870756855</v>
      </c>
      <c r="C39" s="418">
        <v>10.752126836813616</v>
      </c>
      <c r="D39" s="419">
        <v>16.380224909823895</v>
      </c>
      <c r="E39" s="419">
        <v>310.35386631716904</v>
      </c>
      <c r="F39" s="420">
        <v>-1.1057869517139807</v>
      </c>
      <c r="G39" s="421">
        <v>264.08531348411111</v>
      </c>
      <c r="H39" s="419">
        <v>161.98692335633854</v>
      </c>
      <c r="I39" s="419" t="s">
        <v>22</v>
      </c>
      <c r="J39" s="419">
        <v>330.48665249232226</v>
      </c>
      <c r="K39" s="419" t="s">
        <v>22</v>
      </c>
      <c r="L39" s="419" t="s">
        <v>22</v>
      </c>
      <c r="M39" s="419" t="s">
        <v>22</v>
      </c>
      <c r="N39" s="691" t="s">
        <v>22</v>
      </c>
      <c r="O39" s="417">
        <v>-71.720265441551817</v>
      </c>
      <c r="P39" s="417">
        <v>44.724457512528375</v>
      </c>
      <c r="Q39" s="417">
        <v>18.564846783413898</v>
      </c>
      <c r="R39" s="417">
        <v>45.979855865242683</v>
      </c>
      <c r="S39" s="141" t="s">
        <v>68</v>
      </c>
    </row>
    <row r="40" spans="1:19" ht="24.95" customHeight="1">
      <c r="A40" s="141" t="s">
        <v>69</v>
      </c>
      <c r="B40" s="417">
        <v>7.3020355360971365</v>
      </c>
      <c r="C40" s="418">
        <v>-14.319726915464273</v>
      </c>
      <c r="D40" s="419">
        <v>-17.469858943269912</v>
      </c>
      <c r="E40" s="419">
        <v>-99.436846339501201</v>
      </c>
      <c r="F40" s="420">
        <v>31.320580778981309</v>
      </c>
      <c r="G40" s="421">
        <v>327.23523150612033</v>
      </c>
      <c r="H40" s="419">
        <v>13.123432711061582</v>
      </c>
      <c r="I40" s="419" t="s">
        <v>332</v>
      </c>
      <c r="J40" s="419" t="s">
        <v>332</v>
      </c>
      <c r="K40" s="419">
        <v>-91.753818632172838</v>
      </c>
      <c r="L40" s="419">
        <v>-91.139614830148233</v>
      </c>
      <c r="M40" s="419" t="s">
        <v>22</v>
      </c>
      <c r="N40" s="691" t="s">
        <v>22</v>
      </c>
      <c r="O40" s="417" t="s">
        <v>22</v>
      </c>
      <c r="P40" s="417">
        <v>6.5058022762776204</v>
      </c>
      <c r="Q40" s="417">
        <v>-46.813554171098616</v>
      </c>
      <c r="R40" s="417">
        <v>141.42300939002982</v>
      </c>
      <c r="S40" s="141" t="s">
        <v>69</v>
      </c>
    </row>
    <row r="41" spans="1:19" ht="24.95" customHeight="1">
      <c r="A41" s="141" t="s">
        <v>70</v>
      </c>
      <c r="B41" s="417">
        <v>3.1231982830866514</v>
      </c>
      <c r="C41" s="418">
        <v>-39.833317549010317</v>
      </c>
      <c r="D41" s="419">
        <v>-41.988744956466341</v>
      </c>
      <c r="E41" s="419" t="s">
        <v>22</v>
      </c>
      <c r="F41" s="420">
        <v>-22.962313759859782</v>
      </c>
      <c r="G41" s="421">
        <v>-61.917609214485836</v>
      </c>
      <c r="H41" s="419">
        <v>-28.169623539593246</v>
      </c>
      <c r="I41" s="419" t="s">
        <v>22</v>
      </c>
      <c r="J41" s="419">
        <v>-72.563472563472573</v>
      </c>
      <c r="K41" s="419" t="s">
        <v>22</v>
      </c>
      <c r="L41" s="419" t="s">
        <v>22</v>
      </c>
      <c r="M41" s="419" t="s">
        <v>22</v>
      </c>
      <c r="N41" s="691" t="s">
        <v>22</v>
      </c>
      <c r="O41" s="417">
        <v>142.72727272727272</v>
      </c>
      <c r="P41" s="417">
        <v>0.74234727296544634</v>
      </c>
      <c r="Q41" s="417">
        <v>48.576850094876676</v>
      </c>
      <c r="R41" s="417">
        <v>373.42445948610106</v>
      </c>
      <c r="S41" s="141" t="s">
        <v>70</v>
      </c>
    </row>
    <row r="42" spans="1:19" ht="24.95" customHeight="1">
      <c r="A42" s="141" t="s">
        <v>71</v>
      </c>
      <c r="B42" s="417">
        <v>1.3061192733531612</v>
      </c>
      <c r="C42" s="418">
        <v>7.2275991258195376</v>
      </c>
      <c r="D42" s="419">
        <v>5.0990966698125817</v>
      </c>
      <c r="E42" s="419" t="s">
        <v>22</v>
      </c>
      <c r="F42" s="420">
        <v>17.403635426066771</v>
      </c>
      <c r="G42" s="421">
        <v>106.12434949328951</v>
      </c>
      <c r="H42" s="419" t="s">
        <v>332</v>
      </c>
      <c r="I42" s="419" t="s">
        <v>22</v>
      </c>
      <c r="J42" s="419">
        <v>-67.719258461364021</v>
      </c>
      <c r="K42" s="419" t="s">
        <v>22</v>
      </c>
      <c r="L42" s="419" t="s">
        <v>22</v>
      </c>
      <c r="M42" s="419" t="s">
        <v>22</v>
      </c>
      <c r="N42" s="691" t="s">
        <v>22</v>
      </c>
      <c r="O42" s="417">
        <v>91.45907473309606</v>
      </c>
      <c r="P42" s="417">
        <v>18.905210704672371</v>
      </c>
      <c r="Q42" s="417">
        <v>-3.5331230283911736</v>
      </c>
      <c r="R42" s="417">
        <v>9.9259743087306731</v>
      </c>
      <c r="S42" s="141" t="s">
        <v>71</v>
      </c>
    </row>
    <row r="43" spans="1:19" ht="24.95" customHeight="1">
      <c r="A43" s="141" t="s">
        <v>72</v>
      </c>
      <c r="B43" s="417">
        <v>6.1721394000945509</v>
      </c>
      <c r="C43" s="418">
        <v>-19.07770235281933</v>
      </c>
      <c r="D43" s="419">
        <v>1.163632602399673</v>
      </c>
      <c r="E43" s="419">
        <v>-83.63636363636364</v>
      </c>
      <c r="F43" s="420">
        <v>-43.3433828880341</v>
      </c>
      <c r="G43" s="421">
        <v>-27.874223079513811</v>
      </c>
      <c r="H43" s="419">
        <v>156.69354838709677</v>
      </c>
      <c r="I43" s="419">
        <v>-89.296274393849799</v>
      </c>
      <c r="J43" s="419">
        <v>-30.403849815645074</v>
      </c>
      <c r="K43" s="419">
        <v>-94.290677475390851</v>
      </c>
      <c r="L43" s="419" t="s">
        <v>22</v>
      </c>
      <c r="M43" s="419" t="s">
        <v>22</v>
      </c>
      <c r="N43" s="691">
        <v>-93.449375498272659</v>
      </c>
      <c r="O43" s="417" t="s">
        <v>332</v>
      </c>
      <c r="P43" s="417">
        <v>-3.6083911847885588</v>
      </c>
      <c r="Q43" s="417">
        <v>-29.287226534932955</v>
      </c>
      <c r="R43" s="417">
        <v>6.3861191013309053</v>
      </c>
      <c r="S43" s="141" t="s">
        <v>72</v>
      </c>
    </row>
    <row r="44" spans="1:19" ht="24.95" customHeight="1">
      <c r="A44" s="141" t="s">
        <v>73</v>
      </c>
      <c r="B44" s="417">
        <v>4.268792156461501</v>
      </c>
      <c r="C44" s="418">
        <v>32.239897932739268</v>
      </c>
      <c r="D44" s="419">
        <v>32.747746407639909</v>
      </c>
      <c r="E44" s="419" t="s">
        <v>22</v>
      </c>
      <c r="F44" s="420">
        <v>31.208459214501516</v>
      </c>
      <c r="G44" s="421">
        <v>7.3488971641363605</v>
      </c>
      <c r="H44" s="419">
        <v>285.95874713521772</v>
      </c>
      <c r="I44" s="419" t="s">
        <v>22</v>
      </c>
      <c r="J44" s="419">
        <v>-21.197031210352705</v>
      </c>
      <c r="K44" s="419">
        <v>-52.050439379867115</v>
      </c>
      <c r="L44" s="419">
        <v>-54.668561727663942</v>
      </c>
      <c r="M44" s="419" t="s">
        <v>22</v>
      </c>
      <c r="N44" s="691">
        <v>-27.166979362101301</v>
      </c>
      <c r="O44" s="417">
        <v>-0.19801980198019464</v>
      </c>
      <c r="P44" s="417">
        <v>-10.51756900149789</v>
      </c>
      <c r="Q44" s="417">
        <v>-20.233523752662933</v>
      </c>
      <c r="R44" s="417">
        <v>53.233229597810919</v>
      </c>
      <c r="S44" s="141" t="s">
        <v>73</v>
      </c>
    </row>
    <row r="45" spans="1:19" ht="24.95" customHeight="1">
      <c r="A45" s="141" t="s">
        <v>74</v>
      </c>
      <c r="B45" s="417">
        <v>3.5057035631190985</v>
      </c>
      <c r="C45" s="418">
        <v>-15.373988553384649</v>
      </c>
      <c r="D45" s="419">
        <v>-27.872122179165714</v>
      </c>
      <c r="E45" s="419" t="s">
        <v>22</v>
      </c>
      <c r="F45" s="420">
        <v>85.131795716639232</v>
      </c>
      <c r="G45" s="421">
        <v>-3.8128846236605511</v>
      </c>
      <c r="H45" s="419">
        <v>243.47379239465573</v>
      </c>
      <c r="I45" s="419">
        <v>-24.621397166585254</v>
      </c>
      <c r="J45" s="419">
        <v>-14.138085261646381</v>
      </c>
      <c r="K45" s="419">
        <v>-98.515602188921648</v>
      </c>
      <c r="L45" s="419" t="s">
        <v>22</v>
      </c>
      <c r="M45" s="419" t="s">
        <v>22</v>
      </c>
      <c r="N45" s="691">
        <v>74.336283185840699</v>
      </c>
      <c r="O45" s="417">
        <v>493.75</v>
      </c>
      <c r="P45" s="417">
        <v>14.459568852336346</v>
      </c>
      <c r="Q45" s="417">
        <v>89.991589571068118</v>
      </c>
      <c r="R45" s="417">
        <v>151.44781974265194</v>
      </c>
      <c r="S45" s="141" t="s">
        <v>74</v>
      </c>
    </row>
    <row r="46" spans="1:19" ht="24.95" customHeight="1">
      <c r="A46" s="141" t="s">
        <v>75</v>
      </c>
      <c r="B46" s="417">
        <v>2.9091795704776473</v>
      </c>
      <c r="C46" s="418">
        <v>8.0851193252093481</v>
      </c>
      <c r="D46" s="419">
        <v>13.134122117626717</v>
      </c>
      <c r="E46" s="419" t="s">
        <v>22</v>
      </c>
      <c r="F46" s="420">
        <v>2.5082277849805479</v>
      </c>
      <c r="G46" s="421">
        <v>80.046523649521816</v>
      </c>
      <c r="H46" s="419" t="s">
        <v>332</v>
      </c>
      <c r="I46" s="419" t="s">
        <v>22</v>
      </c>
      <c r="J46" s="419">
        <v>35.925787106446762</v>
      </c>
      <c r="K46" s="419" t="s">
        <v>22</v>
      </c>
      <c r="L46" s="419" t="s">
        <v>22</v>
      </c>
      <c r="M46" s="419" t="s">
        <v>22</v>
      </c>
      <c r="N46" s="691" t="s">
        <v>22</v>
      </c>
      <c r="O46" s="417" t="s">
        <v>22</v>
      </c>
      <c r="P46" s="417">
        <v>19.370244661808172</v>
      </c>
      <c r="Q46" s="417">
        <v>-6.1809294417682139</v>
      </c>
      <c r="R46" s="417">
        <v>-58.401052337279602</v>
      </c>
      <c r="S46" s="141" t="s">
        <v>75</v>
      </c>
    </row>
    <row r="47" spans="1:19" ht="24.95" customHeight="1">
      <c r="A47" s="141" t="s">
        <v>76</v>
      </c>
      <c r="B47" s="417">
        <v>7.4522545742904214</v>
      </c>
      <c r="C47" s="418">
        <v>34.951101138941056</v>
      </c>
      <c r="D47" s="419">
        <v>25.403420620349792</v>
      </c>
      <c r="E47" s="419">
        <v>82.608695652173935</v>
      </c>
      <c r="F47" s="420">
        <v>64.641775983854671</v>
      </c>
      <c r="G47" s="421">
        <v>250.64414543372459</v>
      </c>
      <c r="H47" s="419">
        <v>226.31818181818181</v>
      </c>
      <c r="I47" s="419">
        <v>-93.15789473684211</v>
      </c>
      <c r="J47" s="419">
        <v>265.33564099394238</v>
      </c>
      <c r="K47" s="419" t="s">
        <v>22</v>
      </c>
      <c r="L47" s="419" t="s">
        <v>22</v>
      </c>
      <c r="M47" s="419" t="s">
        <v>22</v>
      </c>
      <c r="N47" s="691" t="s">
        <v>22</v>
      </c>
      <c r="O47" s="417" t="s">
        <v>22</v>
      </c>
      <c r="P47" s="417">
        <v>55.077648181096464</v>
      </c>
      <c r="Q47" s="417">
        <v>-35.044077100926046</v>
      </c>
      <c r="R47" s="417">
        <v>84.057971014492722</v>
      </c>
      <c r="S47" s="141" t="s">
        <v>76</v>
      </c>
    </row>
    <row r="48" spans="1:19" ht="24.95" customHeight="1">
      <c r="A48" s="141" t="s">
        <v>77</v>
      </c>
      <c r="B48" s="417">
        <v>2.8497622596777887</v>
      </c>
      <c r="C48" s="418">
        <v>13.452634399797532</v>
      </c>
      <c r="D48" s="419">
        <v>13.950742589638949</v>
      </c>
      <c r="E48" s="419" t="s">
        <v>332</v>
      </c>
      <c r="F48" s="420">
        <v>7.9449717393622592</v>
      </c>
      <c r="G48" s="421">
        <v>-17.323553754387973</v>
      </c>
      <c r="H48" s="419">
        <v>155.05156809092821</v>
      </c>
      <c r="I48" s="419">
        <v>-68.385370205173956</v>
      </c>
      <c r="J48" s="419">
        <v>-41.913008677302578</v>
      </c>
      <c r="K48" s="419" t="s">
        <v>22</v>
      </c>
      <c r="L48" s="419" t="s">
        <v>22</v>
      </c>
      <c r="M48" s="419" t="s">
        <v>22</v>
      </c>
      <c r="N48" s="691" t="s">
        <v>22</v>
      </c>
      <c r="O48" s="417" t="s">
        <v>22</v>
      </c>
      <c r="P48" s="417">
        <v>-4.9949183741640155</v>
      </c>
      <c r="Q48" s="417">
        <v>-0.12390869407057892</v>
      </c>
      <c r="R48" s="417">
        <v>-69.202246906387344</v>
      </c>
      <c r="S48" s="141" t="s">
        <v>77</v>
      </c>
    </row>
    <row r="49" spans="1:19" ht="24.95" customHeight="1">
      <c r="A49" s="141" t="s">
        <v>78</v>
      </c>
      <c r="B49" s="417">
        <v>1.5419371761741303</v>
      </c>
      <c r="C49" s="418">
        <v>-4.3162836066573078</v>
      </c>
      <c r="D49" s="419">
        <v>-11.664052473976895</v>
      </c>
      <c r="E49" s="419">
        <v>-71</v>
      </c>
      <c r="F49" s="420">
        <v>94.863665187064043</v>
      </c>
      <c r="G49" s="421">
        <v>75.598845141026032</v>
      </c>
      <c r="H49" s="419">
        <v>306.33771929824564</v>
      </c>
      <c r="I49" s="419">
        <v>-34.950495049504951</v>
      </c>
      <c r="J49" s="419">
        <v>39.354117692396642</v>
      </c>
      <c r="K49" s="419" t="s">
        <v>22</v>
      </c>
      <c r="L49" s="419" t="s">
        <v>22</v>
      </c>
      <c r="M49" s="419" t="s">
        <v>22</v>
      </c>
      <c r="N49" s="691" t="s">
        <v>22</v>
      </c>
      <c r="O49" s="417">
        <v>-10</v>
      </c>
      <c r="P49" s="417">
        <v>52.48619901724868</v>
      </c>
      <c r="Q49" s="417">
        <v>-30.057688482196141</v>
      </c>
      <c r="R49" s="417">
        <v>207.18781053328911</v>
      </c>
      <c r="S49" s="141" t="s">
        <v>78</v>
      </c>
    </row>
    <row r="50" spans="1:19" ht="24.95" customHeight="1">
      <c r="A50" s="141" t="s">
        <v>79</v>
      </c>
      <c r="B50" s="417">
        <v>9.1405508015179464</v>
      </c>
      <c r="C50" s="418">
        <v>-13.781829264913696</v>
      </c>
      <c r="D50" s="419">
        <v>-15.50338715862128</v>
      </c>
      <c r="E50" s="419" t="s">
        <v>332</v>
      </c>
      <c r="F50" s="420">
        <v>-10.739901148314686</v>
      </c>
      <c r="G50" s="421">
        <v>-43.392875219716011</v>
      </c>
      <c r="H50" s="419">
        <v>-66.455876830642126</v>
      </c>
      <c r="I50" s="419">
        <v>-14.334181509754032</v>
      </c>
      <c r="J50" s="419">
        <v>-6.6977926617614685</v>
      </c>
      <c r="K50" s="419" t="s">
        <v>332</v>
      </c>
      <c r="L50" s="419" t="s">
        <v>332</v>
      </c>
      <c r="M50" s="419" t="s">
        <v>22</v>
      </c>
      <c r="N50" s="691" t="s">
        <v>22</v>
      </c>
      <c r="O50" s="417">
        <v>-98.077539250240307</v>
      </c>
      <c r="P50" s="417">
        <v>19.086760843362399</v>
      </c>
      <c r="Q50" s="417">
        <v>8.6756369781825384</v>
      </c>
      <c r="R50" s="417">
        <v>20.804405880406264</v>
      </c>
      <c r="S50" s="141" t="s">
        <v>79</v>
      </c>
    </row>
    <row r="51" spans="1:19" ht="24.95" customHeight="1">
      <c r="A51" s="141" t="s">
        <v>80</v>
      </c>
      <c r="B51" s="417">
        <v>7.8724542241604354</v>
      </c>
      <c r="C51" s="418">
        <v>100.3945433904677</v>
      </c>
      <c r="D51" s="419">
        <v>123.12803889789302</v>
      </c>
      <c r="E51" s="419">
        <v>-23.061037173015137</v>
      </c>
      <c r="F51" s="420">
        <v>75.823553217320892</v>
      </c>
      <c r="G51" s="421">
        <v>-70.419448550022935</v>
      </c>
      <c r="H51" s="419">
        <v>-49.708604730887899</v>
      </c>
      <c r="I51" s="419">
        <v>-21.759570181329764</v>
      </c>
      <c r="J51" s="419">
        <v>-72.859320197587095</v>
      </c>
      <c r="K51" s="419" t="s">
        <v>22</v>
      </c>
      <c r="L51" s="419" t="s">
        <v>22</v>
      </c>
      <c r="M51" s="419" t="s">
        <v>22</v>
      </c>
      <c r="N51" s="691" t="s">
        <v>22</v>
      </c>
      <c r="O51" s="417" t="s">
        <v>22</v>
      </c>
      <c r="P51" s="417">
        <v>2.1756362179441027</v>
      </c>
      <c r="Q51" s="417">
        <v>-1.2294912876651978</v>
      </c>
      <c r="R51" s="417">
        <v>272.06560086450753</v>
      </c>
      <c r="S51" s="141" t="s">
        <v>80</v>
      </c>
    </row>
    <row r="52" spans="1:19" ht="24.95" customHeight="1">
      <c r="A52" s="141" t="s">
        <v>81</v>
      </c>
      <c r="B52" s="417">
        <v>9.1939426130690975</v>
      </c>
      <c r="C52" s="418">
        <v>44.40134680134679</v>
      </c>
      <c r="D52" s="419">
        <v>82.973481767262399</v>
      </c>
      <c r="E52" s="419">
        <v>-61.803313965999571</v>
      </c>
      <c r="F52" s="420">
        <v>0.52302829620710156</v>
      </c>
      <c r="G52" s="421">
        <v>-6.4468907366202188</v>
      </c>
      <c r="H52" s="419">
        <v>43.176376695929747</v>
      </c>
      <c r="I52" s="419">
        <v>-61.236802413272997</v>
      </c>
      <c r="J52" s="419">
        <v>-11.231558352281752</v>
      </c>
      <c r="K52" s="419" t="s">
        <v>22</v>
      </c>
      <c r="L52" s="419" t="s">
        <v>22</v>
      </c>
      <c r="M52" s="419" t="s">
        <v>22</v>
      </c>
      <c r="N52" s="691" t="s">
        <v>22</v>
      </c>
      <c r="O52" s="417">
        <v>-1.6949152542373014</v>
      </c>
      <c r="P52" s="417">
        <v>26.615089277453976</v>
      </c>
      <c r="Q52" s="417">
        <v>-48.538918441831058</v>
      </c>
      <c r="R52" s="417">
        <v>-28.528685868710966</v>
      </c>
      <c r="S52" s="141" t="s">
        <v>81</v>
      </c>
    </row>
    <row r="53" spans="1:19" ht="24.95" customHeight="1">
      <c r="A53" s="141" t="s">
        <v>82</v>
      </c>
      <c r="B53" s="417">
        <v>8.4289105176198689</v>
      </c>
      <c r="C53" s="418">
        <v>49.809541948385885</v>
      </c>
      <c r="D53" s="419">
        <v>2.531323538764866</v>
      </c>
      <c r="E53" s="419">
        <v>33.333333333333314</v>
      </c>
      <c r="F53" s="420">
        <v>190.82460050263171</v>
      </c>
      <c r="G53" s="421">
        <v>-44.01767505098573</v>
      </c>
      <c r="H53" s="419">
        <v>-34.700115948139555</v>
      </c>
      <c r="I53" s="419">
        <v>-92.089423903697337</v>
      </c>
      <c r="J53" s="419">
        <v>-43.131691446298191</v>
      </c>
      <c r="K53" s="419" t="s">
        <v>22</v>
      </c>
      <c r="L53" s="419" t="s">
        <v>22</v>
      </c>
      <c r="M53" s="419" t="s">
        <v>22</v>
      </c>
      <c r="N53" s="691" t="s">
        <v>22</v>
      </c>
      <c r="O53" s="417">
        <v>277.40841248303934</v>
      </c>
      <c r="P53" s="417">
        <v>-1.3236761844225668</v>
      </c>
      <c r="Q53" s="417">
        <v>39.785524777825202</v>
      </c>
      <c r="R53" s="417">
        <v>20.456715028441153</v>
      </c>
      <c r="S53" s="141" t="s">
        <v>82</v>
      </c>
    </row>
    <row r="54" spans="1:19" ht="24.95" customHeight="1">
      <c r="A54" s="141" t="s">
        <v>83</v>
      </c>
      <c r="B54" s="417">
        <v>7.7270499456471953</v>
      </c>
      <c r="C54" s="418">
        <v>23.165312687421618</v>
      </c>
      <c r="D54" s="419">
        <v>14.063831963719451</v>
      </c>
      <c r="E54" s="419">
        <v>-45.590093505180683</v>
      </c>
      <c r="F54" s="420">
        <v>98.112154747512335</v>
      </c>
      <c r="G54" s="421">
        <v>212.94633951725513</v>
      </c>
      <c r="H54" s="419">
        <v>25.151719487525284</v>
      </c>
      <c r="I54" s="419">
        <v>-26.968004062976135</v>
      </c>
      <c r="J54" s="419" t="s">
        <v>332</v>
      </c>
      <c r="K54" s="419" t="s">
        <v>22</v>
      </c>
      <c r="L54" s="419" t="s">
        <v>22</v>
      </c>
      <c r="M54" s="419" t="s">
        <v>22</v>
      </c>
      <c r="N54" s="691" t="s">
        <v>22</v>
      </c>
      <c r="O54" s="417">
        <v>97.636815920397993</v>
      </c>
      <c r="P54" s="417">
        <v>19.868874417293057</v>
      </c>
      <c r="Q54" s="417">
        <v>214.67039692253888</v>
      </c>
      <c r="R54" s="417">
        <v>46.123129200168819</v>
      </c>
      <c r="S54" s="141" t="s">
        <v>83</v>
      </c>
    </row>
    <row r="55" spans="1:19" ht="24.95" customHeight="1">
      <c r="A55" s="141" t="s">
        <v>84</v>
      </c>
      <c r="B55" s="417">
        <v>0.42780260711361962</v>
      </c>
      <c r="C55" s="418">
        <v>63.230665811103989</v>
      </c>
      <c r="D55" s="419">
        <v>47.10644226062729</v>
      </c>
      <c r="E55" s="419" t="s">
        <v>332</v>
      </c>
      <c r="F55" s="420">
        <v>124.18462554702336</v>
      </c>
      <c r="G55" s="421">
        <v>4.2042407994150608</v>
      </c>
      <c r="H55" s="419">
        <v>59.869180454020778</v>
      </c>
      <c r="I55" s="419" t="s">
        <v>332</v>
      </c>
      <c r="J55" s="419">
        <v>-27.951763858891283</v>
      </c>
      <c r="K55" s="419">
        <v>-99.231723785539614</v>
      </c>
      <c r="L55" s="419">
        <v>-99.196840779884766</v>
      </c>
      <c r="M55" s="419" t="s">
        <v>22</v>
      </c>
      <c r="N55" s="691" t="s">
        <v>22</v>
      </c>
      <c r="O55" s="417">
        <v>-66.336633663366342</v>
      </c>
      <c r="P55" s="417">
        <v>29.942069173998846</v>
      </c>
      <c r="Q55" s="417">
        <v>305.34086607064853</v>
      </c>
      <c r="R55" s="417">
        <v>-5.4915045800215125</v>
      </c>
      <c r="S55" s="141" t="s">
        <v>84</v>
      </c>
    </row>
    <row r="56" spans="1:19" ht="24.95" customHeight="1">
      <c r="A56" s="141" t="s">
        <v>85</v>
      </c>
      <c r="B56" s="417">
        <v>4.4520358779551543</v>
      </c>
      <c r="C56" s="418">
        <v>19.968796153376346</v>
      </c>
      <c r="D56" s="419">
        <v>6.2114958828604898</v>
      </c>
      <c r="E56" s="419">
        <v>-21.105527638190964</v>
      </c>
      <c r="F56" s="420">
        <v>88.586938532322677</v>
      </c>
      <c r="G56" s="421">
        <v>-4.4860809627175371</v>
      </c>
      <c r="H56" s="419">
        <v>85.936906119346276</v>
      </c>
      <c r="I56" s="419">
        <v>163.15789473684214</v>
      </c>
      <c r="J56" s="419">
        <v>-16.871034127936895</v>
      </c>
      <c r="K56" s="419" t="s">
        <v>22</v>
      </c>
      <c r="L56" s="419" t="s">
        <v>22</v>
      </c>
      <c r="M56" s="419" t="s">
        <v>22</v>
      </c>
      <c r="N56" s="691" t="s">
        <v>22</v>
      </c>
      <c r="O56" s="417">
        <v>-98.312452058297112</v>
      </c>
      <c r="P56" s="417">
        <v>-13.761612192882794</v>
      </c>
      <c r="Q56" s="417">
        <v>20.275021976641966</v>
      </c>
      <c r="R56" s="417">
        <v>25.354000202285818</v>
      </c>
      <c r="S56" s="141" t="s">
        <v>85</v>
      </c>
    </row>
    <row r="57" spans="1:19" ht="24.95" customHeight="1" thickBot="1">
      <c r="A57" s="142" t="s">
        <v>86</v>
      </c>
      <c r="B57" s="422">
        <v>6.9058096153004271</v>
      </c>
      <c r="C57" s="423">
        <v>100.17101434478536</v>
      </c>
      <c r="D57" s="424">
        <v>106.4517221526061</v>
      </c>
      <c r="E57" s="424">
        <v>-72.203098106712559</v>
      </c>
      <c r="F57" s="425">
        <v>90.766262403528088</v>
      </c>
      <c r="G57" s="426">
        <v>20.006104074469704</v>
      </c>
      <c r="H57" s="424">
        <v>23.52856732701693</v>
      </c>
      <c r="I57" s="424" t="s">
        <v>22</v>
      </c>
      <c r="J57" s="424">
        <v>16.197904356732067</v>
      </c>
      <c r="K57" s="424" t="s">
        <v>332</v>
      </c>
      <c r="L57" s="424" t="s">
        <v>332</v>
      </c>
      <c r="M57" s="424" t="s">
        <v>22</v>
      </c>
      <c r="N57" s="692" t="s">
        <v>22</v>
      </c>
      <c r="O57" s="422">
        <v>-39.108187134502934</v>
      </c>
      <c r="P57" s="422">
        <v>3.2075974277919528</v>
      </c>
      <c r="Q57" s="422">
        <v>76.900361591000433</v>
      </c>
      <c r="R57" s="422">
        <v>8.7865624094989698</v>
      </c>
      <c r="S57" s="142"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134</v>
      </c>
      <c r="B1" s="171"/>
      <c r="C1" s="171"/>
      <c r="D1" s="171"/>
      <c r="E1" s="171"/>
      <c r="F1" s="171"/>
      <c r="G1" s="171"/>
      <c r="H1" s="171"/>
      <c r="I1" s="171"/>
      <c r="J1" s="171"/>
      <c r="K1" s="171"/>
      <c r="L1" s="171"/>
    </row>
    <row r="2" spans="1:12" s="172" customFormat="1" ht="32.25" customHeight="1">
      <c r="A2" s="173" t="s">
        <v>221</v>
      </c>
      <c r="B2" s="171"/>
      <c r="C2" s="171"/>
      <c r="D2" s="171"/>
      <c r="E2" s="171"/>
      <c r="F2" s="171"/>
      <c r="G2" s="171"/>
      <c r="H2" s="171"/>
      <c r="I2" s="171"/>
      <c r="J2" s="171"/>
      <c r="K2" s="171"/>
      <c r="L2" s="171"/>
    </row>
    <row r="3" spans="1:12" s="172" customFormat="1" ht="32.25" customHeight="1">
      <c r="A3" s="174" t="s">
        <v>135</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330</v>
      </c>
      <c r="B6" s="177"/>
      <c r="C6" s="177"/>
      <c r="D6" s="177"/>
      <c r="E6" s="177"/>
      <c r="F6" s="177"/>
      <c r="G6" s="177"/>
      <c r="H6" s="177"/>
      <c r="I6" s="177"/>
      <c r="L6" s="178" t="s">
        <v>221</v>
      </c>
    </row>
    <row r="7" spans="1:12" s="172" customFormat="1" ht="23.25" customHeight="1">
      <c r="A7" s="884" t="s">
        <v>136</v>
      </c>
      <c r="B7" s="885"/>
      <c r="C7" s="885"/>
      <c r="D7" s="886"/>
      <c r="E7" s="890" t="s">
        <v>114</v>
      </c>
      <c r="F7" s="892" t="s">
        <v>154</v>
      </c>
      <c r="G7" s="894" t="s">
        <v>115</v>
      </c>
      <c r="H7" s="867" t="s">
        <v>155</v>
      </c>
      <c r="I7" s="869" t="s">
        <v>157</v>
      </c>
      <c r="J7" s="870"/>
      <c r="K7" s="870"/>
      <c r="L7" s="871"/>
    </row>
    <row r="8" spans="1:12" s="172" customFormat="1" ht="36.75" customHeight="1" thickBot="1">
      <c r="A8" s="887"/>
      <c r="B8" s="888"/>
      <c r="C8" s="888"/>
      <c r="D8" s="889"/>
      <c r="E8" s="891"/>
      <c r="F8" s="893"/>
      <c r="G8" s="895"/>
      <c r="H8" s="868"/>
      <c r="I8" s="179" t="s">
        <v>114</v>
      </c>
      <c r="J8" s="621" t="s">
        <v>156</v>
      </c>
      <c r="K8" s="180" t="s">
        <v>115</v>
      </c>
      <c r="L8" s="622" t="s">
        <v>158</v>
      </c>
    </row>
    <row r="9" spans="1:12" s="172" customFormat="1" ht="12" customHeight="1" thickTop="1">
      <c r="A9" s="872" t="s">
        <v>116</v>
      </c>
      <c r="B9" s="181"/>
      <c r="C9" s="181"/>
      <c r="D9" s="181"/>
      <c r="E9" s="182" t="s">
        <v>137</v>
      </c>
      <c r="F9" s="183" t="s">
        <v>15</v>
      </c>
      <c r="G9" s="183" t="s">
        <v>117</v>
      </c>
      <c r="H9" s="184" t="s">
        <v>147</v>
      </c>
      <c r="I9" s="182" t="s">
        <v>40</v>
      </c>
      <c r="J9" s="183" t="s">
        <v>40</v>
      </c>
      <c r="K9" s="183" t="s">
        <v>40</v>
      </c>
      <c r="L9" s="185" t="s">
        <v>40</v>
      </c>
    </row>
    <row r="10" spans="1:12" s="172" customFormat="1" ht="33.75" customHeight="1">
      <c r="A10" s="873"/>
      <c r="B10" s="186" t="s">
        <v>138</v>
      </c>
      <c r="C10" s="187"/>
      <c r="D10" s="188"/>
      <c r="E10" s="629">
        <v>46</v>
      </c>
      <c r="F10" s="189" t="s">
        <v>18</v>
      </c>
      <c r="G10" s="635">
        <v>11654.225</v>
      </c>
      <c r="H10" s="190" t="s">
        <v>18</v>
      </c>
      <c r="I10" s="518">
        <v>31.428571428571416</v>
      </c>
      <c r="J10" s="276" t="s">
        <v>22</v>
      </c>
      <c r="K10" s="519">
        <v>28.558213386408795</v>
      </c>
      <c r="L10" s="277" t="s">
        <v>22</v>
      </c>
    </row>
    <row r="11" spans="1:12" s="172" customFormat="1" ht="33.75" customHeight="1" thickBot="1">
      <c r="A11" s="874"/>
      <c r="B11" s="191" t="s">
        <v>139</v>
      </c>
      <c r="C11" s="191"/>
      <c r="D11" s="191"/>
      <c r="E11" s="630">
        <v>26</v>
      </c>
      <c r="F11" s="632">
        <v>5652.173913043478</v>
      </c>
      <c r="G11" s="636">
        <v>290.62599999999998</v>
      </c>
      <c r="H11" s="637">
        <v>249.37393949404611</v>
      </c>
      <c r="I11" s="722">
        <v>-3.7037037037037095</v>
      </c>
      <c r="J11" s="723">
        <v>-26.731078904991961</v>
      </c>
      <c r="K11" s="723">
        <v>19.345751408531669</v>
      </c>
      <c r="L11" s="740">
        <v>-7.165984759127852</v>
      </c>
    </row>
    <row r="12" spans="1:12" s="172" customFormat="1" ht="33.75" customHeight="1">
      <c r="A12" s="875" t="s">
        <v>140</v>
      </c>
      <c r="B12" s="878" t="s">
        <v>5</v>
      </c>
      <c r="C12" s="192" t="s">
        <v>6</v>
      </c>
      <c r="D12" s="193"/>
      <c r="E12" s="631">
        <v>13</v>
      </c>
      <c r="F12" s="633">
        <v>2826.086956521739</v>
      </c>
      <c r="G12" s="194" t="s">
        <v>118</v>
      </c>
      <c r="H12" s="195" t="s">
        <v>118</v>
      </c>
      <c r="I12" s="734">
        <v>62.5</v>
      </c>
      <c r="J12" s="724">
        <v>23.641304347826079</v>
      </c>
      <c r="K12" s="278" t="s">
        <v>22</v>
      </c>
      <c r="L12" s="279" t="s">
        <v>22</v>
      </c>
    </row>
    <row r="13" spans="1:12" s="172" customFormat="1" ht="33.75" customHeight="1">
      <c r="A13" s="876"/>
      <c r="B13" s="879"/>
      <c r="C13" s="196" t="s">
        <v>3</v>
      </c>
      <c r="D13" s="197"/>
      <c r="E13" s="648">
        <v>2</v>
      </c>
      <c r="F13" s="649">
        <v>434.78260869565219</v>
      </c>
      <c r="G13" s="650">
        <v>0.45</v>
      </c>
      <c r="H13" s="651">
        <v>0.38612606157852625</v>
      </c>
      <c r="I13" s="735">
        <v>0</v>
      </c>
      <c r="J13" s="737">
        <v>-23.91304347826086</v>
      </c>
      <c r="K13" s="737">
        <v>12.5</v>
      </c>
      <c r="L13" s="738">
        <v>-12.491005407910023</v>
      </c>
    </row>
    <row r="14" spans="1:12" s="172" customFormat="1" ht="33.75" customHeight="1">
      <c r="A14" s="876"/>
      <c r="B14" s="879"/>
      <c r="C14" s="198"/>
      <c r="D14" s="199" t="s">
        <v>7</v>
      </c>
      <c r="E14" s="648">
        <v>1</v>
      </c>
      <c r="F14" s="649">
        <v>217.39130434782609</v>
      </c>
      <c r="G14" s="652">
        <v>0.15</v>
      </c>
      <c r="H14" s="651">
        <v>0.12870868719284206</v>
      </c>
      <c r="I14" s="735">
        <v>0</v>
      </c>
      <c r="J14" s="737">
        <v>-23.91304347826086</v>
      </c>
      <c r="K14" s="737">
        <v>50</v>
      </c>
      <c r="L14" s="738">
        <v>16.678659456119988</v>
      </c>
    </row>
    <row r="15" spans="1:12" s="172" customFormat="1" ht="33.75" customHeight="1">
      <c r="A15" s="876"/>
      <c r="B15" s="879"/>
      <c r="C15" s="200"/>
      <c r="D15" s="199" t="s">
        <v>8</v>
      </c>
      <c r="E15" s="648">
        <v>1</v>
      </c>
      <c r="F15" s="649">
        <v>217.39130434782609</v>
      </c>
      <c r="G15" s="652">
        <v>0.3</v>
      </c>
      <c r="H15" s="651">
        <v>0.25741737438568413</v>
      </c>
      <c r="I15" s="706">
        <v>0</v>
      </c>
      <c r="J15" s="737">
        <v>-23.91304347826086</v>
      </c>
      <c r="K15" s="653">
        <v>0</v>
      </c>
      <c r="L15" s="738">
        <v>-22.214227029253337</v>
      </c>
    </row>
    <row r="16" spans="1:12" s="172" customFormat="1" ht="33.75" customHeight="1" thickBot="1">
      <c r="A16" s="876"/>
      <c r="B16" s="880"/>
      <c r="C16" s="201" t="s">
        <v>9</v>
      </c>
      <c r="D16" s="202"/>
      <c r="E16" s="630">
        <v>15</v>
      </c>
      <c r="F16" s="632">
        <v>3260.8695652173915</v>
      </c>
      <c r="G16" s="203" t="s">
        <v>118</v>
      </c>
      <c r="H16" s="204" t="s">
        <v>118</v>
      </c>
      <c r="I16" s="736">
        <v>50</v>
      </c>
      <c r="J16" s="402">
        <v>14.130434782608717</v>
      </c>
      <c r="K16" s="274" t="s">
        <v>22</v>
      </c>
      <c r="L16" s="275" t="s">
        <v>22</v>
      </c>
    </row>
    <row r="17" spans="1:12" s="172" customFormat="1" ht="33.75" customHeight="1">
      <c r="A17" s="876"/>
      <c r="B17" s="881" t="s">
        <v>10</v>
      </c>
      <c r="C17" s="200" t="s">
        <v>6</v>
      </c>
      <c r="D17" s="205"/>
      <c r="E17" s="629">
        <v>1</v>
      </c>
      <c r="F17" s="634">
        <v>217.39130434782609</v>
      </c>
      <c r="G17" s="206" t="s">
        <v>118</v>
      </c>
      <c r="H17" s="190" t="s">
        <v>118</v>
      </c>
      <c r="I17" s="518">
        <v>-66.666666666666671</v>
      </c>
      <c r="J17" s="519">
        <v>-74.637681159420282</v>
      </c>
      <c r="K17" s="276" t="s">
        <v>22</v>
      </c>
      <c r="L17" s="277" t="s">
        <v>22</v>
      </c>
    </row>
    <row r="18" spans="1:12" s="172" customFormat="1" ht="33.75" customHeight="1">
      <c r="A18" s="876"/>
      <c r="B18" s="882"/>
      <c r="C18" s="207" t="s">
        <v>3</v>
      </c>
      <c r="D18" s="208"/>
      <c r="E18" s="725">
        <v>0</v>
      </c>
      <c r="F18" s="726">
        <v>0</v>
      </c>
      <c r="G18" s="727">
        <v>0</v>
      </c>
      <c r="H18" s="728">
        <v>0</v>
      </c>
      <c r="I18" s="706">
        <v>0</v>
      </c>
      <c r="J18" s="653">
        <v>0</v>
      </c>
      <c r="K18" s="653">
        <v>0</v>
      </c>
      <c r="L18" s="729">
        <v>0</v>
      </c>
    </row>
    <row r="19" spans="1:12" s="172" customFormat="1" ht="33.75" customHeight="1" thickBot="1">
      <c r="A19" s="877"/>
      <c r="B19" s="883"/>
      <c r="C19" s="201" t="s">
        <v>9</v>
      </c>
      <c r="D19" s="202"/>
      <c r="E19" s="630">
        <v>1</v>
      </c>
      <c r="F19" s="632">
        <v>217.39130434782609</v>
      </c>
      <c r="G19" s="203" t="s">
        <v>118</v>
      </c>
      <c r="H19" s="204" t="s">
        <v>118</v>
      </c>
      <c r="I19" s="722">
        <v>-66.666666666666671</v>
      </c>
      <c r="J19" s="402">
        <v>-74.637681159420282</v>
      </c>
      <c r="K19" s="274" t="s">
        <v>22</v>
      </c>
      <c r="L19" s="275" t="s">
        <v>22</v>
      </c>
    </row>
    <row r="20" spans="1:12" s="172" customFormat="1" ht="18.75" customHeight="1">
      <c r="A20" s="209"/>
    </row>
    <row r="21" spans="1:12" s="172" customFormat="1" ht="18.75" customHeight="1">
      <c r="A21" s="172" t="s">
        <v>161</v>
      </c>
    </row>
    <row r="22" spans="1:12" ht="14.25">
      <c r="A22" s="172"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119</v>
      </c>
      <c r="N4" s="219"/>
      <c r="O4" s="219"/>
      <c r="P4" s="219"/>
      <c r="Q4" s="219"/>
      <c r="R4" s="220"/>
    </row>
    <row r="5" spans="1:18">
      <c r="L5" s="218"/>
      <c r="M5" s="223"/>
      <c r="N5" s="898" t="s">
        <v>222</v>
      </c>
      <c r="O5" s="900" t="s">
        <v>221</v>
      </c>
      <c r="P5" s="219"/>
      <c r="Q5" s="219"/>
      <c r="R5" s="220"/>
    </row>
    <row r="6" spans="1:18" ht="14.25" thickBot="1">
      <c r="L6" s="218"/>
      <c r="M6" s="224"/>
      <c r="N6" s="899"/>
      <c r="O6" s="901"/>
      <c r="P6" s="219"/>
      <c r="Q6" s="219"/>
      <c r="R6" s="220"/>
    </row>
    <row r="7" spans="1:18" ht="14.25" thickTop="1">
      <c r="L7" s="218"/>
      <c r="M7" s="225" t="s">
        <v>167</v>
      </c>
      <c r="N7" s="226">
        <v>33096</v>
      </c>
      <c r="O7" s="227">
        <v>36862</v>
      </c>
      <c r="P7" s="219"/>
      <c r="Q7" s="219"/>
      <c r="R7" s="220"/>
    </row>
    <row r="8" spans="1:18">
      <c r="L8" s="218"/>
      <c r="M8" s="225" t="s">
        <v>168</v>
      </c>
      <c r="N8" s="226">
        <v>759</v>
      </c>
      <c r="O8" s="227">
        <v>530</v>
      </c>
      <c r="P8" s="219"/>
      <c r="Q8" s="219"/>
      <c r="R8" s="220"/>
    </row>
    <row r="9" spans="1:18">
      <c r="L9" s="218"/>
      <c r="M9" s="225" t="s">
        <v>169</v>
      </c>
      <c r="N9" s="226">
        <v>10378</v>
      </c>
      <c r="O9" s="227">
        <v>10368</v>
      </c>
      <c r="P9" s="219"/>
      <c r="Q9" s="219"/>
      <c r="R9" s="220"/>
    </row>
    <row r="10" spans="1:18">
      <c r="L10" s="218"/>
      <c r="M10" s="228" t="s">
        <v>171</v>
      </c>
      <c r="N10" s="229">
        <v>15091</v>
      </c>
      <c r="O10" s="230">
        <v>16874</v>
      </c>
      <c r="P10" s="219"/>
      <c r="Q10" s="219"/>
      <c r="R10" s="220"/>
    </row>
    <row r="11" spans="1:18">
      <c r="L11" s="218"/>
      <c r="M11" s="228" t="s">
        <v>172</v>
      </c>
      <c r="N11" s="229">
        <v>329</v>
      </c>
      <c r="O11" s="230">
        <v>236</v>
      </c>
      <c r="P11" s="219"/>
      <c r="Q11" s="219"/>
      <c r="R11" s="220"/>
    </row>
    <row r="12" spans="1:18">
      <c r="L12" s="218"/>
      <c r="M12" s="228" t="s">
        <v>173</v>
      </c>
      <c r="N12" s="229">
        <v>4836</v>
      </c>
      <c r="O12" s="230">
        <v>4815</v>
      </c>
      <c r="P12" s="219"/>
      <c r="Q12" s="219"/>
      <c r="R12" s="220"/>
    </row>
    <row r="13" spans="1:18">
      <c r="L13" s="218"/>
      <c r="M13" s="228" t="s">
        <v>174</v>
      </c>
      <c r="N13" s="229">
        <v>63</v>
      </c>
      <c r="O13" s="230">
        <v>58</v>
      </c>
      <c r="P13" s="219"/>
      <c r="Q13" s="219"/>
      <c r="R13" s="220"/>
    </row>
    <row r="14" spans="1:18">
      <c r="L14" s="218"/>
      <c r="M14" s="228" t="s">
        <v>175</v>
      </c>
      <c r="N14" s="229">
        <v>0</v>
      </c>
      <c r="O14" s="230">
        <v>1</v>
      </c>
      <c r="P14" s="219"/>
      <c r="Q14" s="219"/>
      <c r="R14" s="220"/>
    </row>
    <row r="15" spans="1:18">
      <c r="L15" s="218"/>
      <c r="M15" s="228" t="s">
        <v>176</v>
      </c>
      <c r="N15" s="229">
        <v>14</v>
      </c>
      <c r="O15" s="230">
        <v>15</v>
      </c>
      <c r="P15" s="219"/>
      <c r="Q15" s="219"/>
      <c r="R15" s="220"/>
    </row>
    <row r="16" spans="1:18">
      <c r="L16" s="218"/>
      <c r="M16" s="228" t="s">
        <v>177</v>
      </c>
      <c r="N16" s="229">
        <v>3287</v>
      </c>
      <c r="O16" s="230">
        <v>3381</v>
      </c>
      <c r="P16" s="219"/>
      <c r="Q16" s="219"/>
      <c r="R16" s="220"/>
    </row>
    <row r="17" spans="2:18">
      <c r="L17" s="218"/>
      <c r="M17" s="228" t="s">
        <v>178</v>
      </c>
      <c r="N17" s="229">
        <v>75</v>
      </c>
      <c r="O17" s="230">
        <v>55</v>
      </c>
      <c r="P17" s="219"/>
      <c r="Q17" s="219"/>
      <c r="R17" s="220"/>
    </row>
    <row r="18" spans="2:18">
      <c r="L18" s="218"/>
      <c r="M18" s="228" t="s">
        <v>179</v>
      </c>
      <c r="N18" s="229">
        <v>1021</v>
      </c>
      <c r="O18" s="230">
        <v>1034</v>
      </c>
      <c r="P18" s="219"/>
      <c r="Q18" s="219"/>
      <c r="R18" s="220"/>
    </row>
    <row r="19" spans="2:18">
      <c r="L19" s="218"/>
      <c r="M19" s="228" t="s">
        <v>180</v>
      </c>
      <c r="N19" s="229">
        <v>10754</v>
      </c>
      <c r="O19" s="230">
        <v>11613</v>
      </c>
      <c r="P19" s="219"/>
      <c r="Q19" s="219"/>
      <c r="R19" s="220"/>
    </row>
    <row r="20" spans="2:18">
      <c r="L20" s="218"/>
      <c r="M20" s="228" t="s">
        <v>181</v>
      </c>
      <c r="N20" s="698">
        <v>288</v>
      </c>
      <c r="O20" s="699">
        <v>181</v>
      </c>
      <c r="P20" s="219"/>
      <c r="Q20" s="219"/>
      <c r="R20" s="220"/>
    </row>
    <row r="21" spans="2:18">
      <c r="L21" s="218"/>
      <c r="M21" s="228" t="s">
        <v>182</v>
      </c>
      <c r="N21" s="698">
        <v>3321</v>
      </c>
      <c r="O21" s="699">
        <v>3238</v>
      </c>
      <c r="P21" s="219"/>
      <c r="Q21" s="219"/>
      <c r="R21" s="220"/>
    </row>
    <row r="22" spans="2:18">
      <c r="L22" s="218"/>
      <c r="M22" s="697" t="s">
        <v>183</v>
      </c>
      <c r="N22" s="698">
        <v>3901</v>
      </c>
      <c r="O22" s="699">
        <v>4936</v>
      </c>
      <c r="P22" s="219"/>
      <c r="Q22" s="219"/>
      <c r="R22" s="220"/>
    </row>
    <row r="23" spans="2:18">
      <c r="L23" s="218"/>
      <c r="M23" s="697" t="s">
        <v>184</v>
      </c>
      <c r="N23" s="698">
        <v>67</v>
      </c>
      <c r="O23" s="699">
        <v>57</v>
      </c>
      <c r="P23" s="219"/>
      <c r="Q23" s="219"/>
      <c r="R23" s="220"/>
    </row>
    <row r="24" spans="2:18" ht="14.25" thickBot="1">
      <c r="L24" s="218"/>
      <c r="M24" s="231" t="s">
        <v>185</v>
      </c>
      <c r="N24" s="232">
        <v>1186</v>
      </c>
      <c r="O24" s="233">
        <v>1266</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898" t="s">
        <v>222</v>
      </c>
      <c r="O27" s="902" t="s">
        <v>221</v>
      </c>
      <c r="P27" s="896" t="s">
        <v>123</v>
      </c>
      <c r="Q27" s="238"/>
      <c r="R27" s="220"/>
    </row>
    <row r="28" spans="2:18" ht="14.25" thickBot="1">
      <c r="B28" s="257"/>
      <c r="C28" s="257"/>
      <c r="L28" s="218"/>
      <c r="M28" s="224"/>
      <c r="N28" s="899"/>
      <c r="O28" s="903"/>
      <c r="P28" s="897"/>
      <c r="Q28" s="219"/>
      <c r="R28" s="220"/>
    </row>
    <row r="29" spans="2:18" ht="14.25" thickTop="1">
      <c r="L29" s="218"/>
      <c r="M29" s="225" t="s">
        <v>120</v>
      </c>
      <c r="N29" s="239">
        <v>0</v>
      </c>
      <c r="O29" s="240">
        <v>0</v>
      </c>
      <c r="P29" s="241" t="s">
        <v>124</v>
      </c>
      <c r="Q29" s="238"/>
      <c r="R29" s="220"/>
    </row>
    <row r="30" spans="2:18">
      <c r="L30" s="218"/>
      <c r="M30" s="228" t="s">
        <v>120</v>
      </c>
      <c r="N30" s="242">
        <v>4.4233000000000002</v>
      </c>
      <c r="O30" s="243">
        <v>4.7759999999999998</v>
      </c>
      <c r="P30" s="244">
        <v>7.9736848054619713</v>
      </c>
      <c r="Q30" s="245"/>
      <c r="R30" s="220"/>
    </row>
    <row r="31" spans="2:18">
      <c r="L31" s="218"/>
      <c r="M31" s="228" t="s">
        <v>170</v>
      </c>
      <c r="N31" s="242">
        <v>1.5091000000000001</v>
      </c>
      <c r="O31" s="243">
        <v>1.6874</v>
      </c>
      <c r="P31" s="244">
        <v>11.814989066330924</v>
      </c>
      <c r="Q31" s="245"/>
      <c r="R31" s="220"/>
    </row>
    <row r="32" spans="2:18">
      <c r="L32" s="218"/>
      <c r="M32" s="228" t="s">
        <v>172</v>
      </c>
      <c r="N32" s="242">
        <v>3.2899999999999999E-2</v>
      </c>
      <c r="O32" s="243">
        <v>2.3599999999999999E-2</v>
      </c>
      <c r="P32" s="244">
        <v>-28.267477203647417</v>
      </c>
      <c r="Q32" s="245"/>
      <c r="R32" s="220"/>
    </row>
    <row r="33" spans="12:18" ht="13.5" customHeight="1">
      <c r="L33" s="218"/>
      <c r="M33" s="228" t="s">
        <v>173</v>
      </c>
      <c r="N33" s="242">
        <v>0.48359999999999997</v>
      </c>
      <c r="O33" s="243">
        <v>0.48149999999999998</v>
      </c>
      <c r="P33" s="244">
        <v>-0.43424317617865427</v>
      </c>
      <c r="Q33" s="245"/>
      <c r="R33" s="220"/>
    </row>
    <row r="34" spans="12:18">
      <c r="L34" s="218"/>
      <c r="M34" s="228" t="s">
        <v>177</v>
      </c>
      <c r="N34" s="242">
        <v>0.32869999999999999</v>
      </c>
      <c r="O34" s="243">
        <v>0.33810000000000001</v>
      </c>
      <c r="P34" s="244">
        <v>2.8597505324003691</v>
      </c>
      <c r="Q34" s="245"/>
      <c r="R34" s="220"/>
    </row>
    <row r="35" spans="12:18">
      <c r="L35" s="218"/>
      <c r="M35" s="228" t="s">
        <v>178</v>
      </c>
      <c r="N35" s="242">
        <v>7.4999999999999997E-3</v>
      </c>
      <c r="O35" s="243">
        <v>5.4999999999999997E-3</v>
      </c>
      <c r="P35" s="244">
        <v>-26.666666666666671</v>
      </c>
      <c r="Q35" s="245"/>
      <c r="R35" s="220"/>
    </row>
    <row r="36" spans="12:18">
      <c r="L36" s="218"/>
      <c r="M36" s="228" t="s">
        <v>179</v>
      </c>
      <c r="N36" s="242">
        <v>0.1021</v>
      </c>
      <c r="O36" s="243">
        <v>0.10340000000000001</v>
      </c>
      <c r="P36" s="244">
        <v>1.2732615083251915</v>
      </c>
      <c r="Q36" s="245"/>
      <c r="R36" s="220"/>
    </row>
    <row r="37" spans="12:18">
      <c r="L37" s="218"/>
      <c r="M37" s="228" t="s">
        <v>180</v>
      </c>
      <c r="N37" s="242">
        <v>1.0753999999999999</v>
      </c>
      <c r="O37" s="243">
        <v>1.1613</v>
      </c>
      <c r="P37" s="244">
        <v>7.9877254974893219</v>
      </c>
      <c r="Q37" s="245"/>
      <c r="R37" s="220"/>
    </row>
    <row r="38" spans="12:18">
      <c r="L38" s="218"/>
      <c r="M38" s="697" t="s">
        <v>181</v>
      </c>
      <c r="N38" s="700">
        <v>2.8799999999999999E-2</v>
      </c>
      <c r="O38" s="701">
        <v>1.8100000000000002E-2</v>
      </c>
      <c r="P38" s="702">
        <v>-37.152777777777771</v>
      </c>
      <c r="Q38" s="245"/>
      <c r="R38" s="220"/>
    </row>
    <row r="39" spans="12:18">
      <c r="L39" s="218"/>
      <c r="M39" s="697" t="s">
        <v>182</v>
      </c>
      <c r="N39" s="700">
        <v>0.33210000000000001</v>
      </c>
      <c r="O39" s="701">
        <v>0.32379999999999998</v>
      </c>
      <c r="P39" s="702">
        <v>-2.4992472146943783</v>
      </c>
      <c r="Q39" s="245"/>
      <c r="R39" s="220"/>
    </row>
    <row r="40" spans="12:18">
      <c r="L40" s="218"/>
      <c r="M40" s="697" t="s">
        <v>183</v>
      </c>
      <c r="N40" s="700">
        <v>0.39639999999999997</v>
      </c>
      <c r="O40" s="701">
        <v>0.49940000000000001</v>
      </c>
      <c r="P40" s="702">
        <v>25.983854692230082</v>
      </c>
      <c r="Q40" s="245"/>
      <c r="R40" s="220"/>
    </row>
    <row r="41" spans="12:18">
      <c r="L41" s="218"/>
      <c r="M41" s="697" t="s">
        <v>184</v>
      </c>
      <c r="N41" s="700">
        <v>6.7000000000000002E-3</v>
      </c>
      <c r="O41" s="701">
        <v>5.7999999999999996E-3</v>
      </c>
      <c r="P41" s="702">
        <v>-13.432835820895534</v>
      </c>
      <c r="Q41" s="245"/>
      <c r="R41" s="220"/>
    </row>
    <row r="42" spans="12:18" ht="14.25" thickBot="1">
      <c r="L42" s="218"/>
      <c r="M42" s="231" t="s">
        <v>185</v>
      </c>
      <c r="N42" s="246">
        <v>0.12</v>
      </c>
      <c r="O42" s="247">
        <v>0.12809999999999999</v>
      </c>
      <c r="P42" s="248">
        <v>6.7499999999999858</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304</v>
      </c>
      <c r="O46" s="255"/>
      <c r="P46" s="226" t="s">
        <v>305</v>
      </c>
      <c r="Q46" s="227"/>
      <c r="R46" s="220"/>
    </row>
    <row r="47" spans="12:18">
      <c r="L47" s="218"/>
      <c r="M47" s="228" t="s">
        <v>170</v>
      </c>
      <c r="N47" s="256" t="s">
        <v>306</v>
      </c>
      <c r="O47" s="229"/>
      <c r="P47" s="229" t="s">
        <v>307</v>
      </c>
      <c r="Q47" s="230"/>
      <c r="R47" s="220"/>
    </row>
    <row r="48" spans="12:18">
      <c r="L48" s="218"/>
      <c r="M48" s="228" t="s">
        <v>172</v>
      </c>
      <c r="N48" s="256" t="s">
        <v>308</v>
      </c>
      <c r="O48" s="229"/>
      <c r="P48" s="229" t="s">
        <v>309</v>
      </c>
      <c r="Q48" s="230"/>
      <c r="R48" s="220"/>
    </row>
    <row r="49" spans="1:18">
      <c r="L49" s="218"/>
      <c r="M49" s="228" t="s">
        <v>173</v>
      </c>
      <c r="N49" s="256" t="s">
        <v>310</v>
      </c>
      <c r="O49" s="229"/>
      <c r="P49" s="229" t="s">
        <v>311</v>
      </c>
      <c r="Q49" s="230"/>
      <c r="R49" s="220"/>
    </row>
    <row r="50" spans="1:18">
      <c r="L50" s="218"/>
      <c r="M50" s="228" t="s">
        <v>177</v>
      </c>
      <c r="N50" s="256" t="s">
        <v>312</v>
      </c>
      <c r="O50" s="229"/>
      <c r="P50" s="229" t="s">
        <v>313</v>
      </c>
      <c r="Q50" s="230"/>
      <c r="R50" s="220"/>
    </row>
    <row r="51" spans="1:18">
      <c r="L51" s="218"/>
      <c r="M51" s="228" t="s">
        <v>178</v>
      </c>
      <c r="N51" s="256" t="s">
        <v>314</v>
      </c>
      <c r="O51" s="229"/>
      <c r="P51" s="229" t="s">
        <v>315</v>
      </c>
      <c r="Q51" s="230"/>
      <c r="R51" s="220"/>
    </row>
    <row r="52" spans="1:18">
      <c r="L52" s="218"/>
      <c r="M52" s="228" t="s">
        <v>179</v>
      </c>
      <c r="N52" s="256" t="s">
        <v>316</v>
      </c>
      <c r="O52" s="229"/>
      <c r="P52" s="229" t="s">
        <v>317</v>
      </c>
      <c r="Q52" s="230"/>
      <c r="R52" s="220"/>
    </row>
    <row r="53" spans="1:18">
      <c r="L53" s="218"/>
      <c r="M53" s="228" t="s">
        <v>180</v>
      </c>
      <c r="N53" s="256" t="s">
        <v>318</v>
      </c>
      <c r="O53" s="229"/>
      <c r="P53" s="229" t="s">
        <v>319</v>
      </c>
      <c r="Q53" s="230"/>
      <c r="R53" s="220"/>
    </row>
    <row r="54" spans="1:18">
      <c r="L54" s="218"/>
      <c r="M54" s="697" t="s">
        <v>181</v>
      </c>
      <c r="N54" s="703" t="s">
        <v>320</v>
      </c>
      <c r="O54" s="698"/>
      <c r="P54" s="698" t="s">
        <v>321</v>
      </c>
      <c r="Q54" s="699"/>
      <c r="R54" s="220"/>
    </row>
    <row r="55" spans="1:18">
      <c r="L55" s="218"/>
      <c r="M55" s="697" t="s">
        <v>182</v>
      </c>
      <c r="N55" s="703" t="s">
        <v>322</v>
      </c>
      <c r="O55" s="698"/>
      <c r="P55" s="698" t="s">
        <v>323</v>
      </c>
      <c r="Q55" s="699"/>
      <c r="R55" s="220"/>
    </row>
    <row r="56" spans="1:18">
      <c r="L56" s="218"/>
      <c r="M56" s="697" t="s">
        <v>183</v>
      </c>
      <c r="N56" s="703" t="s">
        <v>324</v>
      </c>
      <c r="O56" s="698"/>
      <c r="P56" s="698" t="s">
        <v>325</v>
      </c>
      <c r="Q56" s="699"/>
      <c r="R56" s="220"/>
    </row>
    <row r="57" spans="1:18">
      <c r="L57" s="218"/>
      <c r="M57" s="697" t="s">
        <v>184</v>
      </c>
      <c r="N57" s="703" t="s">
        <v>326</v>
      </c>
      <c r="O57" s="698"/>
      <c r="P57" s="698" t="s">
        <v>327</v>
      </c>
      <c r="Q57" s="699"/>
      <c r="R57" s="220"/>
    </row>
    <row r="58" spans="1:18" ht="14.25" thickBot="1">
      <c r="L58" s="218"/>
      <c r="M58" s="231" t="s">
        <v>185</v>
      </c>
      <c r="N58" s="258" t="s">
        <v>328</v>
      </c>
      <c r="O58" s="232"/>
      <c r="P58" s="232" t="s">
        <v>329</v>
      </c>
      <c r="Q58" s="233"/>
      <c r="R58" s="220"/>
    </row>
    <row r="59" spans="1:18">
      <c r="L59" s="218"/>
      <c r="M59" s="219"/>
      <c r="N59" s="219"/>
      <c r="O59" s="219"/>
      <c r="P59" s="219"/>
      <c r="Q59" s="219"/>
      <c r="R59" s="220"/>
    </row>
    <row r="60" spans="1:18" ht="14.25" thickBot="1">
      <c r="A60" s="266" t="s">
        <v>127</v>
      </c>
      <c r="B60" s="267" t="s">
        <v>251</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153</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130</v>
      </c>
      <c r="N4" s="219"/>
      <c r="O4" s="219"/>
      <c r="P4" s="219"/>
      <c r="Q4" s="219"/>
      <c r="R4" s="220"/>
    </row>
    <row r="5" spans="1:18" ht="13.5" customHeight="1">
      <c r="L5" s="218"/>
      <c r="M5" s="223"/>
      <c r="N5" s="898" t="s">
        <v>222</v>
      </c>
      <c r="O5" s="900" t="s">
        <v>221</v>
      </c>
      <c r="P5" s="219"/>
      <c r="Q5" s="219"/>
      <c r="R5" s="220"/>
    </row>
    <row r="6" spans="1:18" ht="14.25" thickBot="1">
      <c r="L6" s="218"/>
      <c r="M6" s="224"/>
      <c r="N6" s="899"/>
      <c r="O6" s="901"/>
      <c r="P6" s="219"/>
      <c r="Q6" s="219"/>
      <c r="R6" s="220"/>
    </row>
    <row r="7" spans="1:18" ht="14.25" thickTop="1">
      <c r="L7" s="218"/>
      <c r="M7" s="225" t="s">
        <v>167</v>
      </c>
      <c r="N7" s="226">
        <v>3948.0539999999992</v>
      </c>
      <c r="O7" s="227">
        <v>4441.9440000000013</v>
      </c>
      <c r="P7" s="219"/>
      <c r="Q7" s="219"/>
      <c r="R7" s="220"/>
    </row>
    <row r="8" spans="1:18">
      <c r="L8" s="218"/>
      <c r="M8" s="225" t="s">
        <v>168</v>
      </c>
      <c r="N8" s="226">
        <v>94.868000000000009</v>
      </c>
      <c r="O8" s="227">
        <v>56.225000000000009</v>
      </c>
      <c r="P8" s="219"/>
      <c r="Q8" s="219"/>
      <c r="R8" s="220"/>
    </row>
    <row r="9" spans="1:18">
      <c r="L9" s="218"/>
      <c r="M9" s="225" t="s">
        <v>169</v>
      </c>
      <c r="N9" s="226">
        <v>1358.3320000000001</v>
      </c>
      <c r="O9" s="227">
        <v>1518.0440000000003</v>
      </c>
      <c r="P9" s="219"/>
      <c r="Q9" s="219"/>
      <c r="R9" s="220"/>
    </row>
    <row r="10" spans="1:18">
      <c r="L10" s="218"/>
      <c r="M10" s="228" t="s">
        <v>170</v>
      </c>
      <c r="N10" s="229">
        <v>1756.683</v>
      </c>
      <c r="O10" s="230">
        <v>1925.739</v>
      </c>
      <c r="P10" s="219"/>
      <c r="Q10" s="219"/>
      <c r="R10" s="220"/>
    </row>
    <row r="11" spans="1:18">
      <c r="L11" s="218"/>
      <c r="M11" s="228" t="s">
        <v>172</v>
      </c>
      <c r="N11" s="229">
        <v>41.668999999999997</v>
      </c>
      <c r="O11" s="230">
        <v>25.286000000000001</v>
      </c>
      <c r="P11" s="219"/>
      <c r="Q11" s="219"/>
      <c r="R11" s="220"/>
    </row>
    <row r="12" spans="1:18">
      <c r="L12" s="218"/>
      <c r="M12" s="228" t="s">
        <v>173</v>
      </c>
      <c r="N12" s="229">
        <v>625.46600000000001</v>
      </c>
      <c r="O12" s="230">
        <v>696.71</v>
      </c>
      <c r="P12" s="219"/>
      <c r="Q12" s="219"/>
      <c r="R12" s="220"/>
    </row>
    <row r="13" spans="1:18">
      <c r="L13" s="218"/>
      <c r="M13" s="228" t="s">
        <v>174</v>
      </c>
      <c r="N13" s="229">
        <v>7.8920000000000003</v>
      </c>
      <c r="O13" s="230">
        <v>7.5579999999999998</v>
      </c>
      <c r="P13" s="219"/>
      <c r="Q13" s="219"/>
      <c r="R13" s="220"/>
    </row>
    <row r="14" spans="1:18">
      <c r="L14" s="218"/>
      <c r="M14" s="228" t="s">
        <v>175</v>
      </c>
      <c r="N14" s="229">
        <v>0</v>
      </c>
      <c r="O14" s="230">
        <v>3.2000000000000001E-2</v>
      </c>
      <c r="P14" s="219"/>
      <c r="Q14" s="219"/>
      <c r="R14" s="220"/>
    </row>
    <row r="15" spans="1:18">
      <c r="L15" s="218"/>
      <c r="M15" s="228" t="s">
        <v>176</v>
      </c>
      <c r="N15" s="229">
        <v>3.2160000000000002</v>
      </c>
      <c r="O15" s="230">
        <v>1.546</v>
      </c>
      <c r="P15" s="219"/>
      <c r="Q15" s="219"/>
      <c r="R15" s="220"/>
    </row>
    <row r="16" spans="1:18">
      <c r="L16" s="218"/>
      <c r="M16" s="228" t="s">
        <v>177</v>
      </c>
      <c r="N16" s="229">
        <v>377.202</v>
      </c>
      <c r="O16" s="230">
        <v>398.851</v>
      </c>
      <c r="P16" s="219"/>
      <c r="Q16" s="219"/>
      <c r="R16" s="220"/>
    </row>
    <row r="17" spans="2:18">
      <c r="L17" s="218"/>
      <c r="M17" s="228" t="s">
        <v>178</v>
      </c>
      <c r="N17" s="229">
        <v>7.282</v>
      </c>
      <c r="O17" s="230">
        <v>6.4720000000000004</v>
      </c>
      <c r="P17" s="219"/>
      <c r="Q17" s="219"/>
      <c r="R17" s="220"/>
    </row>
    <row r="18" spans="2:18">
      <c r="L18" s="218"/>
      <c r="M18" s="228" t="s">
        <v>179</v>
      </c>
      <c r="N18" s="229">
        <v>137.55000000000001</v>
      </c>
      <c r="O18" s="230">
        <v>149.578</v>
      </c>
      <c r="P18" s="219"/>
      <c r="Q18" s="219"/>
      <c r="R18" s="220"/>
    </row>
    <row r="19" spans="2:18">
      <c r="L19" s="218"/>
      <c r="M19" s="228" t="s">
        <v>180</v>
      </c>
      <c r="N19" s="229">
        <v>1342.2170000000001</v>
      </c>
      <c r="O19" s="230">
        <v>1378.873</v>
      </c>
      <c r="P19" s="219"/>
      <c r="Q19" s="219"/>
      <c r="R19" s="220"/>
    </row>
    <row r="20" spans="2:18">
      <c r="L20" s="218"/>
      <c r="M20" s="697" t="s">
        <v>181</v>
      </c>
      <c r="N20" s="698">
        <v>35.625999999999998</v>
      </c>
      <c r="O20" s="699">
        <v>17.11</v>
      </c>
      <c r="P20" s="219"/>
      <c r="Q20" s="219"/>
      <c r="R20" s="220"/>
    </row>
    <row r="21" spans="2:18">
      <c r="L21" s="218"/>
      <c r="M21" s="697" t="s">
        <v>182</v>
      </c>
      <c r="N21" s="698">
        <v>432.733</v>
      </c>
      <c r="O21" s="699">
        <v>479.10500000000002</v>
      </c>
      <c r="P21" s="219"/>
      <c r="Q21" s="219"/>
      <c r="R21" s="220"/>
    </row>
    <row r="22" spans="2:18">
      <c r="L22" s="218"/>
      <c r="M22" s="697" t="s">
        <v>183</v>
      </c>
      <c r="N22" s="698">
        <v>464.05999999999904</v>
      </c>
      <c r="O22" s="699">
        <v>730.92300000000114</v>
      </c>
      <c r="P22" s="219"/>
      <c r="Q22" s="219"/>
      <c r="R22" s="220"/>
    </row>
    <row r="23" spans="2:18">
      <c r="L23" s="218"/>
      <c r="M23" s="697" t="s">
        <v>184</v>
      </c>
      <c r="N23" s="698">
        <v>10.291000000000011</v>
      </c>
      <c r="O23" s="699">
        <v>7.3250000000000028</v>
      </c>
      <c r="P23" s="219"/>
      <c r="Q23" s="219"/>
      <c r="R23" s="220"/>
    </row>
    <row r="24" spans="2:18" ht="14.25" thickBot="1">
      <c r="L24" s="218"/>
      <c r="M24" s="231" t="s">
        <v>185</v>
      </c>
      <c r="N24" s="232">
        <v>159.36700000000019</v>
      </c>
      <c r="O24" s="233">
        <v>191.10500000000025</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898" t="s">
        <v>222</v>
      </c>
      <c r="O27" s="902" t="s">
        <v>221</v>
      </c>
      <c r="P27" s="896" t="s">
        <v>123</v>
      </c>
      <c r="Q27" s="238"/>
      <c r="R27" s="220"/>
    </row>
    <row r="28" spans="2:18" ht="14.25" thickBot="1">
      <c r="B28" s="257"/>
      <c r="C28" s="257"/>
      <c r="L28" s="218"/>
      <c r="M28" s="224"/>
      <c r="N28" s="899"/>
      <c r="O28" s="903"/>
      <c r="P28" s="897"/>
      <c r="Q28" s="219"/>
      <c r="R28" s="220"/>
    </row>
    <row r="29" spans="2:18" ht="14.25" thickTop="1">
      <c r="L29" s="218"/>
      <c r="M29" s="225" t="s">
        <v>120</v>
      </c>
      <c r="N29" s="239">
        <v>0</v>
      </c>
      <c r="O29" s="240">
        <v>0</v>
      </c>
      <c r="P29" s="241" t="s">
        <v>124</v>
      </c>
      <c r="Q29" s="238"/>
      <c r="R29" s="220"/>
    </row>
    <row r="30" spans="2:18">
      <c r="L30" s="218"/>
      <c r="M30" s="228" t="s">
        <v>120</v>
      </c>
      <c r="N30" s="242">
        <v>5.4012539999999989</v>
      </c>
      <c r="O30" s="243">
        <v>6.0162130000000014</v>
      </c>
      <c r="P30" s="244">
        <v>11.385485666847046</v>
      </c>
      <c r="Q30" s="245"/>
      <c r="R30" s="220"/>
    </row>
    <row r="31" spans="2:18">
      <c r="L31" s="218"/>
      <c r="M31" s="228" t="s">
        <v>170</v>
      </c>
      <c r="N31" s="242">
        <v>1.756683</v>
      </c>
      <c r="O31" s="243">
        <v>1.9257390000000001</v>
      </c>
      <c r="P31" s="244">
        <v>9.6235917351053217</v>
      </c>
      <c r="Q31" s="245"/>
      <c r="R31" s="220"/>
    </row>
    <row r="32" spans="2:18">
      <c r="L32" s="218"/>
      <c r="M32" s="228" t="s">
        <v>172</v>
      </c>
      <c r="N32" s="242">
        <v>4.1668999999999998E-2</v>
      </c>
      <c r="O32" s="243">
        <v>2.5286000000000003E-2</v>
      </c>
      <c r="P32" s="244">
        <v>-39.316998248098102</v>
      </c>
      <c r="Q32" s="245"/>
      <c r="R32" s="220"/>
    </row>
    <row r="33" spans="12:18" ht="13.5" customHeight="1">
      <c r="L33" s="218"/>
      <c r="M33" s="228" t="s">
        <v>173</v>
      </c>
      <c r="N33" s="242">
        <v>0.62546599999999997</v>
      </c>
      <c r="O33" s="243">
        <v>0.69671000000000005</v>
      </c>
      <c r="P33" s="244">
        <v>11.39054720800172</v>
      </c>
      <c r="Q33" s="245"/>
      <c r="R33" s="220"/>
    </row>
    <row r="34" spans="12:18">
      <c r="L34" s="218"/>
      <c r="M34" s="228" t="s">
        <v>177</v>
      </c>
      <c r="N34" s="242">
        <v>0.37720199999999998</v>
      </c>
      <c r="O34" s="243">
        <v>0.39885100000000001</v>
      </c>
      <c r="P34" s="244">
        <v>5.7393651147130669</v>
      </c>
      <c r="Q34" s="245"/>
      <c r="R34" s="220"/>
    </row>
    <row r="35" spans="12:18">
      <c r="L35" s="218"/>
      <c r="M35" s="228" t="s">
        <v>178</v>
      </c>
      <c r="N35" s="242">
        <v>7.2820000000000003E-3</v>
      </c>
      <c r="O35" s="243">
        <v>6.4720000000000003E-3</v>
      </c>
      <c r="P35" s="244">
        <v>-11.123317769843439</v>
      </c>
      <c r="Q35" s="245"/>
      <c r="R35" s="220"/>
    </row>
    <row r="36" spans="12:18">
      <c r="L36" s="218"/>
      <c r="M36" s="228" t="s">
        <v>179</v>
      </c>
      <c r="N36" s="242">
        <v>0.13755000000000001</v>
      </c>
      <c r="O36" s="243">
        <v>0.14957800000000002</v>
      </c>
      <c r="P36" s="244">
        <v>8.7444565612504732</v>
      </c>
      <c r="Q36" s="245"/>
      <c r="R36" s="220"/>
    </row>
    <row r="37" spans="12:18">
      <c r="L37" s="218"/>
      <c r="M37" s="228" t="s">
        <v>180</v>
      </c>
      <c r="N37" s="242">
        <v>1.342217</v>
      </c>
      <c r="O37" s="243">
        <v>1.378873</v>
      </c>
      <c r="P37" s="244">
        <v>2.7310040030784819</v>
      </c>
      <c r="Q37" s="245"/>
      <c r="R37" s="220"/>
    </row>
    <row r="38" spans="12:18">
      <c r="L38" s="218"/>
      <c r="M38" s="697" t="s">
        <v>181</v>
      </c>
      <c r="N38" s="700">
        <v>3.5625999999999998E-2</v>
      </c>
      <c r="O38" s="701">
        <v>1.711E-2</v>
      </c>
      <c r="P38" s="702">
        <v>-51.973277943075281</v>
      </c>
      <c r="Q38" s="245"/>
      <c r="R38" s="220"/>
    </row>
    <row r="39" spans="12:18">
      <c r="L39" s="218"/>
      <c r="M39" s="697" t="s">
        <v>182</v>
      </c>
      <c r="N39" s="700">
        <v>0.43273299999999998</v>
      </c>
      <c r="O39" s="701">
        <v>0.479105</v>
      </c>
      <c r="P39" s="702">
        <v>10.716076656968625</v>
      </c>
      <c r="Q39" s="245"/>
      <c r="R39" s="220"/>
    </row>
    <row r="40" spans="12:18">
      <c r="L40" s="218"/>
      <c r="M40" s="697" t="s">
        <v>183</v>
      </c>
      <c r="N40" s="700">
        <v>0.47195199999999904</v>
      </c>
      <c r="O40" s="701">
        <v>0.73848100000000116</v>
      </c>
      <c r="P40" s="702">
        <v>56.473751567956612</v>
      </c>
      <c r="Q40" s="245"/>
      <c r="R40" s="220"/>
    </row>
    <row r="41" spans="12:18">
      <c r="L41" s="218"/>
      <c r="M41" s="697" t="s">
        <v>184</v>
      </c>
      <c r="N41" s="700">
        <v>1.029100000000001E-2</v>
      </c>
      <c r="O41" s="701">
        <v>7.3570000000000033E-3</v>
      </c>
      <c r="P41" s="702">
        <v>-28.510348848508443</v>
      </c>
      <c r="Q41" s="245"/>
      <c r="R41" s="220"/>
    </row>
    <row r="42" spans="12:18" ht="14.25" thickBot="1">
      <c r="L42" s="218"/>
      <c r="M42" s="231" t="s">
        <v>185</v>
      </c>
      <c r="N42" s="246">
        <v>0.1625830000000002</v>
      </c>
      <c r="O42" s="247">
        <v>0.19265100000000024</v>
      </c>
      <c r="P42" s="248">
        <v>18.493938480652943</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278</v>
      </c>
      <c r="O46" s="255"/>
      <c r="P46" s="270" t="s">
        <v>279</v>
      </c>
      <c r="Q46" s="271"/>
      <c r="R46" s="220"/>
    </row>
    <row r="47" spans="12:18">
      <c r="L47" s="218"/>
      <c r="M47" s="228" t="s">
        <v>170</v>
      </c>
      <c r="N47" s="256" t="s">
        <v>280</v>
      </c>
      <c r="O47" s="229"/>
      <c r="P47" s="229" t="s">
        <v>281</v>
      </c>
      <c r="Q47" s="230"/>
      <c r="R47" s="220"/>
    </row>
    <row r="48" spans="12:18">
      <c r="L48" s="218"/>
      <c r="M48" s="228" t="s">
        <v>172</v>
      </c>
      <c r="N48" s="256" t="s">
        <v>282</v>
      </c>
      <c r="O48" s="229"/>
      <c r="P48" s="229" t="s">
        <v>283</v>
      </c>
      <c r="Q48" s="230"/>
      <c r="R48" s="220"/>
    </row>
    <row r="49" spans="1:18">
      <c r="L49" s="218"/>
      <c r="M49" s="228" t="s">
        <v>173</v>
      </c>
      <c r="N49" s="256" t="s">
        <v>284</v>
      </c>
      <c r="O49" s="229"/>
      <c r="P49" s="229" t="s">
        <v>285</v>
      </c>
      <c r="Q49" s="230"/>
      <c r="R49" s="220"/>
    </row>
    <row r="50" spans="1:18">
      <c r="L50" s="218"/>
      <c r="M50" s="228" t="s">
        <v>177</v>
      </c>
      <c r="N50" s="256" t="s">
        <v>286</v>
      </c>
      <c r="O50" s="229"/>
      <c r="P50" s="229" t="s">
        <v>287</v>
      </c>
      <c r="Q50" s="230"/>
      <c r="R50" s="220"/>
    </row>
    <row r="51" spans="1:18">
      <c r="L51" s="218"/>
      <c r="M51" s="228" t="s">
        <v>178</v>
      </c>
      <c r="N51" s="256" t="s">
        <v>288</v>
      </c>
      <c r="O51" s="229"/>
      <c r="P51" s="229" t="s">
        <v>289</v>
      </c>
      <c r="Q51" s="230"/>
      <c r="R51" s="220"/>
    </row>
    <row r="52" spans="1:18">
      <c r="L52" s="218"/>
      <c r="M52" s="228" t="s">
        <v>179</v>
      </c>
      <c r="N52" s="256" t="s">
        <v>290</v>
      </c>
      <c r="O52" s="229"/>
      <c r="P52" s="229" t="s">
        <v>291</v>
      </c>
      <c r="Q52" s="230"/>
      <c r="R52" s="220"/>
    </row>
    <row r="53" spans="1:18">
      <c r="L53" s="218"/>
      <c r="M53" s="228" t="s">
        <v>180</v>
      </c>
      <c r="N53" s="256" t="s">
        <v>292</v>
      </c>
      <c r="O53" s="229"/>
      <c r="P53" s="229" t="s">
        <v>293</v>
      </c>
      <c r="Q53" s="230"/>
      <c r="R53" s="220"/>
    </row>
    <row r="54" spans="1:18">
      <c r="L54" s="218"/>
      <c r="M54" s="697" t="s">
        <v>181</v>
      </c>
      <c r="N54" s="703" t="s">
        <v>294</v>
      </c>
      <c r="O54" s="698"/>
      <c r="P54" s="698" t="s">
        <v>295</v>
      </c>
      <c r="Q54" s="699"/>
      <c r="R54" s="220"/>
    </row>
    <row r="55" spans="1:18">
      <c r="L55" s="218"/>
      <c r="M55" s="697" t="s">
        <v>182</v>
      </c>
      <c r="N55" s="703" t="s">
        <v>296</v>
      </c>
      <c r="O55" s="698"/>
      <c r="P55" s="698" t="s">
        <v>297</v>
      </c>
      <c r="Q55" s="699"/>
      <c r="R55" s="220"/>
    </row>
    <row r="56" spans="1:18">
      <c r="L56" s="218"/>
      <c r="M56" s="697" t="s">
        <v>183</v>
      </c>
      <c r="N56" s="703" t="s">
        <v>298</v>
      </c>
      <c r="O56" s="698"/>
      <c r="P56" s="698" t="s">
        <v>299</v>
      </c>
      <c r="Q56" s="699"/>
      <c r="R56" s="220"/>
    </row>
    <row r="57" spans="1:18">
      <c r="L57" s="218"/>
      <c r="M57" s="697" t="s">
        <v>184</v>
      </c>
      <c r="N57" s="703" t="s">
        <v>300</v>
      </c>
      <c r="O57" s="698"/>
      <c r="P57" s="698" t="s">
        <v>301</v>
      </c>
      <c r="Q57" s="699"/>
      <c r="R57" s="220"/>
    </row>
    <row r="58" spans="1:18" ht="14.25" thickBot="1">
      <c r="L58" s="218"/>
      <c r="M58" s="231" t="s">
        <v>185</v>
      </c>
      <c r="N58" s="258" t="s">
        <v>302</v>
      </c>
      <c r="O58" s="232"/>
      <c r="P58" s="232" t="s">
        <v>303</v>
      </c>
      <c r="Q58" s="233"/>
      <c r="R58" s="220"/>
    </row>
    <row r="59" spans="1:18">
      <c r="L59" s="218"/>
      <c r="M59" s="219"/>
      <c r="N59" s="219"/>
      <c r="O59" s="219"/>
      <c r="P59" s="219"/>
      <c r="Q59" s="219"/>
      <c r="R59" s="220"/>
    </row>
    <row r="60" spans="1:18" ht="14.25" thickBot="1">
      <c r="A60" s="266" t="s">
        <v>127</v>
      </c>
      <c r="B60" s="267" t="s">
        <v>251</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2017-02-16T08:55:23Z</cp:lastPrinted>
  <dcterms:created xsi:type="dcterms:W3CDTF">2005-07-22T00:33:45Z</dcterms:created>
  <dcterms:modified xsi:type="dcterms:W3CDTF">2017-04-12T06:50:58Z</dcterms:modified>
</cp:coreProperties>
</file>