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審査状況\単月用\総務提出用\総務\審査状況\"/>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<sst xmlns="http://schemas.openxmlformats.org/spreadsheetml/2006/main" count="1597" uniqueCount="335">
  <si>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</si>
  <si>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</si>
  <si>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</si>
  <si>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</si>
  <si>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</si>
  <si>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</si>
  <si>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</si>
  <si>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</si>
  <si>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</si>
  <si>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</si>
  <si>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</si>
  <si>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</si>
  <si>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</si>
  <si>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</si>
  <si>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</si>
  <si>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</si>
  <si>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</si>
  <si>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</si>
  <si>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</si>
  <si>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</si>
  <si>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</si>
  <si>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</si>
  <si>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</si>
  <si>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</si>
  <si>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</si>
  <si>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</si>
  <si>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</si>
  <si>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</si>
  <si>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</si>
  <si>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</si>
  <si>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</si>
  <si>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</si>
  <si>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</si>
  <si>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</si>
  <si>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</si>
  <si>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</si>
  <si>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</si>
  <si>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</si>
  <si>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</si>
  <si>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</si>
  <si>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</si>
  <si>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</si>
  <si>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</si>
  <si>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</si>
  <si>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</si>
  <si>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</si>
  <si>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</si>
  <si>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</si>
  <si>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</si>
  <si>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</si>
  <si>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</si>
  <si>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</si>
  <si>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</si>
  <si>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</si>
  <si>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</si>
  <si>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</si>
  <si>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</si>
  <si>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</si>
  <si>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</si>
  <si>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</si>
  <si>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</si>
  <si>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</si>
  <si>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</si>
  <si>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</si>
  <si>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</si>
  <si>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</si>
  <si>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</si>
  <si>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</si>
  <si>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</si>
  <si>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</si>
  <si>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</si>
  <si>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</si>
  <si>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</si>
  <si>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</si>
  <si>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</si>
  <si>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</si>
  <si>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</si>
  <si>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</si>
  <si>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</si>
  <si>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</si>
  <si>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</si>
  <si>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</si>
  <si>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</si>
  <si>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</si>
  <si>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</si>
  <si>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</si>
  <si>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</si>
  <si>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</si>
  <si>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</si>
  <si>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</si>
  <si>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</si>
  <si>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</si>
  <si>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</si>
  <si>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</si>
  <si>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</si>
  <si>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</si>
  <si>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</si>
  <si>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</si>
  <si>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</si>
  <si>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</si>
  <si>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</si>
  <si>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</si>
  <si>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</si>
  <si>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</si>
  <si>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</si>
  <si>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</si>
  <si>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</si>
  <si>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</si>
  <si>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</si>
  <si>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</si>
  <si>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</si>
  <si>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</si>
  <si>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</si>
  <si>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</si>
  <si>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</si>
  <si>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</si>
  <si>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</si>
  <si>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</si>
  <si>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</si>
  <si>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</si>
  <si>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</si>
  <si>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</si>
  <si>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</si>
  <si>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</si>
  <si>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</si>
  <si>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</si>
  <si>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</si>
  <si>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</si>
  <si>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</si>
  <si>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</si>
  <si>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</si>
  <si>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</si>
  <si>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</si>
  <si>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</si>
  <si>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</si>
  <si>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</si>
  <si>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</si>
  <si>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</si>
  <si>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</si>
  <si>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</si>
  <si>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</si>
  <si>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</si>
  <si>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</si>
  <si>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</si>
  <si>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</si>
  <si>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</si>
  <si>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</si>
  <si>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</si>
  <si>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</si>
  <si>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</si>
  <si>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</si>
  <si>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</si>
  <si>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</si>
  <si>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</si>
  <si>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</si>
  <si>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</si>
  <si>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</si>
  <si>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</si>
  <si>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</si>
  <si>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</si>
  <si>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</si>
  <si>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</si>
  <si>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</si>
  <si>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</si>
  <si>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</si>
  <si>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</si>
  <si>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</si>
  <si>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</si>
  <si>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</si>
  <si>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</si>
  <si>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</si>
  <si>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</si>
  <si>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</si>
  <si>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</si>
  <si>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</si>
  <si>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</si>
  <si>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</si>
  <si>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</si>
  <si>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</si>
  <si>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</si>
  <si>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</si>
  <si>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</si>
  <si>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</si>
  <si>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</si>
  <si>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</si>
  <si>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</si>
  <si>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</si>
  <si>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</si>
  <si>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</si>
  <si>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</si>
  <si>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原審どおり・・・・・・・・・・・・・・・・再審査の結果、診療内容について保険者又は医療機関からの申出に対し原審査のとおりとしたもの</t>
    <phoneticPr fontId="2"/>
  </si>
  <si>
    <t>その他・・・・・・・・・・・・・・・・・・医療機関からの取り下げ依頼等によるもの</t>
    <phoneticPr fontId="2"/>
  </si>
  <si>
    <t>原審査・・・・・・・・・・・・・・・・・・医療機関から請求があった診療報酬明細書に対する審査</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</si>
  <si>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</si>
  <si>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</si>
  <si>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</si>
  <si>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</si>
  <si>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</si>
  <si>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</si>
  <si>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</si>
  <si>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</si>
  <si>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</si>
  <si>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</si>
  <si>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再審査・・・・・・・・・・・・・・・・・・原審査後の診療報酬明細書に、保険者又は医療機関が再度の審査を申し出たものに対する審査</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</si>
  <si>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</si>
  <si>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</si>
  <si>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</si>
  <si>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</si>
  <si>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</si>
  <si>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</si>
  <si>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</si>
  <si>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</si>
  <si>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</si>
  <si>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</si>
  <si>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</si>
  <si>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</si>
  <si>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⑶</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</si>
  <si>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</si>
  <si>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</si>
  <si>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平成29年3月審査分</t>
  </si>
  <si>
    <t>平成28年3月審査分</t>
  </si>
  <si>
    <t>（医科）</t>
  </si>
  <si>
    <t>全管掌
60.0百万点</t>
  </si>
  <si>
    <t>68.8百万点
（+14.7％）</t>
  </si>
  <si>
    <t>協会けんぽ（単月）
16.8百万点</t>
  </si>
  <si>
    <t>19.9百万点
（+18.7％）</t>
  </si>
  <si>
    <t>協会けんぽ（突合）
11.0百万点</t>
  </si>
  <si>
    <t>11.7百万点
（+5.8％）</t>
  </si>
  <si>
    <t>協会けんぽ（縦覧）
10.2百万点</t>
  </si>
  <si>
    <t>13.1百万点
（+29.1％）</t>
  </si>
  <si>
    <t>共済組合（単月）
1.1百万点</t>
  </si>
  <si>
    <t>1.6百万点
（+49.3％）</t>
  </si>
  <si>
    <t>共済組合（突合）
0.7百万点</t>
  </si>
  <si>
    <t>0.8百万点
（+8.4％）</t>
  </si>
  <si>
    <t>共済組合（縦覧）
0.3百万点</t>
  </si>
  <si>
    <t>0.3百万点
（▲22.6％）</t>
  </si>
  <si>
    <t>健保組合（単月）
6.5百万点</t>
  </si>
  <si>
    <t>7.2百万点
（+10.7％）</t>
  </si>
  <si>
    <t>健保組合（突合）
3.9百万点</t>
  </si>
  <si>
    <t>3.8百万点
（▲3.1％）</t>
  </si>
  <si>
    <t>健保組合（縦覧）
2.4百万点</t>
  </si>
  <si>
    <t>3.1百万点
（+30.0％）</t>
  </si>
  <si>
    <t>その他（単月）
2.6百万点</t>
  </si>
  <si>
    <t>3.4百万点
（+31.6％）</t>
  </si>
  <si>
    <t>その他（突合）
3.0百万点</t>
  </si>
  <si>
    <t>2.0百万点
（▲32.1％）</t>
  </si>
  <si>
    <t>その他（縦覧）
1.4百万点</t>
  </si>
  <si>
    <t>1.8百万点
（+30.9％）</t>
  </si>
  <si>
    <t>：平成29年3月審査分の（　　）内の数値は、平成28年3月審査分に対する増減率である。</t>
  </si>
  <si>
    <t>全管掌
16.9万件</t>
  </si>
  <si>
    <t>19.3万件
（+14.1％）</t>
  </si>
  <si>
    <t>協会けんぽ（単月）
4.6万件</t>
  </si>
  <si>
    <t>4.9万件
（+6.6％）</t>
  </si>
  <si>
    <t>協会けんぽ（突合）
2.8万件</t>
  </si>
  <si>
    <t>3.3万件
（+15.5％）</t>
  </si>
  <si>
    <t>協会けんぽ（縦覧）
2.4万件</t>
  </si>
  <si>
    <t>2.7万件
（+16.3％）</t>
  </si>
  <si>
    <t>共済組合（単月）
0.4万件</t>
  </si>
  <si>
    <t>0.6万件
（+38.7％）</t>
  </si>
  <si>
    <t>共済組合（突合）
0.2万件</t>
  </si>
  <si>
    <t>0.3万件
（+27.6％）</t>
  </si>
  <si>
    <t>共済組合（縦覧）
0.1万件</t>
  </si>
  <si>
    <t>0.1万件
（▲2.9％）</t>
  </si>
  <si>
    <t>健保組合（単月）
1.9万件</t>
  </si>
  <si>
    <t>2.5万件
（+27.9％）</t>
  </si>
  <si>
    <t>健保組合（突合）
1.3万件</t>
  </si>
  <si>
    <t>1.5万件
（+16.3％）</t>
  </si>
  <si>
    <t>健保組合（縦覧）
0.9万件</t>
  </si>
  <si>
    <t>1.3万件
（+34.1％）</t>
  </si>
  <si>
    <t>その他（単月）
0.9万件</t>
  </si>
  <si>
    <t>1.1万件
（+18.9％）</t>
  </si>
  <si>
    <t>その他（突合）
0.9万件</t>
  </si>
  <si>
    <t>0.7万件
（▲21.1％）</t>
  </si>
  <si>
    <t>その他（縦覧）
0.5万件</t>
  </si>
  <si>
    <t>0.5万件
（+0.5％）</t>
  </si>
  <si>
    <t>全管掌
313.5百万点</t>
  </si>
  <si>
    <t>315.9百万点
（+0.8％）</t>
  </si>
  <si>
    <t>協会けんぽ（単月）
99.5百万点</t>
  </si>
  <si>
    <t>98.5百万点
（▲1.0％）</t>
  </si>
  <si>
    <t>協会けんぽ（突合）
13.3百万点</t>
  </si>
  <si>
    <t>14.1百万点
（+6.5％）</t>
  </si>
  <si>
    <t>協会けんぽ（縦覧）
7.8百万点</t>
  </si>
  <si>
    <t>10.1百万点
（+29.1％）</t>
  </si>
  <si>
    <t>共済組合（単月）
19.5百万点</t>
  </si>
  <si>
    <t>16.8百万点
（▲14.1％）</t>
  </si>
  <si>
    <t>共済組合（突合）
2.5百万点</t>
  </si>
  <si>
    <t>2.7百万点
（+10.3％）</t>
  </si>
  <si>
    <t>共済組合（縦覧）
1.7百万点</t>
  </si>
  <si>
    <t>2.0百万点
（+19.2％）</t>
  </si>
  <si>
    <t>健保組合（単月）
68.9百万点</t>
  </si>
  <si>
    <t>64.3百万点
（▲6.7％）</t>
  </si>
  <si>
    <t>健保組合（突合）
9.1百万点</t>
  </si>
  <si>
    <t>9.3百万点
（+2.1％）</t>
  </si>
  <si>
    <t>健保組合（縦覧）
5.3百万点</t>
  </si>
  <si>
    <t>7.1百万点
（+33.3％）</t>
  </si>
  <si>
    <t>その他（単月）
70.2百万点</t>
  </si>
  <si>
    <t>71.1百万点
（+1.3％）</t>
  </si>
  <si>
    <t>その他（突合）
10.2百万点</t>
  </si>
  <si>
    <t>13.0百万点
（+27.1％）</t>
  </si>
  <si>
    <t>その他（縦覧）
5.5百万点</t>
  </si>
  <si>
    <t>6.9百万点
（+26.3％）</t>
  </si>
  <si>
    <t>全管掌
67.9万件</t>
  </si>
  <si>
    <t>68.6万件
（+1.0％）</t>
  </si>
  <si>
    <t>協会けんぽ（単月）
20.5万件</t>
  </si>
  <si>
    <t>19.1万件
（▲7.1％）</t>
  </si>
  <si>
    <t>協会けんぽ（突合）
4.2万件</t>
  </si>
  <si>
    <t>4.6万件
（+9.6％）</t>
  </si>
  <si>
    <t>協会けんぽ（縦覧）
2.5万件</t>
  </si>
  <si>
    <t>3.4万件
（+36.9％）</t>
  </si>
  <si>
    <t>共済組合（単月）
4.3万件</t>
  </si>
  <si>
    <t>3.8万件
（▲11.2％）</t>
  </si>
  <si>
    <t>共済組合（突合）
0.8万件</t>
  </si>
  <si>
    <t>0.9万件
（+10.6％）</t>
  </si>
  <si>
    <t>共済組合（縦覧）
0.6万件</t>
  </si>
  <si>
    <t>0.7万件
（+31.0％）</t>
  </si>
  <si>
    <t>健保組合（単月）
14.5万件</t>
  </si>
  <si>
    <t>13.2万件
（▲8.6％）</t>
  </si>
  <si>
    <t>健保組合（突合）
2.8万件</t>
  </si>
  <si>
    <t>3.1万件
（+10.2％）</t>
  </si>
  <si>
    <t>健保組合（縦覧）
1.8万件</t>
  </si>
  <si>
    <t>2.4万件
（+35.9％）</t>
  </si>
  <si>
    <t>その他（単月）
11.7万件</t>
  </si>
  <si>
    <t>11.3万件
（▲3.1％）</t>
  </si>
  <si>
    <t>その他（突合）
2.6万件</t>
  </si>
  <si>
    <t>3.6万件
（+40.3％）</t>
  </si>
  <si>
    <t>その他（縦覧）
1.6万件</t>
  </si>
  <si>
    <t>2.3万件
（+40.2％）</t>
  </si>
  <si>
    <t>（医科，全請求者分）</t>
  </si>
  <si>
    <t>点 数　対前年増減率（医科，全請求者分）</t>
  </si>
  <si>
    <t>…</t>
  </si>
  <si>
    <t>点 数　（医科，全請求者分）</t>
  </si>
  <si>
    <t>件 数　対前年増減率 （医科，全請求者分）</t>
  </si>
  <si>
    <t>件 数　（医科，全請求者分）</t>
  </si>
  <si>
    <t>平成２９年３月審査分</t>
  </si>
  <si>
    <t>－医科－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</si>
</sst>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style="thin">
        <color indexed="64"/>
      </left>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94">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2" xfId="0" applyNumberFormat="1" applyFont="1" applyBorder="1">
      <alignmen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8" fontId="4" fillId="0" borderId="129" xfId="0" applyNumberFormat="1" applyFont="1" applyBorder="1">
      <alignment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8" xfId="0" applyNumberFormat="1" applyFont="1" applyFill="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34"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Border="1">
      <alignment vertical="center"/>
    </xf>
    <xf numFmtId="199" fontId="4" fillId="0" borderId="130"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78" fontId="4" fillId="0" borderId="3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28" fillId="0" borderId="153" xfId="0" applyNumberFormat="1" applyFont="1" applyBorder="1">
      <alignment vertical="center"/>
    </xf>
    <xf numFmtId="38" fontId="28" fillId="0" borderId="101" xfId="0" applyNumberFormat="1" applyFont="1" applyBorder="1">
      <alignment vertical="center"/>
    </xf>
    <xf numFmtId="38" fontId="28" fillId="0" borderId="155" xfId="0" applyNumberFormat="1" applyFont="1" applyBorder="1">
      <alignment vertical="center"/>
    </xf>
    <xf numFmtId="38" fontId="28" fillId="0" borderId="66" xfId="0" applyNumberFormat="1" applyFont="1" applyBorder="1">
      <alignment vertical="center"/>
    </xf>
    <xf numFmtId="38" fontId="28" fillId="0" borderId="123" xfId="0" applyNumberFormat="1" applyFont="1" applyBorder="1">
      <alignment vertical="center"/>
    </xf>
    <xf numFmtId="38" fontId="28" fillId="0" borderId="50" xfId="0" applyNumberFormat="1" applyFont="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15" xfId="0" applyNumberFormat="1" applyFont="1" applyBorder="1" applyAlignment="1">
      <alignment horizontal="center" vertical="center" textRotation="255"/>
    </xf>
    <xf numFmtId="176" fontId="4" fillId="0" borderId="124"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1.6万件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{3128170C-407E-4096-BF4E-BF0EE702C1AF}</c15:txfldGUID>
                      <c15:f>⑦査定件!$N$58</c15:f>
                      <c15:dlblFieldTableCache>
                        <c:ptCount val="1"/>
                        <c:pt idx="0">
                          <c:v>その他（縦覧）
1.6万件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2.3万件
（+40.2％）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{B2848726-229F-4DB9-AD59-B6519721DD12}</c15:txfldGUID>
                      <c15:f>⑦査定件!$P$58</c15:f>
                      <c15:dlblFieldTableCache>
                        <c:ptCount val="1"/>
                        <c:pt idx="0">
                          <c:v>2.3万件
（+40.2％）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General</c:formatCode>
                <c:ptCount val="2"/>
                <c:pt idx="0">
                  <c:v>1.6243000000000001</c:v>
                </c:pt>
                <c:pt idx="1">
                  <c:v>2.2766000000000002</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2.6万件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{C5EAE6AA-696E-4080-A054-557971211819}</c15:txfldGUID>
                      <c15:f>⑦査定件!$N$57</c15:f>
                      <c15:dlblFieldTableCache>
                        <c:ptCount val="1"/>
                        <c:pt idx="0">
                          <c:v>その他（突合）
2.6万件</c:v>
                        </c:pt>
                      </c15:dlblFieldTableCache>
                    </c15:dlblFTEntry>
                  </c15:dlblFieldTable>
                  <c15:showDataLabelsRange val="0"/>
                </c:ext>
              </c:extLst>
            </c:dLbl>
            <c:dLbl>
              <c:idx val="1"/>
              <c:tx>
                <c:strRef>
                  <c:f>⑦査定件!$P$57</c:f>
                  <c:strCache>
                    <c:ptCount val="1"/>
                    <c:pt idx="0">
                      <c:v>3.6万件
（+40.3％）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{7989EBD3-C435-4B1C-B264-EF18E8FE28C5}</c15:txfldGUID>
                      <c15:f>⑦査定件!$P$57</c15:f>
                      <c15:dlblFieldTableCache>
                        <c:ptCount val="1"/>
                        <c:pt idx="0">
                          <c:v>3.6万件
（+40.3％）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General</c:formatCode>
                <c:ptCount val="2"/>
                <c:pt idx="0">
                  <c:v>2.601</c:v>
                </c:pt>
                <c:pt idx="1">
                  <c:v>3.6499000000000001</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{A24D9786-81E0-4A09-995C-E7041AC7769B}</c15:txfldGUID>
                      <c15:f>⑦査定件!$N$56</c15:f>
                      <c15:dlblFieldTableCache>
                        <c:ptCount val="1"/>
                        <c:pt idx="0">
                          <c:v>その他（単月）
11.7万件</c:v>
                        </c:pt>
                      </c15:dlblFieldTableCache>
                    </c15:dlblFTEntry>
                  </c15:dlblFieldTable>
                  <c15:showDataLabelsRange val="0"/>
                </c:ext>
              </c:extLst>
            </c:dLbl>
            <c:dLbl>
              <c:idx val="1"/>
              <c:tx>
                <c:strRef>
                  <c:f>⑦査定件!$P$56</c:f>
                  <c:strCache>
                    <c:ptCount val="1"/>
                    <c:pt idx="0">
                      <c:v>11.3万件
（▲3.1％）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{CA54FCD4-DB2C-44D3-95DD-BA932906FC0D}</c15:txfldGUID>
                      <c15:f>⑦査定件!$P$56</c15:f>
                      <c15:dlblFieldTableCache>
                        <c:ptCount val="1"/>
                        <c:pt idx="0">
                          <c:v>11.3万件
（▲3.1％）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平成28年3月審査分</c:v>
                </c:pt>
                <c:pt idx="1">
                  <c:v>平成29年3月審査分</c:v>
                </c:pt>
              </c:strCache>
            </c:strRef>
          </c:cat>
          <c:val>
            <c:numRef>
              <c:f>⑦査定件!$N$40:$O$40</c:f>
              <c:numCache>
                <c:formatCode>General</c:formatCode>
                <c:ptCount val="2"/>
                <c:pt idx="0">
                  <c:v>11.7033</c:v>
                </c:pt>
                <c:pt idx="1">
                  <c:v>11.342499999999999</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1.8万件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{524C957B-F3A3-4354-AF28-3FCB79E1A524}</c15:txfldGUID>
                      <c15:f>⑦査定件!$N$55</c15:f>
                      <c15:dlblFieldTableCache>
                        <c:ptCount val="1"/>
                        <c:pt idx="0">
                          <c:v>健保組合（縦覧）
1.8万件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2.4万件
（+35.9％）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{7516F4B6-0BF2-4A7F-8634-30E383D84BE0}</c15:txfldGUID>
                      <c15:f>⑦査定件!$P$55</c15:f>
                      <c15:dlblFieldTableCache>
                        <c:ptCount val="1"/>
                        <c:pt idx="0">
                          <c:v>2.4万件
（+35.9％）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General</c:formatCode>
                <c:ptCount val="2"/>
                <c:pt idx="0">
                  <c:v>1.8</c:v>
                </c:pt>
                <c:pt idx="1">
                  <c:v>2.4468000000000001</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{4F92D231-7C07-4B97-B9C7-D319928BABA5}</c15:txfldGUID>
                      <c15:f>⑦査定件!$N$54</c15:f>
                      <c15:dlblFieldTableCache>
                        <c:ptCount val="1"/>
                        <c:pt idx="0">
                          <c:v>健保組合（突合）
2.8万件</c:v>
                        </c:pt>
                      </c15:dlblFieldTableCache>
                    </c15:dlblFTEntry>
                  </c15:dlblFieldTable>
                  <c15:showDataLabelsRange val="0"/>
                </c:ext>
              </c:extLst>
            </c:dLbl>
            <c:dLbl>
              <c:idx val="1"/>
              <c:tx>
                <c:strRef>
                  <c:f>⑦査定件!$P$54</c:f>
                  <c:strCache>
                    <c:ptCount val="1"/>
                    <c:pt idx="0">
                      <c:v>3.1万件
（+10.2％）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{E5B65FBB-88F9-4E85-A99A-0AC30EC64F0A}</c15:txfldGUID>
                      <c15:f>⑦査定件!$P$54</c15:f>
                      <c15:dlblFieldTableCache>
                        <c:ptCount val="1"/>
                        <c:pt idx="0">
                          <c:v>3.1万件
（+10.2％）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General</c:formatCode>
                <c:ptCount val="2"/>
                <c:pt idx="0">
                  <c:v>2.7759</c:v>
                </c:pt>
                <c:pt idx="1">
                  <c:v>3.0585</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{62DC550C-1075-435F-9869-4C8424FC260D}</c15:txfldGUID>
                      <c15:f>⑦査定件!$N$53</c15:f>
                      <c15:dlblFieldTableCache>
                        <c:ptCount val="1"/>
                        <c:pt idx="0">
                          <c:v>健保組合（単月）
14.5万件</c:v>
                        </c:pt>
                      </c15:dlblFieldTableCache>
                    </c15:dlblFTEntry>
                  </c15:dlblFieldTable>
                  <c15:showDataLabelsRange val="0"/>
                </c:ext>
              </c:extLst>
            </c:dLbl>
            <c:dLbl>
              <c:idx val="1"/>
              <c:tx>
                <c:strRef>
                  <c:f>⑦査定件!$P$53</c:f>
                  <c:strCache>
                    <c:ptCount val="1"/>
                    <c:pt idx="0">
                      <c:v>13.2万件
（▲8.6％）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{A12D1FCC-F4D8-45D1-81A3-827156E65554}</c15:txfldGUID>
                      <c15:f>⑦査定件!$P$53</c15:f>
                      <c15:dlblFieldTableCache>
                        <c:ptCount val="1"/>
                        <c:pt idx="0">
                          <c:v>13.2万件
（▲8.6％）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平成28年3月審査分</c:v>
                </c:pt>
                <c:pt idx="1">
                  <c:v>平成29年3月審査分</c:v>
                </c:pt>
              </c:strCache>
            </c:strRef>
          </c:cat>
          <c:val>
            <c:numRef>
              <c:f>⑦査定件!$N$37:$O$37</c:f>
              <c:numCache>
                <c:formatCode>General</c:formatCode>
                <c:ptCount val="2"/>
                <c:pt idx="0">
                  <c:v>14.480499999999999</c:v>
                </c:pt>
                <c:pt idx="1">
                  <c:v>13.2409</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{C3A94F62-EB42-457A-A4AA-4FE14DF2DEE6}</c15:txfldGUID>
                      <c15:f>⑦査定件!$N$52</c15:f>
                      <c15:dlblFieldTableCache>
                        <c:ptCount val="1"/>
                        <c:pt idx="0">
                          <c:v>共済組合（縦覧）
0.6万件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0.7万件
（+31.0％）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{1510980E-5B8C-4606-AC14-EBEC9B3C3952}</c15:txfldGUID>
                      <c15:f>⑦査定件!$P$52</c15:f>
                      <c15:dlblFieldTableCache>
                        <c:ptCount val="1"/>
                        <c:pt idx="0">
                          <c:v>0.7万件
（+31.0％）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General</c:formatCode>
                <c:ptCount val="2"/>
                <c:pt idx="0">
                  <c:v>0.55279999999999996</c:v>
                </c:pt>
                <c:pt idx="1">
                  <c:v>0.72399999999999998</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{EAC07C65-B1D4-4DA2-9C8E-EBC19ED73C2E}</c15:txfldGUID>
                      <c15:f>⑦査定件!$N$51</c15:f>
                      <c15:dlblFieldTableCache>
                        <c:ptCount val="1"/>
                        <c:pt idx="0">
                          <c:v>共済組合（突合）
0.8万件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0.9万件
（+10.6％）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{A3B1EAD4-69DD-4556-B9FD-08C04429F8A9}</c15:txfldGUID>
                      <c15:f>⑦査定件!$P$51</c15:f>
                      <c15:dlblFieldTableCache>
                        <c:ptCount val="1"/>
                        <c:pt idx="0">
                          <c:v>0.9万件
（+10.6％）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General</c:formatCode>
                <c:ptCount val="2"/>
                <c:pt idx="0">
                  <c:v>0.84350000000000003</c:v>
                </c:pt>
                <c:pt idx="1">
                  <c:v>0.93300000000000005</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{EFD5DF5B-27BB-46BB-BAED-E59FE3F819C4}</c15:txfldGUID>
                      <c15:f>⑦査定件!$N$50</c15:f>
                      <c15:dlblFieldTableCache>
                        <c:ptCount val="1"/>
                        <c:pt idx="0">
                          <c:v>共済組合（単月）
4.3万件</c:v>
                        </c:pt>
                      </c15:dlblFieldTableCache>
                    </c15:dlblFTEntry>
                  </c15:dlblFieldTable>
                  <c15:showDataLabelsRange val="0"/>
                </c:ext>
              </c:extLst>
            </c:dLbl>
            <c:dLbl>
              <c:idx val="1"/>
              <c:tx>
                <c:strRef>
                  <c:f>⑦査定件!$P$50</c:f>
                  <c:strCache>
                    <c:ptCount val="1"/>
                    <c:pt idx="0">
                      <c:v>3.8万件
（▲11.2％）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{EED424B6-7564-4F5E-8B08-5AD3ED955945}</c15:txfldGUID>
                      <c15:f>⑦査定件!$P$50</c15:f>
                      <c15:dlblFieldTableCache>
                        <c:ptCount val="1"/>
                        <c:pt idx="0">
                          <c:v>3.8万件
（▲11.2％）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平成28年3月審査分</c:v>
                </c:pt>
                <c:pt idx="1">
                  <c:v>平成29年3月審査分</c:v>
                </c:pt>
              </c:strCache>
            </c:strRef>
          </c:cat>
          <c:val>
            <c:numRef>
              <c:f>⑦査定件!$N$34:$O$34</c:f>
              <c:numCache>
                <c:formatCode>General</c:formatCode>
                <c:ptCount val="2"/>
                <c:pt idx="0">
                  <c:v>4.33</c:v>
                </c:pt>
                <c:pt idx="1">
                  <c:v>3.8466999999999998</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{B11CFECD-0E75-4927-BF7F-45B36C3E0D14}</c15:txfldGUID>
                      <c15:f>⑦査定件!$N$49</c15:f>
                      <c15:dlblFieldTableCache>
                        <c:ptCount val="1"/>
                        <c:pt idx="0">
                          <c:v>協会けんぽ（縦覧）
2.5万件</c:v>
                        </c:pt>
                      </c15:dlblFieldTableCache>
                    </c15:dlblFTEntry>
                  </c15:dlblFieldTable>
                  <c15:showDataLabelsRange val="0"/>
                </c:ext>
              </c:extLst>
            </c:dLbl>
            <c:dLbl>
              <c:idx val="1"/>
              <c:layout>
                <c:manualLayout>
                  <c:x val="0.14732965009208104"/>
                  <c:y val="0"/>
                </c:manualLayout>
              </c:layout>
              <c:tx>
                <c:strRef>
                  <c:f>⑦査定件!$P$49</c:f>
                  <c:strCache>
                    <c:ptCount val="1"/>
                    <c:pt idx="0">
                      <c:v>3.4万件
（+36.9％）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{4DEA0D2B-B813-4B34-B215-61F2B0769318}</c15:txfldGUID>
                      <c15:f>⑦査定件!$P$49</c15:f>
                      <c15:dlblFieldTableCache>
                        <c:ptCount val="1"/>
                        <c:pt idx="0">
                          <c:v>3.4万件
（+36.9％）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General</c:formatCode>
                <c:ptCount val="2"/>
                <c:pt idx="0">
                  <c:v>2.4912000000000001</c:v>
                </c:pt>
                <c:pt idx="1">
                  <c:v>3.4106999999999998</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{4224FD0E-66BC-49E7-AB95-60036AD8C711}</c15:txfldGUID>
                      <c15:f>⑦査定件!$N$48</c15:f>
                      <c15:dlblFieldTableCache>
                        <c:ptCount val="1"/>
                        <c:pt idx="0">
                          <c:v>協会けんぽ（突合）
4.2万件</c:v>
                        </c:pt>
                      </c15:dlblFieldTableCache>
                    </c15:dlblFTEntry>
                  </c15:dlblFieldTable>
                  <c15:showDataLabelsRange val="0"/>
                </c:ext>
              </c:extLst>
            </c:dLbl>
            <c:dLbl>
              <c:idx val="1"/>
              <c:tx>
                <c:strRef>
                  <c:f>⑦査定件!$P$48</c:f>
                  <c:strCache>
                    <c:ptCount val="1"/>
                    <c:pt idx="0">
                      <c:v>4.6万件
（+9.6％）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{737C950E-3E46-4C71-817E-145AA4D176BF}</c15:txfldGUID>
                      <c15:f>⑦査定件!$P$48</c15:f>
                      <c15:dlblFieldTableCache>
                        <c:ptCount val="1"/>
                        <c:pt idx="0">
                          <c:v>4.6万件
（+9.6％）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General</c:formatCode>
                <c:ptCount val="2"/>
                <c:pt idx="0">
                  <c:v>4.1649000000000003</c:v>
                </c:pt>
                <c:pt idx="1">
                  <c:v>4.5644999999999998</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{98119F7E-3D7A-4E28-8E39-B4DE86D26C5C}</c15:txfldGUID>
                      <c15:f>⑦査定件!$N$47</c15:f>
                      <c15:dlblFieldTableCache>
                        <c:ptCount val="1"/>
                        <c:pt idx="0">
                          <c:v>協会けんぽ（単月）
20.5万件</c:v>
                        </c:pt>
                      </c15:dlblFieldTableCache>
                    </c15:dlblFTEntry>
                  </c15:dlblFieldTable>
                  <c15:showDataLabelsRange val="0"/>
                </c:ext>
              </c:extLst>
            </c:dLbl>
            <c:dLbl>
              <c:idx val="1"/>
              <c:tx>
                <c:strRef>
                  <c:f>⑦査定件!$P$47</c:f>
                  <c:strCache>
                    <c:ptCount val="1"/>
                    <c:pt idx="0">
                      <c:v>19.1万件
（▲7.1％）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{18C17AD6-60E5-492B-B334-8D88FE3C3F89}</c15:txfldGUID>
                      <c15:f>⑦査定件!$P$47</c15:f>
                      <c15:dlblFieldTableCache>
                        <c:ptCount val="1"/>
                        <c:pt idx="0">
                          <c:v>19.1万件
（▲7.1％）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平成28年3月審査分</c:v>
                </c:pt>
                <c:pt idx="1">
                  <c:v>平成29年3月審査分</c:v>
                </c:pt>
              </c:strCache>
            </c:strRef>
          </c:cat>
          <c:val>
            <c:numRef>
              <c:f>⑦査定件!$N$31:$O$31</c:f>
              <c:numCache>
                <c:formatCode>General</c:formatCode>
                <c:ptCount val="2"/>
                <c:pt idx="0">
                  <c:v>20.518799999999999</c:v>
                </c:pt>
                <c:pt idx="1">
                  <c:v>19.0684</c:v>
                </c:pt>
              </c:numCache>
            </c:numRef>
          </c:val>
        </c:ser>
        <c:dLbls>
          <c:showLegendKey val="0"/>
          <c:showVal val="0"/>
          <c:showCatName val="0"/>
          <c:showSerName val="0"/>
          <c:showPercent val="0"/>
          <c:showBubbleSize val="0"/>
        </c:dLbls>
        <c:gapWidth val="150"/>
        <c:overlap val="100"/>
        <c:serLines/>
        <c:axId val="410138848"/>
        <c:axId val="410134536"/>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67.9万件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{89E1722D-5823-4391-B14E-7D16A1C623C1}</c15:txfldGUID>
                      <c15:f>⑦査定件!$N$46</c15:f>
                      <c15:dlblFieldTableCache>
                        <c:ptCount val="1"/>
                        <c:pt idx="0">
                          <c:v>全管掌
67.9万件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68.6万件
（+1.0％）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{5A508AF1-29A9-4A02-9DCE-BFA7CDD3592F}</c15:txfldGUID>
                      <c15:f>⑦査定件!$P$46</c15:f>
                      <c15:dlblFieldTableCache>
                        <c:ptCount val="1"/>
                        <c:pt idx="0">
                          <c:v>68.6万件
（+1.0％）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General</c:formatCode>
                <c:ptCount val="2"/>
                <c:pt idx="0">
                  <c:v>67.886200000000002</c:v>
                </c:pt>
                <c:pt idx="1">
                  <c:v>68.5625</c:v>
                </c:pt>
              </c:numCache>
            </c:numRef>
          </c:val>
          <c:smooth val="0"/>
        </c:ser>
        <c:dLbls>
          <c:showLegendKey val="0"/>
          <c:showVal val="1"/>
          <c:showCatName val="0"/>
          <c:showSerName val="0"/>
          <c:showPercent val="0"/>
          <c:showBubbleSize val="0"/>
        </c:dLbls>
        <c:marker val="1"/>
        <c:smooth val="0"/>
        <c:axId val="410138848"/>
        <c:axId val="410134536"/>
      </c:lineChart>
      <c:catAx>
        <c:axId val="4101388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10134536"/>
        <c:crosses val="autoZero"/>
        <c:auto val="1"/>
        <c:lblAlgn val="ctr"/>
        <c:lblOffset val="100"/>
        <c:tickLblSkip val="1"/>
        <c:tickMarkSkip val="1"/>
        <c:noMultiLvlLbl val="0"/>
      </c:catAx>
      <c:valAx>
        <c:axId val="41013453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101388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5.5百万点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{905D0F72-7C2F-4804-A2CA-2AEC0B409808}</c15:txfldGUID>
                      <c15:f>⑧査定点!$N$58</c15:f>
                      <c15:dlblFieldTableCache>
                        <c:ptCount val="1"/>
                        <c:pt idx="0">
                          <c:v>その他（縦覧）
5.5百万点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6.9百万点
（+26.3％）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{75A79E5B-A188-487B-8219-C949E417917D}</c15:txfldGUID>
                      <c15:f>⑧査定点!$P$58</c15:f>
                      <c15:dlblFieldTableCache>
                        <c:ptCount val="1"/>
                        <c:pt idx="0">
                          <c:v>6.9百万点
（+26.3％）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General</c:formatCode>
                <c:ptCount val="2"/>
                <c:pt idx="0">
                  <c:v>5.450289999999999</c:v>
                </c:pt>
                <c:pt idx="1">
                  <c:v>6.8844069999999968</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10.2百万点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{1D3D743E-6532-421F-ADD5-861410039492}</c15:txfldGUID>
                      <c15:f>⑧査定点!$N$57</c15:f>
                      <c15:dlblFieldTableCache>
                        <c:ptCount val="1"/>
                        <c:pt idx="0">
                          <c:v>その他（突合）
10.2百万点</c:v>
                        </c:pt>
                      </c15:dlblFieldTableCache>
                    </c15:dlblFTEntry>
                  </c15:dlblFieldTable>
                  <c15:showDataLabelsRange val="0"/>
                </c:ext>
              </c:extLst>
            </c:dLbl>
            <c:dLbl>
              <c:idx val="1"/>
              <c:tx>
                <c:strRef>
                  <c:f>⑧査定点!$P$57</c:f>
                  <c:strCache>
                    <c:ptCount val="1"/>
                    <c:pt idx="0">
                      <c:v>13.0百万点
（+27.1％）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{BEBE3649-00AA-4B37-90E3-AC3A5AF4DA8F}</c15:txfldGUID>
                      <c15:f>⑧査定点!$P$57</c15:f>
                      <c15:dlblFieldTableCache>
                        <c:ptCount val="1"/>
                        <c:pt idx="0">
                          <c:v>13.0百万点
（+27.1％）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General</c:formatCode>
                <c:ptCount val="2"/>
                <c:pt idx="0">
                  <c:v>10.21419</c:v>
                </c:pt>
                <c:pt idx="1">
                  <c:v>12.977728999999984</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{A0681FF7-A36B-4315-AE11-251E36617CD6}</c15:txfldGUID>
                      <c15:f>⑧査定点!$N$56</c15:f>
                      <c15:dlblFieldTableCache>
                        <c:ptCount val="1"/>
                        <c:pt idx="0">
                          <c:v>その他（単月）
70.2百万点</c:v>
                        </c:pt>
                      </c15:dlblFieldTableCache>
                    </c15:dlblFTEntry>
                  </c15:dlblFieldTable>
                  <c15:showDataLabelsRange val="0"/>
                </c:ext>
              </c:extLst>
            </c:dLbl>
            <c:dLbl>
              <c:idx val="1"/>
              <c:tx>
                <c:strRef>
                  <c:f>⑧査定点!$P$56</c:f>
                  <c:strCache>
                    <c:ptCount val="1"/>
                    <c:pt idx="0">
                      <c:v>71.1百万点
（+1.3％）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{B0AD5CE5-DF17-4441-8617-82F0C1F30781}</c15:txfldGUID>
                      <c15:f>⑧査定点!$P$56</c15:f>
                      <c15:dlblFieldTableCache>
                        <c:ptCount val="1"/>
                        <c:pt idx="0">
                          <c:v>71.1百万点
（+1.3％）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平成28年3月審査分</c:v>
                </c:pt>
                <c:pt idx="1">
                  <c:v>平成29年3月審査分</c:v>
                </c:pt>
              </c:strCache>
            </c:strRef>
          </c:cat>
          <c:val>
            <c:numRef>
              <c:f>⑧査定点!$N$40:$O$40</c:f>
              <c:numCache>
                <c:formatCode>General</c:formatCode>
                <c:ptCount val="2"/>
                <c:pt idx="0">
                  <c:v>70.219828000000021</c:v>
                </c:pt>
                <c:pt idx="1">
                  <c:v>71.139949999999999</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5.3百万点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{50B90819-ED4E-4410-9FA3-92023363264F}</c15:txfldGUID>
                      <c15:f>⑧査定点!$N$55</c15:f>
                      <c15:dlblFieldTableCache>
                        <c:ptCount val="1"/>
                        <c:pt idx="0">
                          <c:v>健保組合（縦覧）
5.3百万点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7.1百万点
（+33.3％）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{71A8908D-6FBE-40BA-A289-700C57D501B3}</c15:txfldGUID>
                      <c15:f>⑧査定点!$P$55</c15:f>
                      <c15:dlblFieldTableCache>
                        <c:ptCount val="1"/>
                        <c:pt idx="0">
                          <c:v>7.1百万点
（+33.3％）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General</c:formatCode>
                <c:ptCount val="2"/>
                <c:pt idx="0">
                  <c:v>5.3495870000000005</c:v>
                </c:pt>
                <c:pt idx="1">
                  <c:v>7.1288520000000002</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9.1百万点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{A99AA0DD-79F7-4DDD-8853-AF16429A0634}</c15:txfldGUID>
                      <c15:f>⑧査定点!$N$54</c15:f>
                      <c15:dlblFieldTableCache>
                        <c:ptCount val="1"/>
                        <c:pt idx="0">
                          <c:v>健保組合（突合）
9.1百万点</c:v>
                        </c:pt>
                      </c15:dlblFieldTableCache>
                    </c15:dlblFTEntry>
                  </c15:dlblFieldTable>
                  <c15:showDataLabelsRange val="0"/>
                </c:ext>
              </c:extLst>
            </c:dLbl>
            <c:dLbl>
              <c:idx val="1"/>
              <c:tx>
                <c:strRef>
                  <c:f>⑧査定点!$P$54</c:f>
                  <c:strCache>
                    <c:ptCount val="1"/>
                    <c:pt idx="0">
                      <c:v>9.3百万点
（+2.1％）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{880E9668-46C2-486D-92A2-B037AB710C52}</c15:txfldGUID>
                      <c15:f>⑧査定点!$P$54</c15:f>
                      <c15:dlblFieldTableCache>
                        <c:ptCount val="1"/>
                        <c:pt idx="0">
                          <c:v>9.3百万点
（+2.1％）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General</c:formatCode>
                <c:ptCount val="2"/>
                <c:pt idx="0">
                  <c:v>9.0976090000000003</c:v>
                </c:pt>
                <c:pt idx="1">
                  <c:v>9.286092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68.9百万点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{FCAB712D-36AA-4B54-9561-F555FA3ED8DF}</c15:txfldGUID>
                      <c15:f>⑧査定点!$N$53</c15:f>
                      <c15:dlblFieldTableCache>
                        <c:ptCount val="1"/>
                        <c:pt idx="0">
                          <c:v>健保組合（単月）
68.9百万点</c:v>
                        </c:pt>
                      </c15:dlblFieldTableCache>
                    </c15:dlblFTEntry>
                  </c15:dlblFieldTable>
                  <c15:showDataLabelsRange val="0"/>
                </c:ext>
              </c:extLst>
            </c:dLbl>
            <c:dLbl>
              <c:idx val="1"/>
              <c:tx>
                <c:strRef>
                  <c:f>⑧査定点!$P$53</c:f>
                  <c:strCache>
                    <c:ptCount val="1"/>
                    <c:pt idx="0">
                      <c:v>64.3百万点
（▲6.7％）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{93DFBCB6-7534-4EE3-BF33-EFEFEFAC8B16}</c15:txfldGUID>
                      <c15:f>⑧査定点!$P$53</c15:f>
                      <c15:dlblFieldTableCache>
                        <c:ptCount val="1"/>
                        <c:pt idx="0">
                          <c:v>64.3百万点
（▲6.7％）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平成28年3月審査分</c:v>
                </c:pt>
                <c:pt idx="1">
                  <c:v>平成29年3月審査分</c:v>
                </c:pt>
              </c:strCache>
            </c:strRef>
          </c:cat>
          <c:val>
            <c:numRef>
              <c:f>⑧査定点!$N$37:$O$37</c:f>
              <c:numCache>
                <c:formatCode>General</c:formatCode>
                <c:ptCount val="2"/>
                <c:pt idx="0">
                  <c:v>68.898225999999994</c:v>
                </c:pt>
                <c:pt idx="1">
                  <c:v>64.278554</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{5259FD58-ED1F-4A78-9D1D-EAE4A51BF355}</c15:txfldGUID>
                      <c15:f>⑧査定点!$N$52</c15:f>
                      <c15:dlblFieldTableCache>
                        <c:ptCount val="1"/>
                        <c:pt idx="0">
                          <c:v>共済組合（縦覧）
1.7百万点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2.0百万点
（+19.2％）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{0ABB01A1-62C0-4C37-B194-2231EE551A71}</c15:txfldGUID>
                      <c15:f>⑧査定点!$P$52</c15:f>
                      <c15:dlblFieldTableCache>
                        <c:ptCount val="1"/>
                        <c:pt idx="0">
                          <c:v>2.0百万点
（+19.2％）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General</c:formatCode>
                <c:ptCount val="2"/>
                <c:pt idx="0">
                  <c:v>1.6742080000000001</c:v>
                </c:pt>
                <c:pt idx="1">
                  <c:v>1.996175</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2.5百万点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{154E9087-D1EE-4140-A366-DBE6527CA203}</c15:txfldGUID>
                      <c15:f>⑧査定点!$N$51</c15:f>
                      <c15:dlblFieldTableCache>
                        <c:ptCount val="1"/>
                        <c:pt idx="0">
                          <c:v>共済組合（突合）
2.5百万点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2.7百万点
（+10.3％）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{37F306AB-C981-4ADE-A1DD-649B391F4664}</c15:txfldGUID>
                      <c15:f>⑧査定点!$P$51</c15:f>
                      <c15:dlblFieldTableCache>
                        <c:ptCount val="1"/>
                        <c:pt idx="0">
                          <c:v>2.7百万点
（+10.3％）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General</c:formatCode>
                <c:ptCount val="2"/>
                <c:pt idx="0">
                  <c:v>2.4823980000000003</c:v>
                </c:pt>
                <c:pt idx="1">
                  <c:v>2.7383829999999998</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19.5百万点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{A3B5D194-8B84-48BA-A0E7-B6F5466BE2DD}</c15:txfldGUID>
                      <c15:f>⑧査定点!$N$50</c15:f>
                      <c15:dlblFieldTableCache>
                        <c:ptCount val="1"/>
                        <c:pt idx="0">
                          <c:v>共済組合（単月）
19.5百万点</c:v>
                        </c:pt>
                      </c15:dlblFieldTableCache>
                    </c15:dlblFTEntry>
                  </c15:dlblFieldTable>
                  <c15:showDataLabelsRange val="0"/>
                </c:ext>
              </c:extLst>
            </c:dLbl>
            <c:dLbl>
              <c:idx val="1"/>
              <c:tx>
                <c:strRef>
                  <c:f>⑧査定点!$P$50</c:f>
                  <c:strCache>
                    <c:ptCount val="1"/>
                    <c:pt idx="0">
                      <c:v>16.8百万点
（▲14.1％）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{2F2E2E67-45C2-4F91-B90D-FB1E1F77CBBD}</c15:txfldGUID>
                      <c15:f>⑧査定点!$P$50</c15:f>
                      <c15:dlblFieldTableCache>
                        <c:ptCount val="1"/>
                        <c:pt idx="0">
                          <c:v>16.8百万点
（▲14.1％）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平成28年3月審査分</c:v>
                </c:pt>
                <c:pt idx="1">
                  <c:v>平成29年3月審査分</c:v>
                </c:pt>
              </c:strCache>
            </c:strRef>
          </c:cat>
          <c:val>
            <c:numRef>
              <c:f>⑧査定点!$N$34:$O$34</c:f>
              <c:numCache>
                <c:formatCode>General</c:formatCode>
                <c:ptCount val="2"/>
                <c:pt idx="0">
                  <c:v>19.528950999999999</c:v>
                </c:pt>
                <c:pt idx="1">
                  <c:v>16.773160000000001</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6.7783098780683463E-4"/>
                </c:manualLayout>
              </c:layout>
              <c:tx>
                <c:strRef>
                  <c:f>⑧査定点!$N$49</c:f>
                  <c:strCache>
                    <c:ptCount val="1"/>
                    <c:pt idx="0">
                      <c:v>協会けんぽ（縦覧）
7.8百万点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{852DA2C7-93AA-4AEC-9BD9-2ED94821B5C5}</c15:txfldGUID>
                      <c15:f>⑧査定点!$N$49</c15:f>
                      <c15:dlblFieldTableCache>
                        <c:ptCount val="1"/>
                        <c:pt idx="0">
                          <c:v>協会けんぽ（縦覧）
7.8百万点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10.1百万点
（+29.1％）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{F8458682-E01A-4D4E-87D6-425A370E6C6D}</c15:txfldGUID>
                      <c15:f>⑧査定点!$P$49</c15:f>
                      <c15:dlblFieldTableCache>
                        <c:ptCount val="1"/>
                        <c:pt idx="0">
                          <c:v>10.1百万点
（+29.1％）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General</c:formatCode>
                <c:ptCount val="2"/>
                <c:pt idx="0">
                  <c:v>7.8220079999999994</c:v>
                </c:pt>
                <c:pt idx="1">
                  <c:v>10.094643</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13.3百万点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{6EDF5B5A-B30B-4EB9-A419-7A95FDCF8B16}</c15:txfldGUID>
                      <c15:f>⑧査定点!$N$48</c15:f>
                      <c15:dlblFieldTableCache>
                        <c:ptCount val="1"/>
                        <c:pt idx="0">
                          <c:v>協会けんぽ（突合）
13.3百万点</c:v>
                        </c:pt>
                      </c15:dlblFieldTableCache>
                    </c15:dlblFTEntry>
                  </c15:dlblFieldTable>
                  <c15:showDataLabelsRange val="0"/>
                </c:ext>
              </c:extLst>
            </c:dLbl>
            <c:dLbl>
              <c:idx val="1"/>
              <c:tx>
                <c:strRef>
                  <c:f>⑧査定点!$P$48</c:f>
                  <c:strCache>
                    <c:ptCount val="1"/>
                    <c:pt idx="0">
                      <c:v>14.1百万点
（+6.5％）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{0FA8EBCC-87C1-4345-BD8F-C166EB00C9EE}</c15:txfldGUID>
                      <c15:f>⑧査定点!$P$48</c15:f>
                      <c15:dlblFieldTableCache>
                        <c:ptCount val="1"/>
                        <c:pt idx="0">
                          <c:v>14.1百万点
（+6.5％）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General</c:formatCode>
                <c:ptCount val="2"/>
                <c:pt idx="0">
                  <c:v>13.255383</c:v>
                </c:pt>
                <c:pt idx="1">
                  <c:v>14.110851</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99.5百万点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{1F262A07-96C4-4C73-8A1A-CDE9930B9669}</c15:txfldGUID>
                      <c15:f>⑧査定点!$N$47</c15:f>
                      <c15:dlblFieldTableCache>
                        <c:ptCount val="1"/>
                        <c:pt idx="0">
                          <c:v>協会けんぽ（単月）
99.5百万点</c:v>
                        </c:pt>
                      </c15:dlblFieldTableCache>
                    </c15:dlblFTEntry>
                  </c15:dlblFieldTable>
                  <c15:showDataLabelsRange val="0"/>
                </c:ext>
              </c:extLst>
            </c:dLbl>
            <c:dLbl>
              <c:idx val="1"/>
              <c:tx>
                <c:strRef>
                  <c:f>⑧査定点!$P$47</c:f>
                  <c:strCache>
                    <c:ptCount val="1"/>
                    <c:pt idx="0">
                      <c:v>98.5百万点
（▲1.0％）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{A5295BA0-3133-4A1D-BB07-03A48F3FC7A2}</c15:txfldGUID>
                      <c15:f>⑧査定点!$P$47</c15:f>
                      <c15:dlblFieldTableCache>
                        <c:ptCount val="1"/>
                        <c:pt idx="0">
                          <c:v>98.5百万点
（▲1.0％）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平成28年3月審査分</c:v>
                </c:pt>
                <c:pt idx="1">
                  <c:v>平成29年3月審査分</c:v>
                </c:pt>
              </c:strCache>
            </c:strRef>
          </c:cat>
          <c:val>
            <c:numRef>
              <c:f>⑧査定点!$N$31:$O$31</c:f>
              <c:numCache>
                <c:formatCode>General</c:formatCode>
                <c:ptCount val="2"/>
                <c:pt idx="0">
                  <c:v>99.488968</c:v>
                </c:pt>
                <c:pt idx="1">
                  <c:v>98.473002999999991</c:v>
                </c:pt>
              </c:numCache>
            </c:numRef>
          </c:val>
        </c:ser>
        <c:dLbls>
          <c:showLegendKey val="0"/>
          <c:showVal val="0"/>
          <c:showCatName val="0"/>
          <c:showSerName val="0"/>
          <c:showPercent val="0"/>
          <c:showBubbleSize val="0"/>
        </c:dLbls>
        <c:gapWidth val="150"/>
        <c:overlap val="100"/>
        <c:serLines/>
        <c:axId val="410132184"/>
        <c:axId val="410135712"/>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313.5百万点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{F57A9C33-75F8-4659-A215-16EECF534389}</c15:txfldGUID>
                      <c15:f>⑧査定点!$N$46</c15:f>
                      <c15:dlblFieldTableCache>
                        <c:ptCount val="1"/>
                        <c:pt idx="0">
                          <c:v>全管掌
313.5百万点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315.9百万点
（+0.8％）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{F01C2998-18B5-4E2D-9DFA-5C6EE4F9134D}</c15:txfldGUID>
                      <c15:f>⑧査定点!$P$46</c15:f>
                      <c15:dlblFieldTableCache>
                        <c:ptCount val="1"/>
                        <c:pt idx="0">
                          <c:v>315.9百万点
（+0.8％）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General</c:formatCode>
                <c:ptCount val="2"/>
                <c:pt idx="0">
                  <c:v>313.48164600000001</c:v>
                </c:pt>
                <c:pt idx="1">
                  <c:v>315.88179899999994</c:v>
                </c:pt>
              </c:numCache>
            </c:numRef>
          </c:val>
          <c:smooth val="0"/>
        </c:ser>
        <c:dLbls>
          <c:showLegendKey val="0"/>
          <c:showVal val="1"/>
          <c:showCatName val="0"/>
          <c:showSerName val="0"/>
          <c:showPercent val="0"/>
          <c:showBubbleSize val="0"/>
        </c:dLbls>
        <c:marker val="1"/>
        <c:smooth val="0"/>
        <c:axId val="410132184"/>
        <c:axId val="410135712"/>
      </c:lineChart>
      <c:catAx>
        <c:axId val="41013218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10135712"/>
        <c:crosses val="autoZero"/>
        <c:auto val="1"/>
        <c:lblAlgn val="ctr"/>
        <c:lblOffset val="100"/>
        <c:tickLblSkip val="1"/>
        <c:tickMarkSkip val="1"/>
        <c:noMultiLvlLbl val="0"/>
      </c:catAx>
      <c:valAx>
        <c:axId val="41013571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7.8226420162048442E-3"/>
              <c:y val="0.32923393249678673"/>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1013218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{45374451-DD47-4EA0-942C-0D65D0C6D0BF}</c15:txfldGUID>
                      <c15:f>⑨再審件!$N$58</c15:f>
                      <c15:dlblFieldTableCache>
                        <c:ptCount val="1"/>
                        <c:pt idx="0">
                          <c:v>その他（縦覧）
0.5万件</c:v>
                        </c:pt>
                      </c15:dlblFieldTableCache>
                    </c15:dlblFTEntry>
                  </c15:dlblFieldTable>
                  <c15:showDataLabelsRange val="0"/>
                </c:ext>
              </c:extLst>
            </c:dLbl>
            <c:dLbl>
              <c:idx val="1"/>
              <c:layout>
                <c:manualLayout>
                  <c:x val="0.16612377282058097"/>
                  <c:y val="-1.0845295804909354E-2"/>
                </c:manualLayout>
              </c:layout>
              <c:tx>
                <c:strRef>
                  <c:f>⑨再審件!$P$58</c:f>
                  <c:strCache>
                    <c:ptCount val="1"/>
                    <c:pt idx="0">
                      <c:v>0.5万件
（+0.5％）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{7DFB2382-D001-4F0F-A3EC-2338833D3400}</c15:txfldGUID>
                      <c15:f>⑨再審件!$P$58</c15:f>
                      <c15:dlblFieldTableCache>
                        <c:ptCount val="1"/>
                        <c:pt idx="0">
                          <c:v>0.5万件
（+0.5％）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General</c:formatCode>
                <c:ptCount val="2"/>
                <c:pt idx="0">
                  <c:v>0.48409999999999997</c:v>
                </c:pt>
                <c:pt idx="1">
                  <c:v>0.4864</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{471E63F3-FD80-4276-90A1-118F6F47E16A}</c15:txfldGUID>
                      <c15:f>⑨再審件!$N$57</c15:f>
                      <c15:dlblFieldTableCache>
                        <c:ptCount val="1"/>
                        <c:pt idx="0">
                          <c:v>その他（突合）
0.9万件</c:v>
                        </c:pt>
                      </c15:dlblFieldTableCache>
                    </c15:dlblFTEntry>
                  </c15:dlblFieldTable>
                  <c15:showDataLabelsRange val="0"/>
                </c:ext>
              </c:extLst>
            </c:dLbl>
            <c:dLbl>
              <c:idx val="1"/>
              <c:tx>
                <c:strRef>
                  <c:f>⑨再審件!$P$57</c:f>
                  <c:strCache>
                    <c:ptCount val="1"/>
                    <c:pt idx="0">
                      <c:v>0.7万件
（▲21.1％）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{6EBD2B6D-B379-4241-A729-82AB4DA6A8D0}</c15:txfldGUID>
                      <c15:f>⑨再審件!$P$57</c15:f>
                      <c15:dlblFieldTableCache>
                        <c:ptCount val="1"/>
                        <c:pt idx="0">
                          <c:v>0.7万件
（▲21.1％）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General</c:formatCode>
                <c:ptCount val="2"/>
                <c:pt idx="0">
                  <c:v>0.86409999999999998</c:v>
                </c:pt>
                <c:pt idx="1">
                  <c:v>0.68220000000000003</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{7873FBB7-2441-4E11-9E74-70CA39D7C47E}</c15:txfldGUID>
                      <c15:f>⑨再審件!$N$56</c15:f>
                      <c15:dlblFieldTableCache>
                        <c:ptCount val="1"/>
                        <c:pt idx="0">
                          <c:v>その他（単月）
0.9万件</c:v>
                        </c:pt>
                      </c15:dlblFieldTableCache>
                    </c15:dlblFTEntry>
                  </c15:dlblFieldTable>
                  <c15:showDataLabelsRange val="0"/>
                </c:ext>
              </c:extLst>
            </c:dLbl>
            <c:dLbl>
              <c:idx val="1"/>
              <c:tx>
                <c:strRef>
                  <c:f>⑨再審件!$P$56</c:f>
                  <c:strCache>
                    <c:ptCount val="1"/>
                    <c:pt idx="0">
                      <c:v>1.1万件
（+18.9％）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{68885D3B-3A31-45EF-8BEC-B280B5C730AF}</c15:txfldGUID>
                      <c15:f>⑨再審件!$P$56</c15:f>
                      <c15:dlblFieldTableCache>
                        <c:ptCount val="1"/>
                        <c:pt idx="0">
                          <c:v>1.1万件
（+18.9％）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平成28年3月審査分</c:v>
                </c:pt>
                <c:pt idx="1">
                  <c:v>平成29年3月審査分</c:v>
                </c:pt>
              </c:strCache>
            </c:strRef>
          </c:cat>
          <c:val>
            <c:numRef>
              <c:f>⑨再審件!$N$40:$O$40</c:f>
              <c:numCache>
                <c:formatCode>General</c:formatCode>
                <c:ptCount val="2"/>
                <c:pt idx="0">
                  <c:v>0.89200000000000002</c:v>
                </c:pt>
                <c:pt idx="1">
                  <c:v>1.0608</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{95ED404D-050C-405D-AE03-740850F1669F}</c15:txfldGUID>
                      <c15:f>⑨再審件!$N$55</c15:f>
                      <c15:dlblFieldTableCache>
                        <c:ptCount val="1"/>
                        <c:pt idx="0">
                          <c:v>健保組合（縦覧）
0.9万件</c:v>
                        </c:pt>
                      </c15:dlblFieldTableCache>
                    </c15:dlblFTEntry>
                  </c15:dlblFieldTable>
                  <c15:showDataLabelsRange val="0"/>
                </c:ext>
              </c:extLst>
            </c:dLbl>
            <c:dLbl>
              <c:idx val="1"/>
              <c:tx>
                <c:strRef>
                  <c:f>⑨再審件!$P$55</c:f>
                  <c:strCache>
                    <c:ptCount val="1"/>
                    <c:pt idx="0">
                      <c:v>1.3万件
（+34.1％）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{3BC28D8B-BD0B-45A6-A3FE-45CBAC00C23C}</c15:txfldGUID>
                      <c15:f>⑨再審件!$P$55</c15:f>
                      <c15:dlblFieldTableCache>
                        <c:ptCount val="1"/>
                        <c:pt idx="0">
                          <c:v>1.3万件
（+34.1％）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General</c:formatCode>
                <c:ptCount val="2"/>
                <c:pt idx="0">
                  <c:v>0.93320000000000003</c:v>
                </c:pt>
                <c:pt idx="1">
                  <c:v>1.2511000000000001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{58F39933-1B0C-42F9-9C75-DA88F5B60FC7}</c15:txfldGUID>
                      <c15:f>⑨再審件!$N$54</c15:f>
                      <c15:dlblFieldTableCache>
                        <c:ptCount val="1"/>
                        <c:pt idx="0">
                          <c:v>健保組合（突合）
1.3万件</c:v>
                        </c:pt>
                      </c15:dlblFieldTableCache>
                    </c15:dlblFTEntry>
                  </c15:dlblFieldTable>
                  <c15:showDataLabelsRange val="0"/>
                </c:ext>
              </c:extLst>
            </c:dLbl>
            <c:dLbl>
              <c:idx val="1"/>
              <c:tx>
                <c:strRef>
                  <c:f>⑨再審件!$P$54</c:f>
                  <c:strCache>
                    <c:ptCount val="1"/>
                    <c:pt idx="0">
                      <c:v>1.5万件
（+16.3％）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{95FC3CA2-FAAA-4026-BCC6-A27E0518F911}</c15:txfldGUID>
                      <c15:f>⑨再審件!$P$54</c15:f>
                      <c15:dlblFieldTableCache>
                        <c:ptCount val="1"/>
                        <c:pt idx="0">
                          <c:v>1.5万件
（+16.3％）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General</c:formatCode>
                <c:ptCount val="2"/>
                <c:pt idx="0">
                  <c:v>1.2584</c:v>
                </c:pt>
                <c:pt idx="1">
                  <c:v>1.4633</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1.9万件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{0DE57BA7-DAB5-4D40-967F-2375787BDD94}</c15:txfldGUID>
                      <c15:f>⑨再審件!$N$53</c15:f>
                      <c15:dlblFieldTableCache>
                        <c:ptCount val="1"/>
                        <c:pt idx="0">
                          <c:v>健保組合（単月）
1.9万件</c:v>
                        </c:pt>
                      </c15:dlblFieldTableCache>
                    </c15:dlblFTEntry>
                  </c15:dlblFieldTable>
                  <c15:showDataLabelsRange val="0"/>
                </c:ext>
              </c:extLst>
            </c:dLbl>
            <c:dLbl>
              <c:idx val="1"/>
              <c:tx>
                <c:strRef>
                  <c:f>⑨再審件!$P$53</c:f>
                  <c:strCache>
                    <c:ptCount val="1"/>
                    <c:pt idx="0">
                      <c:v>2.5万件
（+27.9％）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{D6F1FDF2-AE65-46FB-8F08-9F3E582870A8}</c15:txfldGUID>
                      <c15:f>⑨再審件!$P$53</c15:f>
                      <c15:dlblFieldTableCache>
                        <c:ptCount val="1"/>
                        <c:pt idx="0">
                          <c:v>2.5万件
（+27.9％）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平成28年3月審査分</c:v>
                </c:pt>
                <c:pt idx="1">
                  <c:v>平成29年3月審査分</c:v>
                </c:pt>
              </c:strCache>
            </c:strRef>
          </c:cat>
          <c:val>
            <c:numRef>
              <c:f>⑨再審件!$N$37:$O$37</c:f>
              <c:numCache>
                <c:formatCode>General</c:formatCode>
                <c:ptCount val="2"/>
                <c:pt idx="0">
                  <c:v>1.9157999999999999</c:v>
                </c:pt>
                <c:pt idx="1">
                  <c:v>2.4512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{4A2EB427-8708-4227-AF1D-D2CDBCB6EF69}</c15:txfldGUID>
                      <c15:f>⑨再審件!$N$52</c15:f>
                      <c15:dlblFieldTableCache>
                        <c:ptCount val="1"/>
                        <c:pt idx="0">
                          <c:v>共済組合（縦覧）
0.1万件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0.1万件
（▲2.9％）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{CF051DE8-A114-4CB9-B3AD-2A463B4190E6}</c15:txfldGUID>
                      <c15:f>⑨再審件!$P$52</c15:f>
                      <c15:dlblFieldTableCache>
                        <c:ptCount val="1"/>
                        <c:pt idx="0">
                          <c:v>0.1万件
（▲2.9％）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General</c:formatCode>
                <c:ptCount val="2"/>
                <c:pt idx="0">
                  <c:v>0.13950000000000001</c:v>
                </c:pt>
                <c:pt idx="1">
                  <c:v>0.13550000000000001</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{15C4E946-1302-4E56-BB0B-4CECCC4FFDD9}</c15:txfldGUID>
                      <c15:f>⑨再審件!$N$51</c15:f>
                      <c15:dlblFieldTableCache>
                        <c:ptCount val="1"/>
                        <c:pt idx="0">
                          <c:v>共済組合（突合）
0.2万件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0.3万件
（+27.6％）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{109A02BF-94B9-4CC9-A562-80B627613068}</c15:txfldGUID>
                      <c15:f>⑨再審件!$P$51</c15:f>
                      <c15:dlblFieldTableCache>
                        <c:ptCount val="1"/>
                        <c:pt idx="0">
                          <c:v>0.3万件
（+27.6％）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General</c:formatCode>
                <c:ptCount val="2"/>
                <c:pt idx="0">
                  <c:v>0.22969999999999999</c:v>
                </c:pt>
                <c:pt idx="1">
                  <c:v>0.29320000000000002</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{2A70DC24-9DA9-4957-BFED-7E3A5EB8D450}</c15:txfldGUID>
                      <c15:f>⑨再審件!$N$50</c15:f>
                      <c15:dlblFieldTableCache>
                        <c:ptCount val="1"/>
                        <c:pt idx="0">
                          <c:v>共済組合（単月）
0.4万件</c:v>
                        </c:pt>
                      </c15:dlblFieldTableCache>
                    </c15:dlblFTEntry>
                  </c15:dlblFieldTable>
                  <c15:showDataLabelsRange val="0"/>
                </c:ext>
              </c:extLst>
            </c:dLbl>
            <c:dLbl>
              <c:idx val="1"/>
              <c:layout>
                <c:manualLayout>
                  <c:x val="0"/>
                  <c:y val="-6.7783098780684458E-3"/>
                </c:manualLayout>
              </c:layout>
              <c:tx>
                <c:strRef>
                  <c:f>⑨再審件!$P$50</c:f>
                  <c:strCache>
                    <c:ptCount val="1"/>
                    <c:pt idx="0">
                      <c:v>0.6万件
（+38.7％）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{33960F72-2BAD-4B00-A65E-5E9E6DF94A5A}</c15:txfldGUID>
                      <c15:f>⑨再審件!$P$50</c15:f>
                      <c15:dlblFieldTableCache>
                        <c:ptCount val="1"/>
                        <c:pt idx="0">
                          <c:v>0.6万件
（+38.7％）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平成28年3月審査分</c:v>
                </c:pt>
                <c:pt idx="1">
                  <c:v>平成29年3月審査分</c:v>
                </c:pt>
              </c:strCache>
            </c:strRef>
          </c:cat>
          <c:val>
            <c:numRef>
              <c:f>⑨再審件!$N$34:$O$34</c:f>
              <c:numCache>
                <c:formatCode>General</c:formatCode>
                <c:ptCount val="2"/>
                <c:pt idx="0">
                  <c:v>0.40620000000000001</c:v>
                </c:pt>
                <c:pt idx="1">
                  <c:v>0.5635</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{B343A616-6EB8-4C24-AE10-4A44385818A8}</c15:txfldGUID>
                      <c15:f>⑨再審件!$N$49</c15:f>
                      <c15:dlblFieldTableCache>
                        <c:ptCount val="1"/>
                        <c:pt idx="0">
                          <c:v>協会けんぽ（縦覧）
2.4万件</c:v>
                        </c:pt>
                      </c15:dlblFieldTableCache>
                    </c15:dlblFTEntry>
                  </c15:dlblFieldTable>
                  <c15:showDataLabelsRange val="0"/>
                </c:ext>
              </c:extLst>
            </c:dLbl>
            <c:dLbl>
              <c:idx val="1"/>
              <c:tx>
                <c:strRef>
                  <c:f>⑨再審件!$P$49</c:f>
                  <c:strCache>
                    <c:ptCount val="1"/>
                    <c:pt idx="0">
                      <c:v>2.7万件
（+16.3％）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{0FBDA6DE-2505-4D0D-8D0F-CDE4DB337135}</c15:txfldGUID>
                      <c15:f>⑨再審件!$P$49</c15:f>
                      <c15:dlblFieldTableCache>
                        <c:ptCount val="1"/>
                        <c:pt idx="0">
                          <c:v>2.7万件
（+16.3％）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General</c:formatCode>
                <c:ptCount val="2"/>
                <c:pt idx="0">
                  <c:v>2.3529</c:v>
                </c:pt>
                <c:pt idx="1">
                  <c:v>2.7353999999999998</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{BAAF89CD-6BD3-4042-A0B6-0B10B9CA8B0F}</c15:txfldGUID>
                      <c15:f>⑨再審件!$N$48</c15:f>
                      <c15:dlblFieldTableCache>
                        <c:ptCount val="1"/>
                        <c:pt idx="0">
                          <c:v>協会けんぽ（突合）
2.8万件</c:v>
                        </c:pt>
                      </c15:dlblFieldTableCache>
                    </c15:dlblFTEntry>
                  </c15:dlblFieldTable>
                  <c15:showDataLabelsRange val="0"/>
                </c:ext>
              </c:extLst>
            </c:dLbl>
            <c:dLbl>
              <c:idx val="1"/>
              <c:tx>
                <c:strRef>
                  <c:f>⑨再審件!$P$48</c:f>
                  <c:strCache>
                    <c:ptCount val="1"/>
                    <c:pt idx="0">
                      <c:v>3.3万件
（+15.5％）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{F3F0CF18-D0D6-457D-A846-FA269E6B6AE6}</c15:txfldGUID>
                      <c15:f>⑨再審件!$P$48</c15:f>
                      <c15:dlblFieldTableCache>
                        <c:ptCount val="1"/>
                        <c:pt idx="0">
                          <c:v>3.3万件
（+15.5％）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General</c:formatCode>
                <c:ptCount val="2"/>
                <c:pt idx="0">
                  <c:v>2.8426999999999998</c:v>
                </c:pt>
                <c:pt idx="1">
                  <c:v>3.2835999999999999</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{CCE2B9C4-ADB1-479C-A6E7-E39AFB4AF78A}</c15:txfldGUID>
                      <c15:f>⑨再審件!$N$47</c15:f>
                      <c15:dlblFieldTableCache>
                        <c:ptCount val="1"/>
                        <c:pt idx="0">
                          <c:v>協会けんぽ（単月）
4.6万件</c:v>
                        </c:pt>
                      </c15:dlblFieldTableCache>
                    </c15:dlblFTEntry>
                  </c15:dlblFieldTable>
                  <c15:showDataLabelsRange val="0"/>
                </c:ext>
              </c:extLst>
            </c:dLbl>
            <c:dLbl>
              <c:idx val="1"/>
              <c:tx>
                <c:strRef>
                  <c:f>⑨再審件!$P$47</c:f>
                  <c:strCache>
                    <c:ptCount val="1"/>
                    <c:pt idx="0">
                      <c:v>4.9万件
（+6.6％）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{652FE674-6374-4C96-850B-C5236EF0CF52}</c15:txfldGUID>
                      <c15:f>⑨再審件!$P$47</c15:f>
                      <c15:dlblFieldTableCache>
                        <c:ptCount val="1"/>
                        <c:pt idx="0">
                          <c:v>4.9万件
（+6.6％）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平成28年3月審査分</c:v>
                </c:pt>
                <c:pt idx="1">
                  <c:v>平成29年3月審査分</c:v>
                </c:pt>
              </c:strCache>
            </c:strRef>
          </c:cat>
          <c:val>
            <c:numRef>
              <c:f>⑨再審件!$N$31:$O$31</c:f>
              <c:numCache>
                <c:formatCode>General</c:formatCode>
                <c:ptCount val="2"/>
                <c:pt idx="0">
                  <c:v>4.6231999999999998</c:v>
                </c:pt>
                <c:pt idx="1">
                  <c:v>4.9283999999999999</c:v>
                </c:pt>
              </c:numCache>
            </c:numRef>
          </c:val>
        </c:ser>
        <c:dLbls>
          <c:showLegendKey val="0"/>
          <c:showVal val="0"/>
          <c:showCatName val="0"/>
          <c:showSerName val="0"/>
          <c:showPercent val="0"/>
          <c:showBubbleSize val="0"/>
        </c:dLbls>
        <c:gapWidth val="150"/>
        <c:overlap val="100"/>
        <c:serLines/>
        <c:axId val="410125128"/>
        <c:axId val="410132576"/>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16.9万件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{D8C871DB-5841-4833-A378-D92954239F3B}</c15:txfldGUID>
                      <c15:f>⑨再審件!$N$46</c15:f>
                      <c15:dlblFieldTableCache>
                        <c:ptCount val="1"/>
                        <c:pt idx="0">
                          <c:v>全管掌
16.9万件</c:v>
                        </c:pt>
                      </c15:dlblFieldTableCache>
                    </c15:dlblFTEntry>
                  </c15:dlblFieldTable>
                  <c15:showDataLabelsRange val="0"/>
                </c:ext>
              </c:extLst>
            </c:dLbl>
            <c:dLbl>
              <c:idx val="1"/>
              <c:tx>
                <c:strRef>
                  <c:f>⑨再審件!$P$46</c:f>
                  <c:strCache>
                    <c:ptCount val="1"/>
                    <c:pt idx="0">
                      <c:v>19.3万件
（+14.1％）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{B24F94A7-323D-40E4-9CA7-BC7223D59733}</c15:txfldGUID>
                      <c15:f>⑨再審件!$P$46</c15:f>
                      <c15:dlblFieldTableCache>
                        <c:ptCount val="1"/>
                        <c:pt idx="0">
                          <c:v>19.3万件
（+14.1％）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General</c:formatCode>
                <c:ptCount val="2"/>
                <c:pt idx="0">
                  <c:v>16.941800000000001</c:v>
                </c:pt>
                <c:pt idx="1">
                  <c:v>19.334599999999998</c:v>
                </c:pt>
              </c:numCache>
            </c:numRef>
          </c:val>
          <c:smooth val="0"/>
        </c:ser>
        <c:dLbls>
          <c:showLegendKey val="0"/>
          <c:showVal val="1"/>
          <c:showCatName val="0"/>
          <c:showSerName val="0"/>
          <c:showPercent val="0"/>
          <c:showBubbleSize val="0"/>
        </c:dLbls>
        <c:marker val="1"/>
        <c:smooth val="0"/>
        <c:axId val="410125128"/>
        <c:axId val="410132576"/>
      </c:lineChart>
      <c:catAx>
        <c:axId val="41012512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10132576"/>
        <c:crosses val="autoZero"/>
        <c:auto val="1"/>
        <c:lblAlgn val="ctr"/>
        <c:lblOffset val="100"/>
        <c:tickLblSkip val="1"/>
        <c:tickMarkSkip val="1"/>
        <c:noMultiLvlLbl val="0"/>
      </c:catAx>
      <c:valAx>
        <c:axId val="41013257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1012512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{7E900592-489A-43A2-8A27-FF5DA580EE72}</c15:txfldGUID>
                      <c15:f>⑩再審点!$N$58</c15:f>
                      <c15:dlblFieldTableCache>
                        <c:ptCount val="1"/>
                        <c:pt idx="0">
                          <c:v>その他（縦覧）
1.4百万点</c:v>
                        </c:pt>
                      </c15:dlblFieldTableCache>
                    </c15:dlblFTEntry>
                  </c15:dlblFieldTable>
                  <c15:showDataLabelsRange val="0"/>
                </c:ext>
              </c:extLst>
            </c:dLbl>
            <c:dLbl>
              <c:idx val="1"/>
              <c:layout>
                <c:manualLayout>
                  <c:x val="0.16758747697974216"/>
                  <c:y val="-1.332001332001332E-2"/>
                </c:manualLayout>
              </c:layout>
              <c:tx>
                <c:strRef>
                  <c:f>⑩再審点!$P$58</c:f>
                  <c:strCache>
                    <c:ptCount val="1"/>
                    <c:pt idx="0">
                      <c:v>1.8百万点
（+30.9％）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{C4FE34A6-0DE3-47FB-AF55-127984F78819}</c15:txfldGUID>
                      <c15:f>⑩再審点!$P$58</c15:f>
                      <c15:dlblFieldTableCache>
                        <c:ptCount val="1"/>
                        <c:pt idx="0">
                          <c:v>1.8百万点
（+30.9％）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General</c:formatCode>
                <c:ptCount val="2"/>
                <c:pt idx="0">
                  <c:v>1.3612170000000015</c:v>
                </c:pt>
                <c:pt idx="1">
                  <c:v>1.7824699999999996</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⑩再審点!$N$57</c:f>
                  <c:strCache>
                    <c:ptCount val="1"/>
                    <c:pt idx="0">
                      <c:v>その他（突合）
3.0百万点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{B4F40BE2-F5BA-48C3-A48E-5AE7FA1E4114}</c15:txfldGUID>
                      <c15:f>⑩再審点!$N$57</c15:f>
                      <c15:dlblFieldTableCache>
                        <c:ptCount val="1"/>
                        <c:pt idx="0">
                          <c:v>その他（突合）
3.0百万点</c:v>
                        </c:pt>
                      </c15:dlblFieldTableCache>
                    </c15:dlblFTEntry>
                  </c15:dlblFieldTable>
                  <c15:showDataLabelsRange val="0"/>
                </c:ext>
              </c:extLst>
            </c:dLbl>
            <c:dLbl>
              <c:idx val="1"/>
              <c:tx>
                <c:strRef>
                  <c:f>⑩再審点!$P$57</c:f>
                  <c:strCache>
                    <c:ptCount val="1"/>
                    <c:pt idx="0">
                      <c:v>2.0百万点
（▲32.1％）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{D5C7125E-323F-478A-A05F-97F1AD4D6097}</c15:txfldGUID>
                      <c15:f>⑩再審点!$P$57</c15:f>
                      <c15:dlblFieldTableCache>
                        <c:ptCount val="1"/>
                        <c:pt idx="0">
                          <c:v>2.0百万点
（▲32.1％）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General</c:formatCode>
                <c:ptCount val="2"/>
                <c:pt idx="0">
                  <c:v>2.9896890000000047</c:v>
                </c:pt>
                <c:pt idx="1">
                  <c:v>2.0293919999999948</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{094F5FC6-017E-4909-9532-5499855D4962}</c15:txfldGUID>
                      <c15:f>⑩再審点!$N$56</c15:f>
                      <c15:dlblFieldTableCache>
                        <c:ptCount val="1"/>
                        <c:pt idx="0">
                          <c:v>その他（単月）
2.6百万点</c:v>
                        </c:pt>
                      </c15:dlblFieldTableCache>
                    </c15:dlblFTEntry>
                  </c15:dlblFieldTable>
                  <c15:showDataLabelsRange val="0"/>
                </c:ext>
              </c:extLst>
            </c:dLbl>
            <c:dLbl>
              <c:idx val="1"/>
              <c:tx>
                <c:strRef>
                  <c:f>⑩再審点!$P$56</c:f>
                  <c:strCache>
                    <c:ptCount val="1"/>
                    <c:pt idx="0">
                      <c:v>3.4百万点
（+31.6％）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{107CAFBB-3486-4B1F-B858-05292E9963EC}</c15:txfldGUID>
                      <c15:f>⑩再審点!$P$56</c15:f>
                      <c15:dlblFieldTableCache>
                        <c:ptCount val="1"/>
                        <c:pt idx="0">
                          <c:v>3.4百万点
（+31.6％）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平成28年3月審査分</c:v>
                </c:pt>
                <c:pt idx="1">
                  <c:v>平成29年3月審査分</c:v>
                </c:pt>
              </c:strCache>
            </c:strRef>
          </c:cat>
          <c:val>
            <c:numRef>
              <c:f>⑩再審点!$N$40:$O$40</c:f>
              <c:numCache>
                <c:formatCode>General</c:formatCode>
                <c:ptCount val="2"/>
                <c:pt idx="0">
                  <c:v>2.5564160000000049</c:v>
                </c:pt>
                <c:pt idx="1">
                  <c:v>3.3649199999999935</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2.4百万点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{26E795F5-A613-45BB-A52B-E9CFC4283CC0}</c15:txfldGUID>
                      <c15:f>⑩再審点!$N$55</c15:f>
                      <c15:dlblFieldTableCache>
                        <c:ptCount val="1"/>
                        <c:pt idx="0">
                          <c:v>健保組合（縦覧）
2.4百万点</c:v>
                        </c:pt>
                      </c15:dlblFieldTableCache>
                    </c15:dlblFTEntry>
                  </c15:dlblFieldTable>
                  <c15:showDataLabelsRange val="0"/>
                </c:ext>
              </c:extLst>
            </c:dLbl>
            <c:dLbl>
              <c:idx val="1"/>
              <c:tx>
                <c:strRef>
                  <c:f>⑩再審点!$P$55</c:f>
                  <c:strCache>
                    <c:ptCount val="1"/>
                    <c:pt idx="0">
                      <c:v>3.1百万点
（+30.0％）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{D007359A-F7FA-4D82-866B-4184BDC59900}</c15:txfldGUID>
                      <c15:f>⑩再審点!$P$55</c15:f>
                      <c15:dlblFieldTableCache>
                        <c:ptCount val="1"/>
                        <c:pt idx="0">
                          <c:v>3.1百万点
（+30.0％）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General</c:formatCode>
                <c:ptCount val="2"/>
                <c:pt idx="0">
                  <c:v>2.4231609999999999</c:v>
                </c:pt>
                <c:pt idx="1">
                  <c:v>3.1490859999999996</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{640E9ECA-7843-4840-8A68-69C6CCE3FE61}</c15:txfldGUID>
                      <c15:f>⑩再審点!$N$54</c15:f>
                      <c15:dlblFieldTableCache>
                        <c:ptCount val="1"/>
                        <c:pt idx="0">
                          <c:v>健保組合（突合）
3.9百万点</c:v>
                        </c:pt>
                      </c15:dlblFieldTableCache>
                    </c15:dlblFTEntry>
                  </c15:dlblFieldTable>
                  <c15:showDataLabelsRange val="0"/>
                </c:ext>
              </c:extLst>
            </c:dLbl>
            <c:dLbl>
              <c:idx val="1"/>
              <c:tx>
                <c:strRef>
                  <c:f>⑩再審点!$P$54</c:f>
                  <c:strCache>
                    <c:ptCount val="1"/>
                    <c:pt idx="0">
                      <c:v>3.8百万点
（▲3.1％）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{25D30404-31E9-4FF2-8FEB-02626F1C9B52}</c15:txfldGUID>
                      <c15:f>⑩再審点!$P$54</c15:f>
                      <c15:dlblFieldTableCache>
                        <c:ptCount val="1"/>
                        <c:pt idx="0">
                          <c:v>3.8百万点
（▲3.1％）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General</c:formatCode>
                <c:ptCount val="2"/>
                <c:pt idx="0">
                  <c:v>3.900684</c:v>
                </c:pt>
                <c:pt idx="1">
                  <c:v>3.7779989999999999</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6.5百万点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{FFFBD905-F2E2-4C5D-9AC7-D24B9A79812F}</c15:txfldGUID>
                      <c15:f>⑩再審点!$N$53</c15:f>
                      <c15:dlblFieldTableCache>
                        <c:ptCount val="1"/>
                        <c:pt idx="0">
                          <c:v>健保組合（単月）
6.5百万点</c:v>
                        </c:pt>
                      </c15:dlblFieldTableCache>
                    </c15:dlblFTEntry>
                  </c15:dlblFieldTable>
                  <c15:showDataLabelsRange val="0"/>
                </c:ext>
              </c:extLst>
            </c:dLbl>
            <c:dLbl>
              <c:idx val="1"/>
              <c:tx>
                <c:strRef>
                  <c:f>⑩再審点!$P$53</c:f>
                  <c:strCache>
                    <c:ptCount val="1"/>
                    <c:pt idx="0">
                      <c:v>7.2百万点
（+10.7％）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{8C5E16CE-660E-44F3-9A73-77ABF19CF690}</c15:txfldGUID>
                      <c15:f>⑩再審点!$P$53</c15:f>
                      <c15:dlblFieldTableCache>
                        <c:ptCount val="1"/>
                        <c:pt idx="0">
                          <c:v>7.2百万点
（+10.7％）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平成28年3月審査分</c:v>
                </c:pt>
                <c:pt idx="1">
                  <c:v>平成29年3月審査分</c:v>
                </c:pt>
              </c:strCache>
            </c:strRef>
          </c:cat>
          <c:val>
            <c:numRef>
              <c:f>⑩再審点!$N$37:$O$37</c:f>
              <c:numCache>
                <c:formatCode>General</c:formatCode>
                <c:ptCount val="2"/>
                <c:pt idx="0">
                  <c:v>6.5404359999999997</c:v>
                </c:pt>
                <c:pt idx="1">
                  <c:v>7.2385710000000003</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{383A744F-6E7A-4B7D-8490-CB99A9F480F8}</c15:txfldGUID>
                      <c15:f>⑩再審点!$N$52</c15:f>
                      <c15:dlblFieldTableCache>
                        <c:ptCount val="1"/>
                        <c:pt idx="0">
                          <c:v>共済組合（縦覧）
0.3百万点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0.3百万点
（▲22.6％）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{6FDD8709-8324-4626-823D-8CFB9F69734B}</c15:txfldGUID>
                      <c15:f>⑩再審点!$P$52</c15:f>
                      <c15:dlblFieldTableCache>
                        <c:ptCount val="1"/>
                        <c:pt idx="0">
                          <c:v>0.3百万点
（▲22.6％）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General</c:formatCode>
                <c:ptCount val="2"/>
                <c:pt idx="0">
                  <c:v>0.34020499999999998</c:v>
                </c:pt>
                <c:pt idx="1">
                  <c:v>0.26345100000000005</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{AC7D4132-0663-422C-9982-4A5B18D353ED}</c15:txfldGUID>
                      <c15:f>⑩再審点!$N$51</c15:f>
                      <c15:dlblFieldTableCache>
                        <c:ptCount val="1"/>
                        <c:pt idx="0">
                          <c:v>共済組合（突合）
0.7百万点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0.8百万点
（+8.4％）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{6D396CAD-FA5A-4783-876C-506932ED9D8F}</c15:txfldGUID>
                      <c15:f>⑩再審点!$P$51</c15:f>
                      <c15:dlblFieldTableCache>
                        <c:ptCount val="1"/>
                        <c:pt idx="0">
                          <c:v>0.8百万点
（+8.4％）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General</c:formatCode>
                <c:ptCount val="2"/>
                <c:pt idx="0">
                  <c:v>0.74952099999999999</c:v>
                </c:pt>
                <c:pt idx="1">
                  <c:v>0.81218100000000004</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{03093FDE-3163-41F6-98A2-BDCF2A3FCFBF}</c15:txfldGUID>
                      <c15:f>⑩再審点!$N$50</c15:f>
                      <c15:dlblFieldTableCache>
                        <c:ptCount val="1"/>
                        <c:pt idx="0">
                          <c:v>共済組合（単月）
1.1百万点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1.6百万点
（+49.3％）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{120B40D2-9110-4FF4-8E5F-EE29A195A289}</c15:txfldGUID>
                      <c15:f>⑩再審点!$P$50</c15:f>
                      <c15:dlblFieldTableCache>
                        <c:ptCount val="1"/>
                        <c:pt idx="0">
                          <c:v>1.6百万点
（+49.3％）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平成28年3月審査分</c:v>
                </c:pt>
                <c:pt idx="1">
                  <c:v>平成29年3月審査分</c:v>
                </c:pt>
              </c:strCache>
            </c:strRef>
          </c:cat>
          <c:val>
            <c:numRef>
              <c:f>⑩再審点!$N$34:$O$34</c:f>
              <c:numCache>
                <c:formatCode>General</c:formatCode>
                <c:ptCount val="2"/>
                <c:pt idx="0">
                  <c:v>1.070336</c:v>
                </c:pt>
                <c:pt idx="1">
                  <c:v>1.597988</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10.2百万点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{1B8605E7-6700-4B88-B381-96DEC13B5A65}</c15:txfldGUID>
                      <c15:f>⑩再審点!$N$49</c15:f>
                      <c15:dlblFieldTableCache>
                        <c:ptCount val="1"/>
                        <c:pt idx="0">
                          <c:v>協会けんぽ（縦覧）
10.2百万点</c:v>
                        </c:pt>
                      </c15:dlblFieldTableCache>
                    </c15:dlblFTEntry>
                  </c15:dlblFieldTable>
                  <c15:showDataLabelsRange val="0"/>
                </c:ext>
              </c:extLst>
            </c:dLbl>
            <c:dLbl>
              <c:idx val="1"/>
              <c:tx>
                <c:strRef>
                  <c:f>⑩再審点!$P$49</c:f>
                  <c:strCache>
                    <c:ptCount val="1"/>
                    <c:pt idx="0">
                      <c:v>13.1百万点
（+29.1％）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{EC751958-AB55-4DF7-B25F-6B585033531F}</c15:txfldGUID>
                      <c15:f>⑩再審点!$P$49</c15:f>
                      <c15:dlblFieldTableCache>
                        <c:ptCount val="1"/>
                        <c:pt idx="0">
                          <c:v>13.1百万点
（+29.1％）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General</c:formatCode>
                <c:ptCount val="2"/>
                <c:pt idx="0">
                  <c:v>10.1853</c:v>
                </c:pt>
                <c:pt idx="1">
                  <c:v>13.144906000000001</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11.0百万点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{973A59C5-735D-4FD0-9991-410B9224816A}</c15:txfldGUID>
                      <c15:f>⑩再審点!$N$48</c15:f>
                      <c15:dlblFieldTableCache>
                        <c:ptCount val="1"/>
                        <c:pt idx="0">
                          <c:v>協会けんぽ（突合）
11.0百万点</c:v>
                        </c:pt>
                      </c15:dlblFieldTableCache>
                    </c15:dlblFTEntry>
                  </c15:dlblFieldTable>
                  <c15:showDataLabelsRange val="0"/>
                </c:ext>
              </c:extLst>
            </c:dLbl>
            <c:dLbl>
              <c:idx val="1"/>
              <c:tx>
                <c:strRef>
                  <c:f>⑩再審点!$P$48</c:f>
                  <c:strCache>
                    <c:ptCount val="1"/>
                    <c:pt idx="0">
                      <c:v>11.7百万点
（+5.8％）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{0BD68E8B-30A9-4FEE-ABF1-CDA3B6851ADB}</c15:txfldGUID>
                      <c15:f>⑩再審点!$P$48</c15:f>
                      <c15:dlblFieldTableCache>
                        <c:ptCount val="1"/>
                        <c:pt idx="0">
                          <c:v>11.7百万点
（+5.8％）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General</c:formatCode>
                <c:ptCount val="2"/>
                <c:pt idx="0">
                  <c:v>11.046661</c:v>
                </c:pt>
                <c:pt idx="1">
                  <c:v>11.689168</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16.8百万点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{6B010BC1-926E-4B04-A18D-1C1B8F92D588}</c15:txfldGUID>
                      <c15:f>⑩再審点!$N$47</c15:f>
                      <c15:dlblFieldTableCache>
                        <c:ptCount val="1"/>
                        <c:pt idx="0">
                          <c:v>協会けんぽ（単月）
16.8百万点</c:v>
                        </c:pt>
                      </c15:dlblFieldTableCache>
                    </c15:dlblFTEntry>
                  </c15:dlblFieldTable>
                  <c15:showDataLabelsRange val="0"/>
                </c:ext>
              </c:extLst>
            </c:dLbl>
            <c:dLbl>
              <c:idx val="1"/>
              <c:tx>
                <c:strRef>
                  <c:f>⑩再審点!$P$47</c:f>
                  <c:strCache>
                    <c:ptCount val="1"/>
                    <c:pt idx="0">
                      <c:v>19.9百万点
（+18.7％）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{116530B9-DEF5-48EA-8DB1-C75EFD0F12E1}</c15:txfldGUID>
                      <c15:f>⑩再審点!$P$47</c15:f>
                      <c15:dlblFieldTableCache>
                        <c:ptCount val="1"/>
                        <c:pt idx="0">
                          <c:v>19.9百万点
（+18.7％）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平成28年3月審査分</c:v>
                </c:pt>
                <c:pt idx="1">
                  <c:v>平成29年3月審査分</c:v>
                </c:pt>
              </c:strCache>
            </c:strRef>
          </c:cat>
          <c:val>
            <c:numRef>
              <c:f>⑩再審点!$N$31:$O$31</c:f>
              <c:numCache>
                <c:formatCode>General</c:formatCode>
                <c:ptCount val="2"/>
                <c:pt idx="0">
                  <c:v>16.796504000000002</c:v>
                </c:pt>
                <c:pt idx="1">
                  <c:v>19.934965999999999</c:v>
                </c:pt>
              </c:numCache>
            </c:numRef>
          </c:val>
        </c:ser>
        <c:dLbls>
          <c:showLegendKey val="0"/>
          <c:showVal val="0"/>
          <c:showCatName val="0"/>
          <c:showSerName val="0"/>
          <c:showPercent val="0"/>
          <c:showBubbleSize val="0"/>
        </c:dLbls>
        <c:gapWidth val="150"/>
        <c:overlap val="100"/>
        <c:serLines/>
        <c:axId val="410127088"/>
        <c:axId val="410131400"/>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60.0百万点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{6E2CA4CB-46E7-4CFC-964C-C5B91FE69FD8}</c15:txfldGUID>
                      <c15:f>⑩再審点!$N$46</c15:f>
                      <c15:dlblFieldTableCache>
                        <c:ptCount val="1"/>
                        <c:pt idx="0">
                          <c:v>全管掌
60.0百万点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68.8百万点
（+14.7％）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{045CE13B-D2EE-41B1-9CEF-8569DD7079BA}</c15:txfldGUID>
                      <c15:f>⑩再審点!$P$46</c15:f>
                      <c15:dlblFieldTableCache>
                        <c:ptCount val="1"/>
                        <c:pt idx="0">
                          <c:v>68.8百万点
（+14.7％）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General</c:formatCode>
                <c:ptCount val="2"/>
                <c:pt idx="0">
                  <c:v>59.960130000000007</c:v>
                </c:pt>
                <c:pt idx="1">
                  <c:v>68.785098000000005</c:v>
                </c:pt>
              </c:numCache>
            </c:numRef>
          </c:val>
          <c:smooth val="0"/>
        </c:ser>
        <c:dLbls>
          <c:showLegendKey val="0"/>
          <c:showVal val="1"/>
          <c:showCatName val="0"/>
          <c:showSerName val="0"/>
          <c:showPercent val="0"/>
          <c:showBubbleSize val="0"/>
        </c:dLbls>
        <c:marker val="1"/>
        <c:smooth val="0"/>
        <c:axId val="410127088"/>
        <c:axId val="410131400"/>
      </c:lineChart>
      <c:catAx>
        <c:axId val="41012708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10131400"/>
        <c:crosses val="autoZero"/>
        <c:auto val="1"/>
        <c:lblAlgn val="ctr"/>
        <c:lblOffset val="100"/>
        <c:tickLblSkip val="1"/>
        <c:tickMarkSkip val="1"/>
        <c:noMultiLvlLbl val="0"/>
      </c:catAx>
      <c:valAx>
        <c:axId val="41013140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1012708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731" t="s">
        <v>35</v>
      </c>
      <c r="F1" s="731"/>
      <c r="G1" s="731"/>
      <c r="H1" s="731"/>
      <c r="I1" s="731"/>
      <c r="J1" s="731"/>
      <c r="K1" s="731"/>
      <c r="L1" s="731"/>
      <c r="M1" s="731"/>
      <c r="N1" s="731"/>
      <c r="O1" s="731"/>
      <c r="P1" s="731"/>
      <c r="Q1" s="58"/>
      <c r="R1" s="58"/>
    </row>
    <row r="2" spans="3:18" ht="51" customHeight="1">
      <c r="D2" s="283" t="s">
        <v>333</v>
      </c>
      <c r="E2" s="58"/>
      <c r="F2" s="58"/>
      <c r="G2" s="58"/>
      <c r="H2" s="58"/>
      <c r="I2" s="58"/>
      <c r="J2" s="58"/>
      <c r="K2" s="58"/>
      <c r="L2" s="58"/>
      <c r="M2" s="58"/>
      <c r="N2" s="58"/>
      <c r="O2" s="58"/>
      <c r="P2" s="58"/>
      <c r="Q2" s="58"/>
      <c r="R2" s="58"/>
    </row>
    <row r="3" spans="3:18" ht="45" customHeight="1">
      <c r="D3" s="401" t="s">
        <v>334</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21.75" customHeight="1">
      <c r="D5" s="60"/>
      <c r="E5" s="58"/>
      <c r="F5" s="58"/>
      <c r="G5" s="58"/>
      <c r="H5" s="58"/>
      <c r="I5" s="58"/>
      <c r="J5" s="58"/>
      <c r="K5" s="58"/>
      <c r="L5" s="58"/>
      <c r="M5" s="58"/>
      <c r="N5" s="58"/>
      <c r="O5" s="58"/>
      <c r="P5" s="58"/>
      <c r="Q5" s="58"/>
      <c r="R5" s="58"/>
    </row>
    <row r="6" spans="3:18" ht="17.25" customHeight="1">
      <c r="C6" s="61"/>
    </row>
    <row r="7" spans="3:18" ht="30" customHeight="1">
      <c r="C7" s="61" t="s">
        <v>32</v>
      </c>
    </row>
    <row r="8" spans="3:18" ht="18" customHeight="1">
      <c r="D8" s="62"/>
    </row>
    <row r="9" spans="3:18" ht="18" customHeight="1">
      <c r="C9" s="62" t="s">
        <v>33</v>
      </c>
    </row>
    <row r="10" spans="3:18" ht="18" customHeight="1">
      <c r="C10" s="726">
        <v>1</v>
      </c>
      <c r="D10" s="62" t="s">
        <v>192</v>
      </c>
    </row>
    <row r="11" spans="3:18" ht="18" customHeight="1">
      <c r="C11" s="726">
        <v>2</v>
      </c>
      <c r="D11" s="62" t="s">
        <v>193</v>
      </c>
    </row>
    <row r="12" spans="3:18" ht="18" customHeight="1">
      <c r="C12" s="726">
        <v>3</v>
      </c>
      <c r="D12" s="62" t="s">
        <v>194</v>
      </c>
    </row>
    <row r="13" spans="3:18" ht="18" customHeight="1">
      <c r="C13" s="406" t="s">
        <v>195</v>
      </c>
      <c r="D13" s="62" t="s">
        <v>196</v>
      </c>
      <c r="E13" s="62"/>
      <c r="F13" s="62"/>
      <c r="G13" s="62"/>
      <c r="H13" s="62"/>
      <c r="I13" s="62"/>
      <c r="J13" s="62"/>
      <c r="K13" s="62"/>
      <c r="L13" s="62"/>
      <c r="M13" s="62"/>
      <c r="N13" s="62"/>
      <c r="O13" s="62"/>
      <c r="P13" s="62"/>
      <c r="Q13" s="62"/>
    </row>
    <row r="14" spans="3:18" ht="18" customHeight="1">
      <c r="C14" s="406" t="s">
        <v>197</v>
      </c>
      <c r="D14" s="62" t="s">
        <v>198</v>
      </c>
      <c r="E14" s="62"/>
      <c r="F14" s="62"/>
      <c r="G14" s="62"/>
      <c r="H14" s="62"/>
      <c r="I14" s="62"/>
      <c r="J14" s="62"/>
      <c r="K14" s="62"/>
      <c r="L14" s="62"/>
      <c r="M14" s="62"/>
      <c r="N14" s="62"/>
      <c r="O14" s="62"/>
      <c r="P14" s="62"/>
      <c r="Q14" s="62"/>
    </row>
    <row r="15" spans="3:18" ht="18" customHeight="1">
      <c r="C15" s="406"/>
      <c r="D15" s="62" t="s">
        <v>199</v>
      </c>
      <c r="E15" s="62"/>
      <c r="F15" s="62"/>
      <c r="G15" s="62"/>
      <c r="H15" s="62"/>
      <c r="I15" s="62"/>
      <c r="J15" s="62"/>
      <c r="K15" s="62"/>
      <c r="L15" s="62"/>
      <c r="M15" s="62"/>
      <c r="N15" s="62"/>
      <c r="O15" s="62"/>
      <c r="P15" s="62"/>
      <c r="Q15" s="62"/>
    </row>
    <row r="16" spans="3:18" ht="18" customHeight="1">
      <c r="C16" s="406" t="s">
        <v>200</v>
      </c>
      <c r="D16" s="62" t="s">
        <v>201</v>
      </c>
      <c r="E16" s="62"/>
      <c r="F16" s="62"/>
      <c r="G16" s="62"/>
      <c r="H16" s="62"/>
      <c r="I16" s="62"/>
      <c r="J16" s="62"/>
      <c r="K16" s="62"/>
      <c r="L16" s="62"/>
      <c r="M16" s="62"/>
      <c r="N16" s="62"/>
      <c r="O16" s="62"/>
      <c r="P16" s="62"/>
      <c r="Q16" s="62"/>
    </row>
    <row r="17" spans="3:18" ht="18" customHeight="1">
      <c r="C17" s="62"/>
      <c r="D17" s="62" t="s">
        <v>202</v>
      </c>
      <c r="E17" s="62"/>
      <c r="F17" s="62"/>
      <c r="G17" s="62"/>
      <c r="H17" s="62"/>
      <c r="I17" s="62"/>
      <c r="J17" s="62"/>
      <c r="K17" s="62"/>
      <c r="L17" s="62"/>
      <c r="M17" s="62"/>
      <c r="N17" s="62"/>
      <c r="O17" s="62"/>
      <c r="P17" s="62"/>
      <c r="Q17" s="62"/>
    </row>
    <row r="18" spans="3:18" ht="18" customHeight="1">
      <c r="C18" s="62"/>
      <c r="D18" s="62"/>
      <c r="E18" s="62"/>
      <c r="F18" s="62"/>
      <c r="G18" s="62"/>
      <c r="H18" s="62"/>
      <c r="I18" s="62"/>
      <c r="J18" s="62"/>
      <c r="K18" s="62"/>
      <c r="L18" s="62"/>
      <c r="M18" s="62"/>
      <c r="N18" s="62"/>
      <c r="O18" s="62"/>
      <c r="P18" s="62"/>
      <c r="Q18" s="62"/>
    </row>
    <row r="19" spans="3:18" ht="18" customHeight="1">
      <c r="C19" s="62" t="s">
        <v>34</v>
      </c>
    </row>
    <row r="20" spans="3:18" ht="18" customHeight="1">
      <c r="C20" s="726">
        <v>4</v>
      </c>
      <c r="D20" s="62" t="s">
        <v>189</v>
      </c>
    </row>
    <row r="21" spans="3:18" ht="18" customHeight="1">
      <c r="C21" s="406" t="s">
        <v>195</v>
      </c>
      <c r="D21" s="64" t="s">
        <v>203</v>
      </c>
      <c r="E21" s="62"/>
      <c r="F21" s="62"/>
      <c r="G21" s="62"/>
      <c r="H21" s="62"/>
      <c r="I21" s="62"/>
      <c r="J21" s="62"/>
      <c r="K21" s="62"/>
      <c r="L21" s="62"/>
      <c r="M21" s="62"/>
      <c r="N21" s="62"/>
      <c r="O21" s="62"/>
      <c r="P21" s="62"/>
      <c r="Q21" s="62"/>
      <c r="R21" s="62"/>
    </row>
    <row r="22" spans="3:18" ht="18" customHeight="1">
      <c r="C22" s="406" t="s">
        <v>197</v>
      </c>
      <c r="D22" s="64" t="s">
        <v>190</v>
      </c>
      <c r="E22" s="62"/>
      <c r="F22" s="62"/>
      <c r="G22" s="62"/>
      <c r="H22" s="62"/>
      <c r="I22" s="62"/>
      <c r="J22" s="62"/>
      <c r="K22" s="62"/>
      <c r="L22" s="62"/>
      <c r="M22" s="62"/>
      <c r="N22" s="62"/>
      <c r="O22" s="62"/>
      <c r="P22" s="62"/>
      <c r="Q22" s="62"/>
      <c r="R22" s="62"/>
    </row>
    <row r="23" spans="3:18" ht="18" customHeight="1">
      <c r="C23" s="406" t="s">
        <v>200</v>
      </c>
      <c r="D23" s="64" t="s">
        <v>143</v>
      </c>
      <c r="E23" s="62"/>
      <c r="F23" s="62"/>
      <c r="G23" s="62"/>
      <c r="H23" s="62"/>
      <c r="I23" s="62"/>
      <c r="J23" s="62"/>
      <c r="K23" s="62"/>
      <c r="L23" s="62"/>
      <c r="M23" s="62"/>
      <c r="N23" s="62"/>
      <c r="O23" s="62"/>
      <c r="P23" s="62"/>
      <c r="Q23" s="62"/>
      <c r="R23" s="62"/>
    </row>
    <row r="24" spans="3:18" ht="18" customHeight="1">
      <c r="C24" s="62"/>
      <c r="D24" s="62" t="s">
        <v>204</v>
      </c>
      <c r="E24" s="62"/>
      <c r="F24" s="62"/>
      <c r="G24" s="62"/>
      <c r="H24" s="62"/>
      <c r="I24" s="62"/>
      <c r="J24" s="62"/>
      <c r="K24" s="62"/>
      <c r="L24" s="62"/>
      <c r="M24" s="62"/>
      <c r="N24" s="62"/>
      <c r="O24" s="62"/>
      <c r="P24" s="62"/>
      <c r="Q24" s="62"/>
      <c r="R24" s="62"/>
    </row>
    <row r="25" spans="3:18" ht="18" customHeight="1">
      <c r="C25" s="406" t="s">
        <v>205</v>
      </c>
      <c r="D25" s="64" t="s">
        <v>206</v>
      </c>
      <c r="E25" s="62"/>
      <c r="F25" s="62"/>
      <c r="G25" s="62"/>
      <c r="H25" s="62"/>
      <c r="I25" s="62"/>
      <c r="J25" s="62"/>
      <c r="K25" s="62"/>
      <c r="L25" s="62"/>
      <c r="M25" s="62"/>
      <c r="N25" s="62"/>
      <c r="O25" s="62"/>
      <c r="P25" s="62"/>
      <c r="Q25" s="62"/>
      <c r="R25" s="62"/>
    </row>
    <row r="26" spans="3:18" ht="18" customHeight="1">
      <c r="C26" s="406" t="s">
        <v>207</v>
      </c>
      <c r="D26" s="64" t="s">
        <v>208</v>
      </c>
      <c r="E26" s="62"/>
      <c r="F26" s="62"/>
      <c r="G26" s="62"/>
      <c r="H26" s="62"/>
      <c r="I26" s="62"/>
      <c r="J26" s="62"/>
      <c r="K26" s="62"/>
      <c r="L26" s="62"/>
      <c r="M26" s="62"/>
      <c r="N26" s="62"/>
      <c r="O26" s="62"/>
      <c r="P26" s="62"/>
      <c r="Q26" s="62"/>
      <c r="R26" s="62"/>
    </row>
    <row r="27" spans="3:18" ht="18" customHeight="1">
      <c r="C27" s="62"/>
      <c r="D27" s="64" t="s">
        <v>209</v>
      </c>
      <c r="E27" s="62"/>
      <c r="F27" s="62"/>
      <c r="G27" s="62"/>
      <c r="H27" s="62"/>
      <c r="I27" s="62"/>
      <c r="J27" s="62"/>
      <c r="K27" s="62"/>
      <c r="L27" s="62"/>
      <c r="M27" s="62"/>
      <c r="N27" s="62"/>
      <c r="O27" s="62"/>
      <c r="P27" s="62"/>
      <c r="Q27" s="62"/>
      <c r="R27" s="62"/>
    </row>
    <row r="28" spans="3:18" ht="18" customHeight="1">
      <c r="C28" s="62"/>
      <c r="D28" s="62" t="s">
        <v>210</v>
      </c>
      <c r="E28" s="62"/>
      <c r="F28" s="62"/>
      <c r="G28" s="62"/>
      <c r="H28" s="62"/>
      <c r="I28" s="62"/>
      <c r="J28" s="62"/>
      <c r="K28" s="62"/>
      <c r="L28" s="62"/>
      <c r="M28" s="62"/>
      <c r="N28" s="62"/>
      <c r="O28" s="62"/>
      <c r="P28" s="62"/>
      <c r="Q28" s="62"/>
      <c r="R28" s="62"/>
    </row>
    <row r="29" spans="3:18" ht="18" customHeight="1">
      <c r="C29" s="406"/>
      <c r="D29" s="64" t="s">
        <v>211</v>
      </c>
      <c r="E29" s="62"/>
      <c r="F29" s="62"/>
      <c r="G29" s="62"/>
      <c r="H29" s="62"/>
      <c r="I29" s="62"/>
      <c r="J29" s="62"/>
      <c r="K29" s="62"/>
      <c r="L29" s="62"/>
      <c r="M29" s="62"/>
      <c r="N29" s="62"/>
      <c r="O29" s="62"/>
      <c r="P29" s="62"/>
      <c r="Q29" s="62"/>
      <c r="R29" s="62"/>
    </row>
    <row r="30" spans="3:18" ht="18" customHeight="1">
      <c r="C30" s="62"/>
      <c r="D30" s="62" t="s">
        <v>212</v>
      </c>
      <c r="E30" s="62"/>
      <c r="F30" s="62"/>
      <c r="G30" s="62"/>
      <c r="H30" s="62"/>
      <c r="I30" s="62"/>
      <c r="J30" s="62"/>
      <c r="K30" s="62"/>
      <c r="L30" s="62"/>
      <c r="M30" s="62"/>
      <c r="N30" s="62"/>
      <c r="O30" s="62"/>
      <c r="P30" s="62"/>
      <c r="Q30" s="62"/>
      <c r="R30" s="62"/>
    </row>
    <row r="31" spans="3:18" ht="18" customHeight="1">
      <c r="C31" s="62"/>
    </row>
    <row r="32" spans="3:18" ht="18" customHeight="1">
      <c r="C32" s="726">
        <v>5</v>
      </c>
      <c r="D32" s="62" t="s">
        <v>213</v>
      </c>
    </row>
    <row r="33" spans="3:27" ht="18" customHeight="1">
      <c r="C33" s="63" t="s">
        <v>195</v>
      </c>
      <c r="D33" s="62" t="s">
        <v>214</v>
      </c>
    </row>
    <row r="34" spans="3:27" ht="18" customHeight="1">
      <c r="C34" s="63" t="s">
        <v>197</v>
      </c>
      <c r="D34" s="62" t="s">
        <v>215</v>
      </c>
      <c r="X34" s="404"/>
      <c r="Y34" s="405"/>
      <c r="Z34" s="405"/>
      <c r="AA34" s="405"/>
    </row>
    <row r="35" spans="3:27" ht="18" customHeight="1">
      <c r="C35" s="63" t="s">
        <v>216</v>
      </c>
      <c r="D35" s="62" t="s">
        <v>191</v>
      </c>
      <c r="X35" s="404"/>
      <c r="Y35" s="405"/>
      <c r="Z35" s="405"/>
      <c r="AA35" s="405"/>
    </row>
    <row r="36" spans="3:27" ht="18" customHeight="1">
      <c r="X36" s="404"/>
      <c r="Y36" s="405"/>
      <c r="Z36" s="405"/>
      <c r="AA36" s="405"/>
    </row>
    <row r="37" spans="3:27" ht="18" customHeight="1">
      <c r="C37" s="61" t="s">
        <v>217</v>
      </c>
      <c r="X37" s="404"/>
      <c r="Y37" s="405"/>
      <c r="Z37" s="405"/>
      <c r="AA37" s="405"/>
    </row>
    <row r="38" spans="3:27" ht="18" customHeight="1">
      <c r="C38" s="406" t="s">
        <v>218</v>
      </c>
      <c r="D38" s="62" t="s">
        <v>158</v>
      </c>
    </row>
    <row r="39" spans="3:27" ht="30" customHeight="1">
      <c r="C39" s="406"/>
      <c r="D39" s="62"/>
    </row>
    <row r="40" spans="3:27" ht="24" customHeight="1">
      <c r="C40" s="63"/>
      <c r="T40" s="285" t="e">
        <v>#REF!</v>
      </c>
    </row>
    <row r="41" spans="3:27">
      <c r="S41" s="284"/>
      <c r="T41" s="286"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184</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130</v>
      </c>
      <c r="N4" s="219"/>
      <c r="O4" s="219"/>
      <c r="P4" s="219"/>
      <c r="Q4" s="219"/>
      <c r="R4" s="220"/>
    </row>
    <row r="5" spans="1:18">
      <c r="L5" s="218"/>
      <c r="M5" s="223"/>
      <c r="N5" s="888" t="s">
        <v>220</v>
      </c>
      <c r="O5" s="890" t="s">
        <v>219</v>
      </c>
      <c r="P5" s="219"/>
      <c r="Q5" s="219"/>
      <c r="R5" s="220"/>
    </row>
    <row r="6" spans="1:18" ht="14.25" thickBot="1">
      <c r="L6" s="218"/>
      <c r="M6" s="224"/>
      <c r="N6" s="889"/>
      <c r="O6" s="891"/>
      <c r="P6" s="219"/>
      <c r="Q6" s="219"/>
      <c r="R6" s="220"/>
    </row>
    <row r="7" spans="1:18" ht="14.25" thickTop="1">
      <c r="L7" s="218"/>
      <c r="M7" s="225" t="s">
        <v>165</v>
      </c>
      <c r="N7" s="226">
        <v>78372</v>
      </c>
      <c r="O7" s="227">
        <v>90039</v>
      </c>
      <c r="P7" s="219"/>
      <c r="Q7" s="219"/>
      <c r="R7" s="220"/>
    </row>
    <row r="8" spans="1:18">
      <c r="L8" s="218"/>
      <c r="M8" s="225" t="s">
        <v>166</v>
      </c>
      <c r="N8" s="226">
        <v>51949</v>
      </c>
      <c r="O8" s="227">
        <v>57223</v>
      </c>
      <c r="P8" s="219"/>
      <c r="Q8" s="219"/>
      <c r="R8" s="220"/>
    </row>
    <row r="9" spans="1:18">
      <c r="L9" s="218"/>
      <c r="M9" s="225" t="s">
        <v>167</v>
      </c>
      <c r="N9" s="226">
        <v>39097</v>
      </c>
      <c r="O9" s="227">
        <v>46084</v>
      </c>
      <c r="P9" s="219"/>
      <c r="Q9" s="219"/>
      <c r="R9" s="220"/>
    </row>
    <row r="10" spans="1:18">
      <c r="L10" s="218"/>
      <c r="M10" s="228" t="s">
        <v>169</v>
      </c>
      <c r="N10" s="229">
        <v>46232</v>
      </c>
      <c r="O10" s="716">
        <v>49284</v>
      </c>
      <c r="P10" s="219"/>
      <c r="Q10" s="219"/>
      <c r="R10" s="220"/>
    </row>
    <row r="11" spans="1:18">
      <c r="L11" s="218"/>
      <c r="M11" s="228" t="s">
        <v>170</v>
      </c>
      <c r="N11" s="229">
        <v>28427</v>
      </c>
      <c r="O11" s="716">
        <v>32836</v>
      </c>
      <c r="P11" s="219"/>
      <c r="Q11" s="219"/>
      <c r="R11" s="220"/>
    </row>
    <row r="12" spans="1:18">
      <c r="L12" s="218"/>
      <c r="M12" s="228" t="s">
        <v>171</v>
      </c>
      <c r="N12" s="229">
        <v>23529</v>
      </c>
      <c r="O12" s="716">
        <v>27354</v>
      </c>
      <c r="P12" s="219"/>
      <c r="Q12" s="219"/>
      <c r="R12" s="220"/>
    </row>
    <row r="13" spans="1:18">
      <c r="L13" s="218"/>
      <c r="M13" s="228" t="s">
        <v>172</v>
      </c>
      <c r="N13" s="229">
        <v>47</v>
      </c>
      <c r="O13" s="716">
        <v>59</v>
      </c>
      <c r="P13" s="219"/>
      <c r="Q13" s="219"/>
      <c r="R13" s="220"/>
    </row>
    <row r="14" spans="1:18">
      <c r="L14" s="218"/>
      <c r="M14" s="228" t="s">
        <v>173</v>
      </c>
      <c r="N14" s="229">
        <v>45</v>
      </c>
      <c r="O14" s="716">
        <v>37</v>
      </c>
      <c r="P14" s="219"/>
      <c r="Q14" s="219"/>
      <c r="R14" s="220"/>
    </row>
    <row r="15" spans="1:18">
      <c r="L15" s="218"/>
      <c r="M15" s="228" t="s">
        <v>174</v>
      </c>
      <c r="N15" s="229">
        <v>31</v>
      </c>
      <c r="O15" s="716">
        <v>25</v>
      </c>
      <c r="P15" s="219"/>
      <c r="Q15" s="219"/>
      <c r="R15" s="220"/>
    </row>
    <row r="16" spans="1:18">
      <c r="L16" s="218"/>
      <c r="M16" s="228" t="s">
        <v>175</v>
      </c>
      <c r="N16" s="229">
        <v>4062</v>
      </c>
      <c r="O16" s="716">
        <v>5635</v>
      </c>
      <c r="P16" s="219"/>
      <c r="Q16" s="219"/>
      <c r="R16" s="220"/>
    </row>
    <row r="17" spans="2:18">
      <c r="L17" s="218"/>
      <c r="M17" s="228" t="s">
        <v>176</v>
      </c>
      <c r="N17" s="229">
        <v>2297</v>
      </c>
      <c r="O17" s="716">
        <v>2932</v>
      </c>
      <c r="P17" s="219"/>
      <c r="Q17" s="219"/>
      <c r="R17" s="220"/>
    </row>
    <row r="18" spans="2:18">
      <c r="L18" s="218"/>
      <c r="M18" s="228" t="s">
        <v>177</v>
      </c>
      <c r="N18" s="229">
        <v>1395</v>
      </c>
      <c r="O18" s="716">
        <v>1355</v>
      </c>
      <c r="P18" s="219"/>
      <c r="Q18" s="219"/>
      <c r="R18" s="220"/>
    </row>
    <row r="19" spans="2:18">
      <c r="L19" s="218"/>
      <c r="M19" s="228" t="s">
        <v>178</v>
      </c>
      <c r="N19" s="229">
        <v>19158</v>
      </c>
      <c r="O19" s="716">
        <v>24512</v>
      </c>
      <c r="P19" s="219"/>
      <c r="Q19" s="219"/>
      <c r="R19" s="220"/>
    </row>
    <row r="20" spans="2:18">
      <c r="L20" s="218"/>
      <c r="M20" s="228" t="s">
        <v>179</v>
      </c>
      <c r="N20" s="710">
        <v>12584</v>
      </c>
      <c r="O20" s="717">
        <v>14633</v>
      </c>
      <c r="P20" s="219"/>
      <c r="Q20" s="219"/>
      <c r="R20" s="220"/>
    </row>
    <row r="21" spans="2:18">
      <c r="L21" s="218"/>
      <c r="M21" s="228" t="s">
        <v>180</v>
      </c>
      <c r="N21" s="710">
        <v>9332</v>
      </c>
      <c r="O21" s="717">
        <v>12511</v>
      </c>
      <c r="P21" s="219"/>
      <c r="Q21" s="219"/>
      <c r="R21" s="220"/>
    </row>
    <row r="22" spans="2:18">
      <c r="L22" s="218"/>
      <c r="M22" s="709" t="s">
        <v>181</v>
      </c>
      <c r="N22" s="710">
        <v>8873</v>
      </c>
      <c r="O22" s="711">
        <v>10549</v>
      </c>
      <c r="P22" s="219"/>
      <c r="Q22" s="219"/>
      <c r="R22" s="220"/>
    </row>
    <row r="23" spans="2:18">
      <c r="L23" s="218"/>
      <c r="M23" s="709" t="s">
        <v>182</v>
      </c>
      <c r="N23" s="710">
        <v>8596</v>
      </c>
      <c r="O23" s="711">
        <v>6785</v>
      </c>
      <c r="P23" s="219"/>
      <c r="Q23" s="219"/>
      <c r="R23" s="220"/>
    </row>
    <row r="24" spans="2:18" ht="14.25" thickBot="1">
      <c r="L24" s="218"/>
      <c r="M24" s="231" t="s">
        <v>183</v>
      </c>
      <c r="N24" s="232">
        <v>4810</v>
      </c>
      <c r="O24" s="233">
        <v>4839</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88" t="s">
        <v>220</v>
      </c>
      <c r="O27" s="892" t="s">
        <v>219</v>
      </c>
      <c r="P27" s="886" t="s">
        <v>121</v>
      </c>
      <c r="Q27" s="238"/>
      <c r="R27" s="220"/>
    </row>
    <row r="28" spans="2:18" ht="14.25" thickBot="1">
      <c r="B28" s="257"/>
      <c r="C28" s="257"/>
      <c r="L28" s="218"/>
      <c r="M28" s="224"/>
      <c r="N28" s="889"/>
      <c r="O28" s="893"/>
      <c r="P28" s="887"/>
      <c r="Q28" s="219"/>
      <c r="R28" s="220"/>
    </row>
    <row r="29" spans="2:18" ht="14.25" thickTop="1">
      <c r="L29" s="218"/>
      <c r="M29" s="225" t="s">
        <v>118</v>
      </c>
      <c r="N29" s="239">
        <v>0</v>
      </c>
      <c r="O29" s="240">
        <v>0</v>
      </c>
      <c r="P29" s="241" t="s">
        <v>18</v>
      </c>
      <c r="Q29" s="238"/>
      <c r="R29" s="220"/>
    </row>
    <row r="30" spans="2:18">
      <c r="L30" s="218"/>
      <c r="M30" s="228" t="s">
        <v>118</v>
      </c>
      <c r="N30" s="242">
        <v>16.941800000000001</v>
      </c>
      <c r="O30" s="243">
        <v>19.334599999999998</v>
      </c>
      <c r="P30" s="244">
        <v>14.123646837998322</v>
      </c>
      <c r="Q30" s="245"/>
      <c r="R30" s="220"/>
    </row>
    <row r="31" spans="2:18">
      <c r="L31" s="218"/>
      <c r="M31" s="228" t="s">
        <v>168</v>
      </c>
      <c r="N31" s="242">
        <v>4.6231999999999998</v>
      </c>
      <c r="O31" s="243">
        <v>4.9283999999999999</v>
      </c>
      <c r="P31" s="244">
        <v>6.6014881467382054</v>
      </c>
      <c r="Q31" s="245"/>
      <c r="R31" s="220"/>
    </row>
    <row r="32" spans="2:18">
      <c r="L32" s="218"/>
      <c r="M32" s="228" t="s">
        <v>170</v>
      </c>
      <c r="N32" s="242">
        <v>2.8426999999999998</v>
      </c>
      <c r="O32" s="243">
        <v>3.2835999999999999</v>
      </c>
      <c r="P32" s="244">
        <v>15.509902557427793</v>
      </c>
      <c r="Q32" s="245"/>
      <c r="R32" s="220"/>
    </row>
    <row r="33" spans="12:18" ht="13.5" customHeight="1">
      <c r="L33" s="218"/>
      <c r="M33" s="228" t="s">
        <v>171</v>
      </c>
      <c r="N33" s="242">
        <v>2.3529</v>
      </c>
      <c r="O33" s="243">
        <v>2.7353999999999998</v>
      </c>
      <c r="P33" s="244">
        <v>16.256534489353555</v>
      </c>
      <c r="Q33" s="245"/>
      <c r="R33" s="220"/>
    </row>
    <row r="34" spans="12:18">
      <c r="L34" s="218"/>
      <c r="M34" s="228" t="s">
        <v>175</v>
      </c>
      <c r="N34" s="242">
        <v>0.40620000000000001</v>
      </c>
      <c r="O34" s="243">
        <v>0.5635</v>
      </c>
      <c r="P34" s="244">
        <v>38.724766125061535</v>
      </c>
      <c r="Q34" s="245"/>
      <c r="R34" s="220"/>
    </row>
    <row r="35" spans="12:18">
      <c r="L35" s="218"/>
      <c r="M35" s="228" t="s">
        <v>176</v>
      </c>
      <c r="N35" s="242">
        <v>0.22969999999999999</v>
      </c>
      <c r="O35" s="243">
        <v>0.29320000000000002</v>
      </c>
      <c r="P35" s="244">
        <v>27.644754026991734</v>
      </c>
      <c r="Q35" s="245"/>
      <c r="R35" s="220"/>
    </row>
    <row r="36" spans="12:18">
      <c r="L36" s="218"/>
      <c r="M36" s="228" t="s">
        <v>177</v>
      </c>
      <c r="N36" s="242">
        <v>0.13950000000000001</v>
      </c>
      <c r="O36" s="243">
        <v>0.13550000000000001</v>
      </c>
      <c r="P36" s="244">
        <v>-2.8673835125448051</v>
      </c>
      <c r="Q36" s="245"/>
      <c r="R36" s="220"/>
    </row>
    <row r="37" spans="12:18">
      <c r="L37" s="218"/>
      <c r="M37" s="228" t="s">
        <v>178</v>
      </c>
      <c r="N37" s="242">
        <v>1.9157999999999999</v>
      </c>
      <c r="O37" s="243">
        <v>2.4512</v>
      </c>
      <c r="P37" s="244">
        <v>27.946549744232186</v>
      </c>
      <c r="Q37" s="245"/>
      <c r="R37" s="220"/>
    </row>
    <row r="38" spans="12:18">
      <c r="L38" s="218"/>
      <c r="M38" s="709" t="s">
        <v>179</v>
      </c>
      <c r="N38" s="712">
        <v>1.2584</v>
      </c>
      <c r="O38" s="713">
        <v>1.4633</v>
      </c>
      <c r="P38" s="714">
        <v>16.282581055308327</v>
      </c>
      <c r="Q38" s="245"/>
      <c r="R38" s="220"/>
    </row>
    <row r="39" spans="12:18">
      <c r="L39" s="218"/>
      <c r="M39" s="709" t="s">
        <v>180</v>
      </c>
      <c r="N39" s="712">
        <v>0.93320000000000003</v>
      </c>
      <c r="O39" s="713">
        <v>1.2511000000000001</v>
      </c>
      <c r="P39" s="714">
        <v>34.065580797256757</v>
      </c>
      <c r="Q39" s="245"/>
      <c r="R39" s="220"/>
    </row>
    <row r="40" spans="12:18">
      <c r="L40" s="218"/>
      <c r="M40" s="709" t="s">
        <v>181</v>
      </c>
      <c r="N40" s="712">
        <v>0.89200000000000002</v>
      </c>
      <c r="O40" s="713">
        <v>1.0608</v>
      </c>
      <c r="P40" s="714">
        <v>18.923766816143498</v>
      </c>
      <c r="Q40" s="245"/>
      <c r="R40" s="220"/>
    </row>
    <row r="41" spans="12:18">
      <c r="L41" s="218"/>
      <c r="M41" s="709" t="s">
        <v>182</v>
      </c>
      <c r="N41" s="712">
        <v>0.86409999999999998</v>
      </c>
      <c r="O41" s="713">
        <v>0.68220000000000003</v>
      </c>
      <c r="P41" s="714">
        <v>-21.050804305057284</v>
      </c>
      <c r="Q41" s="245"/>
      <c r="R41" s="220"/>
    </row>
    <row r="42" spans="12:18" ht="14.25" thickBot="1">
      <c r="L42" s="218"/>
      <c r="M42" s="231" t="s">
        <v>183</v>
      </c>
      <c r="N42" s="246">
        <v>0.48409999999999997</v>
      </c>
      <c r="O42" s="247">
        <v>0.4864</v>
      </c>
      <c r="P42" s="248">
        <v>0.47510844866762625</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25" t="s">
        <v>118</v>
      </c>
      <c r="N46" s="254" t="s">
        <v>249</v>
      </c>
      <c r="O46" s="255"/>
      <c r="P46" s="226" t="s">
        <v>250</v>
      </c>
      <c r="Q46" s="227"/>
      <c r="R46" s="220"/>
    </row>
    <row r="47" spans="12:18">
      <c r="L47" s="218"/>
      <c r="M47" s="228" t="s">
        <v>168</v>
      </c>
      <c r="N47" s="256" t="s">
        <v>251</v>
      </c>
      <c r="O47" s="229"/>
      <c r="P47" s="229" t="s">
        <v>252</v>
      </c>
      <c r="Q47" s="230"/>
      <c r="R47" s="220"/>
    </row>
    <row r="48" spans="12:18">
      <c r="L48" s="218"/>
      <c r="M48" s="228" t="s">
        <v>170</v>
      </c>
      <c r="N48" s="256" t="s">
        <v>253</v>
      </c>
      <c r="O48" s="229"/>
      <c r="P48" s="229" t="s">
        <v>254</v>
      </c>
      <c r="Q48" s="230"/>
      <c r="R48" s="220"/>
    </row>
    <row r="49" spans="1:18">
      <c r="L49" s="218"/>
      <c r="M49" s="228" t="s">
        <v>171</v>
      </c>
      <c r="N49" s="256" t="s">
        <v>255</v>
      </c>
      <c r="O49" s="229"/>
      <c r="P49" s="229" t="s">
        <v>256</v>
      </c>
      <c r="Q49" s="230"/>
      <c r="R49" s="220"/>
    </row>
    <row r="50" spans="1:18">
      <c r="L50" s="218"/>
      <c r="M50" s="228" t="s">
        <v>175</v>
      </c>
      <c r="N50" s="256" t="s">
        <v>257</v>
      </c>
      <c r="O50" s="229"/>
      <c r="P50" s="229" t="s">
        <v>258</v>
      </c>
      <c r="Q50" s="230"/>
      <c r="R50" s="220"/>
    </row>
    <row r="51" spans="1:18">
      <c r="L51" s="218"/>
      <c r="M51" s="228" t="s">
        <v>176</v>
      </c>
      <c r="N51" s="256" t="s">
        <v>259</v>
      </c>
      <c r="O51" s="229"/>
      <c r="P51" s="229" t="s">
        <v>260</v>
      </c>
      <c r="Q51" s="230"/>
      <c r="R51" s="220"/>
    </row>
    <row r="52" spans="1:18">
      <c r="L52" s="218"/>
      <c r="M52" s="228" t="s">
        <v>177</v>
      </c>
      <c r="N52" s="256" t="s">
        <v>261</v>
      </c>
      <c r="O52" s="229"/>
      <c r="P52" s="229" t="s">
        <v>262</v>
      </c>
      <c r="Q52" s="230"/>
      <c r="R52" s="220"/>
    </row>
    <row r="53" spans="1:18">
      <c r="L53" s="218"/>
      <c r="M53" s="228" t="s">
        <v>178</v>
      </c>
      <c r="N53" s="256" t="s">
        <v>263</v>
      </c>
      <c r="O53" s="229"/>
      <c r="P53" s="229" t="s">
        <v>264</v>
      </c>
      <c r="Q53" s="230"/>
      <c r="R53" s="220"/>
    </row>
    <row r="54" spans="1:18">
      <c r="L54" s="218"/>
      <c r="M54" s="709" t="s">
        <v>179</v>
      </c>
      <c r="N54" s="715" t="s">
        <v>265</v>
      </c>
      <c r="O54" s="710"/>
      <c r="P54" s="710" t="s">
        <v>266</v>
      </c>
      <c r="Q54" s="711"/>
      <c r="R54" s="220"/>
    </row>
    <row r="55" spans="1:18">
      <c r="L55" s="218"/>
      <c r="M55" s="709" t="s">
        <v>180</v>
      </c>
      <c r="N55" s="715" t="s">
        <v>267</v>
      </c>
      <c r="O55" s="710"/>
      <c r="P55" s="710" t="s">
        <v>268</v>
      </c>
      <c r="Q55" s="711"/>
      <c r="R55" s="220"/>
    </row>
    <row r="56" spans="1:18">
      <c r="L56" s="218"/>
      <c r="M56" s="709" t="s">
        <v>181</v>
      </c>
      <c r="N56" s="715" t="s">
        <v>269</v>
      </c>
      <c r="O56" s="710"/>
      <c r="P56" s="710" t="s">
        <v>270</v>
      </c>
      <c r="Q56" s="711"/>
      <c r="R56" s="220"/>
    </row>
    <row r="57" spans="1:18">
      <c r="L57" s="218"/>
      <c r="M57" s="709" t="s">
        <v>182</v>
      </c>
      <c r="N57" s="715" t="s">
        <v>271</v>
      </c>
      <c r="O57" s="710"/>
      <c r="P57" s="710" t="s">
        <v>272</v>
      </c>
      <c r="Q57" s="711"/>
      <c r="R57" s="220"/>
    </row>
    <row r="58" spans="1:18" ht="14.25" thickBot="1">
      <c r="L58" s="218"/>
      <c r="M58" s="231" t="s">
        <v>183</v>
      </c>
      <c r="N58" s="258" t="s">
        <v>273</v>
      </c>
      <c r="O58" s="232"/>
      <c r="P58" s="232" t="s">
        <v>274</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185</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131</v>
      </c>
      <c r="N4" s="219"/>
      <c r="O4" s="219"/>
      <c r="P4" s="219"/>
      <c r="Q4" s="219"/>
      <c r="R4" s="220"/>
    </row>
    <row r="5" spans="1:18" ht="13.5" customHeight="1">
      <c r="L5" s="218"/>
      <c r="M5" s="223"/>
      <c r="N5" s="888" t="s">
        <v>220</v>
      </c>
      <c r="O5" s="890" t="s">
        <v>219</v>
      </c>
      <c r="P5" s="219"/>
      <c r="Q5" s="219"/>
      <c r="R5" s="220"/>
    </row>
    <row r="6" spans="1:18" ht="14.25" thickBot="1">
      <c r="L6" s="218"/>
      <c r="M6" s="224"/>
      <c r="N6" s="889"/>
      <c r="O6" s="891"/>
      <c r="P6" s="219"/>
      <c r="Q6" s="219"/>
      <c r="R6" s="220"/>
    </row>
    <row r="7" spans="1:18" ht="14.25" thickTop="1">
      <c r="L7" s="218"/>
      <c r="M7" s="225" t="s">
        <v>165</v>
      </c>
      <c r="N7" s="226">
        <v>26963.692000000003</v>
      </c>
      <c r="O7" s="227">
        <v>32136.444999999996</v>
      </c>
      <c r="P7" s="219"/>
      <c r="Q7" s="219"/>
      <c r="R7" s="220"/>
    </row>
    <row r="8" spans="1:18">
      <c r="L8" s="218"/>
      <c r="M8" s="225" t="s">
        <v>166</v>
      </c>
      <c r="N8" s="226">
        <v>18686.555000000004</v>
      </c>
      <c r="O8" s="227">
        <v>18308.739999999994</v>
      </c>
      <c r="P8" s="219"/>
      <c r="Q8" s="219"/>
      <c r="R8" s="220"/>
    </row>
    <row r="9" spans="1:18">
      <c r="L9" s="218"/>
      <c r="M9" s="225" t="s">
        <v>167</v>
      </c>
      <c r="N9" s="226">
        <v>14309.883000000002</v>
      </c>
      <c r="O9" s="227">
        <v>18339.913</v>
      </c>
      <c r="P9" s="219"/>
      <c r="Q9" s="219"/>
      <c r="R9" s="220"/>
    </row>
    <row r="10" spans="1:18">
      <c r="L10" s="218"/>
      <c r="M10" s="228" t="s">
        <v>168</v>
      </c>
      <c r="N10" s="229">
        <v>16796.504000000001</v>
      </c>
      <c r="O10" s="230">
        <v>19934.966</v>
      </c>
      <c r="P10" s="219"/>
      <c r="Q10" s="219"/>
      <c r="R10" s="220"/>
    </row>
    <row r="11" spans="1:18">
      <c r="L11" s="218"/>
      <c r="M11" s="228" t="s">
        <v>170</v>
      </c>
      <c r="N11" s="229">
        <v>11046.661</v>
      </c>
      <c r="O11" s="230">
        <v>11689.168</v>
      </c>
      <c r="P11" s="219"/>
      <c r="Q11" s="219"/>
      <c r="R11" s="220"/>
    </row>
    <row r="12" spans="1:18">
      <c r="L12" s="218"/>
      <c r="M12" s="228" t="s">
        <v>171</v>
      </c>
      <c r="N12" s="229">
        <v>10185.299999999999</v>
      </c>
      <c r="O12" s="230">
        <v>13144.906000000001</v>
      </c>
      <c r="P12" s="219"/>
      <c r="Q12" s="219"/>
      <c r="R12" s="220"/>
    </row>
    <row r="13" spans="1:18">
      <c r="L13" s="218"/>
      <c r="M13" s="228" t="s">
        <v>172</v>
      </c>
      <c r="N13" s="229">
        <v>46.713999999999999</v>
      </c>
      <c r="O13" s="230">
        <v>25.9</v>
      </c>
      <c r="P13" s="219"/>
      <c r="Q13" s="219"/>
      <c r="R13" s="220"/>
    </row>
    <row r="14" spans="1:18">
      <c r="L14" s="218"/>
      <c r="M14" s="228" t="s">
        <v>173</v>
      </c>
      <c r="N14" s="229">
        <v>38.290999999999997</v>
      </c>
      <c r="O14" s="230">
        <v>42.16</v>
      </c>
      <c r="P14" s="219"/>
      <c r="Q14" s="219"/>
      <c r="R14" s="220"/>
    </row>
    <row r="15" spans="1:18">
      <c r="L15" s="218"/>
      <c r="M15" s="228" t="s">
        <v>174</v>
      </c>
      <c r="N15" s="229">
        <v>14.423999999999999</v>
      </c>
      <c r="O15" s="230">
        <v>6.24</v>
      </c>
      <c r="P15" s="219"/>
      <c r="Q15" s="219"/>
      <c r="R15" s="220"/>
    </row>
    <row r="16" spans="1:18">
      <c r="L16" s="218"/>
      <c r="M16" s="228" t="s">
        <v>175</v>
      </c>
      <c r="N16" s="229">
        <v>1070.336</v>
      </c>
      <c r="O16" s="230">
        <v>1597.9880000000001</v>
      </c>
      <c r="P16" s="219"/>
      <c r="Q16" s="219"/>
      <c r="R16" s="220"/>
    </row>
    <row r="17" spans="2:18">
      <c r="L17" s="218"/>
      <c r="M17" s="228" t="s">
        <v>176</v>
      </c>
      <c r="N17" s="229">
        <v>749.52099999999996</v>
      </c>
      <c r="O17" s="230">
        <v>812.18100000000004</v>
      </c>
      <c r="P17" s="219"/>
      <c r="Q17" s="219"/>
      <c r="R17" s="220"/>
    </row>
    <row r="18" spans="2:18">
      <c r="L18" s="218"/>
      <c r="M18" s="228" t="s">
        <v>177</v>
      </c>
      <c r="N18" s="229">
        <v>340.20499999999998</v>
      </c>
      <c r="O18" s="230">
        <v>263.45100000000002</v>
      </c>
      <c r="P18" s="219"/>
      <c r="Q18" s="219"/>
      <c r="R18" s="220"/>
    </row>
    <row r="19" spans="2:18">
      <c r="L19" s="218"/>
      <c r="M19" s="228" t="s">
        <v>178</v>
      </c>
      <c r="N19" s="229">
        <v>6540.4359999999997</v>
      </c>
      <c r="O19" s="230">
        <v>7238.5709999999999</v>
      </c>
      <c r="P19" s="219"/>
      <c r="Q19" s="219"/>
      <c r="R19" s="220"/>
    </row>
    <row r="20" spans="2:18">
      <c r="L20" s="218"/>
      <c r="M20" s="709" t="s">
        <v>179</v>
      </c>
      <c r="N20" s="710">
        <v>3900.6840000000002</v>
      </c>
      <c r="O20" s="711">
        <v>3777.9989999999998</v>
      </c>
      <c r="P20" s="219"/>
      <c r="Q20" s="219"/>
      <c r="R20" s="220"/>
    </row>
    <row r="21" spans="2:18">
      <c r="L21" s="218"/>
      <c r="M21" s="709" t="s">
        <v>180</v>
      </c>
      <c r="N21" s="710">
        <v>2423.1610000000001</v>
      </c>
      <c r="O21" s="711">
        <v>3149.0859999999998</v>
      </c>
      <c r="P21" s="219"/>
      <c r="Q21" s="219"/>
      <c r="R21" s="220"/>
    </row>
    <row r="22" spans="2:18">
      <c r="L22" s="218"/>
      <c r="M22" s="709" t="s">
        <v>181</v>
      </c>
      <c r="N22" s="710">
        <v>2509.7020000000048</v>
      </c>
      <c r="O22" s="711">
        <v>3339.0199999999932</v>
      </c>
      <c r="P22" s="219"/>
      <c r="Q22" s="219"/>
      <c r="R22" s="220"/>
    </row>
    <row r="23" spans="2:18">
      <c r="L23" s="218"/>
      <c r="M23" s="709" t="s">
        <v>182</v>
      </c>
      <c r="N23" s="710">
        <v>2951.3980000000047</v>
      </c>
      <c r="O23" s="711">
        <v>1987.2319999999945</v>
      </c>
      <c r="P23" s="219"/>
      <c r="Q23" s="219"/>
      <c r="R23" s="220"/>
    </row>
    <row r="24" spans="2:18" ht="14.25" thickBot="1">
      <c r="L24" s="218"/>
      <c r="M24" s="231" t="s">
        <v>183</v>
      </c>
      <c r="N24" s="232">
        <v>1346.7930000000015</v>
      </c>
      <c r="O24" s="233">
        <v>1776.2299999999996</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88" t="s">
        <v>220</v>
      </c>
      <c r="O27" s="892" t="s">
        <v>219</v>
      </c>
      <c r="P27" s="886" t="s">
        <v>121</v>
      </c>
      <c r="Q27" s="238"/>
      <c r="R27" s="220"/>
    </row>
    <row r="28" spans="2:18" ht="14.25" thickBot="1">
      <c r="B28" s="257"/>
      <c r="C28" s="257"/>
      <c r="L28" s="218"/>
      <c r="M28" s="224"/>
      <c r="N28" s="889"/>
      <c r="O28" s="893"/>
      <c r="P28" s="887"/>
      <c r="Q28" s="219"/>
      <c r="R28" s="220"/>
    </row>
    <row r="29" spans="2:18" ht="14.25" thickTop="1">
      <c r="L29" s="218"/>
      <c r="M29" s="225" t="s">
        <v>118</v>
      </c>
      <c r="N29" s="239">
        <v>0</v>
      </c>
      <c r="O29" s="240">
        <v>0</v>
      </c>
      <c r="P29" s="241" t="s">
        <v>122</v>
      </c>
      <c r="Q29" s="238"/>
      <c r="R29" s="220"/>
    </row>
    <row r="30" spans="2:18">
      <c r="L30" s="218"/>
      <c r="M30" s="228" t="s">
        <v>118</v>
      </c>
      <c r="N30" s="242">
        <v>59.960130000000007</v>
      </c>
      <c r="O30" s="243">
        <v>68.785098000000005</v>
      </c>
      <c r="P30" s="244">
        <v>14.718060150970331</v>
      </c>
      <c r="Q30" s="245"/>
      <c r="R30" s="220"/>
    </row>
    <row r="31" spans="2:18">
      <c r="L31" s="218"/>
      <c r="M31" s="228" t="s">
        <v>168</v>
      </c>
      <c r="N31" s="242">
        <v>16.796504000000002</v>
      </c>
      <c r="O31" s="243">
        <v>19.934965999999999</v>
      </c>
      <c r="P31" s="244">
        <v>18.685209731739391</v>
      </c>
      <c r="Q31" s="245"/>
      <c r="R31" s="220"/>
    </row>
    <row r="32" spans="2:18">
      <c r="L32" s="218"/>
      <c r="M32" s="228" t="s">
        <v>170</v>
      </c>
      <c r="N32" s="242">
        <v>11.046661</v>
      </c>
      <c r="O32" s="243">
        <v>11.689168</v>
      </c>
      <c r="P32" s="244">
        <v>5.816300509267009</v>
      </c>
      <c r="Q32" s="245"/>
      <c r="R32" s="220"/>
    </row>
    <row r="33" spans="12:18" ht="13.5" customHeight="1">
      <c r="L33" s="218"/>
      <c r="M33" s="228" t="s">
        <v>171</v>
      </c>
      <c r="N33" s="242">
        <v>10.1853</v>
      </c>
      <c r="O33" s="243">
        <v>13.144906000000001</v>
      </c>
      <c r="P33" s="244">
        <v>29.057622259530888</v>
      </c>
      <c r="Q33" s="245"/>
      <c r="R33" s="220"/>
    </row>
    <row r="34" spans="12:18">
      <c r="L34" s="218"/>
      <c r="M34" s="228" t="s">
        <v>175</v>
      </c>
      <c r="N34" s="242">
        <v>1.070336</v>
      </c>
      <c r="O34" s="243">
        <v>1.597988</v>
      </c>
      <c r="P34" s="244">
        <v>49.297790600334849</v>
      </c>
      <c r="Q34" s="245"/>
      <c r="R34" s="220"/>
    </row>
    <row r="35" spans="12:18">
      <c r="L35" s="218"/>
      <c r="M35" s="228" t="s">
        <v>176</v>
      </c>
      <c r="N35" s="242">
        <v>0.74952099999999999</v>
      </c>
      <c r="O35" s="243">
        <v>0.81218100000000004</v>
      </c>
      <c r="P35" s="244">
        <v>8.3600059237833193</v>
      </c>
      <c r="Q35" s="245"/>
      <c r="R35" s="220"/>
    </row>
    <row r="36" spans="12:18">
      <c r="L36" s="218"/>
      <c r="M36" s="228" t="s">
        <v>177</v>
      </c>
      <c r="N36" s="242">
        <v>0.34020499999999998</v>
      </c>
      <c r="O36" s="243">
        <v>0.26345100000000005</v>
      </c>
      <c r="P36" s="244">
        <v>-22.561102864449353</v>
      </c>
      <c r="Q36" s="245"/>
      <c r="R36" s="220"/>
    </row>
    <row r="37" spans="12:18">
      <c r="L37" s="218"/>
      <c r="M37" s="228" t="s">
        <v>178</v>
      </c>
      <c r="N37" s="242">
        <v>6.5404359999999997</v>
      </c>
      <c r="O37" s="243">
        <v>7.2385710000000003</v>
      </c>
      <c r="P37" s="244">
        <v>10.674135485768858</v>
      </c>
      <c r="Q37" s="245"/>
      <c r="R37" s="220"/>
    </row>
    <row r="38" spans="12:18">
      <c r="L38" s="218"/>
      <c r="M38" s="709" t="s">
        <v>179</v>
      </c>
      <c r="N38" s="712">
        <v>3.900684</v>
      </c>
      <c r="O38" s="713">
        <v>3.7779989999999999</v>
      </c>
      <c r="P38" s="714">
        <v>-3.145217607988755</v>
      </c>
      <c r="Q38" s="245"/>
      <c r="R38" s="220"/>
    </row>
    <row r="39" spans="12:18">
      <c r="L39" s="218"/>
      <c r="M39" s="709" t="s">
        <v>180</v>
      </c>
      <c r="N39" s="712">
        <v>2.4231609999999999</v>
      </c>
      <c r="O39" s="713">
        <v>3.1490859999999996</v>
      </c>
      <c r="P39" s="714">
        <v>29.957770036741238</v>
      </c>
      <c r="Q39" s="245"/>
      <c r="R39" s="220"/>
    </row>
    <row r="40" spans="12:18">
      <c r="L40" s="218"/>
      <c r="M40" s="709" t="s">
        <v>181</v>
      </c>
      <c r="N40" s="712">
        <v>2.5564160000000049</v>
      </c>
      <c r="O40" s="713">
        <v>3.3649199999999935</v>
      </c>
      <c r="P40" s="714">
        <v>31.626464550370002</v>
      </c>
      <c r="Q40" s="245"/>
      <c r="R40" s="220"/>
    </row>
    <row r="41" spans="12:18">
      <c r="L41" s="218"/>
      <c r="M41" s="709" t="s">
        <v>182</v>
      </c>
      <c r="N41" s="712">
        <v>2.9896890000000047</v>
      </c>
      <c r="O41" s="713">
        <v>2.0293919999999948</v>
      </c>
      <c r="P41" s="714">
        <v>-32.120297462378474</v>
      </c>
      <c r="Q41" s="245"/>
      <c r="R41" s="220"/>
    </row>
    <row r="42" spans="12:18" ht="14.25" thickBot="1">
      <c r="L42" s="218"/>
      <c r="M42" s="231" t="s">
        <v>183</v>
      </c>
      <c r="N42" s="246">
        <v>1.3612170000000015</v>
      </c>
      <c r="O42" s="247">
        <v>1.7824699999999996</v>
      </c>
      <c r="P42" s="248">
        <v>30.946792465859431</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69" t="s">
        <v>118</v>
      </c>
      <c r="N46" s="254" t="s">
        <v>222</v>
      </c>
      <c r="O46" s="255"/>
      <c r="P46" s="270" t="s">
        <v>223</v>
      </c>
      <c r="Q46" s="271"/>
      <c r="R46" s="220"/>
    </row>
    <row r="47" spans="12:18">
      <c r="L47" s="218"/>
      <c r="M47" s="228" t="s">
        <v>168</v>
      </c>
      <c r="N47" s="256" t="s">
        <v>224</v>
      </c>
      <c r="O47" s="229"/>
      <c r="P47" s="229" t="s">
        <v>225</v>
      </c>
      <c r="Q47" s="230"/>
      <c r="R47" s="220"/>
    </row>
    <row r="48" spans="12:18">
      <c r="L48" s="218"/>
      <c r="M48" s="228" t="s">
        <v>170</v>
      </c>
      <c r="N48" s="256" t="s">
        <v>226</v>
      </c>
      <c r="O48" s="229"/>
      <c r="P48" s="229" t="s">
        <v>227</v>
      </c>
      <c r="Q48" s="230"/>
      <c r="R48" s="220"/>
    </row>
    <row r="49" spans="1:18">
      <c r="L49" s="218"/>
      <c r="M49" s="228" t="s">
        <v>171</v>
      </c>
      <c r="N49" s="256" t="s">
        <v>228</v>
      </c>
      <c r="O49" s="229"/>
      <c r="P49" s="229" t="s">
        <v>229</v>
      </c>
      <c r="Q49" s="230"/>
      <c r="R49" s="220"/>
    </row>
    <row r="50" spans="1:18">
      <c r="L50" s="218"/>
      <c r="M50" s="228" t="s">
        <v>175</v>
      </c>
      <c r="N50" s="256" t="s">
        <v>230</v>
      </c>
      <c r="O50" s="229"/>
      <c r="P50" s="229" t="s">
        <v>231</v>
      </c>
      <c r="Q50" s="230"/>
      <c r="R50" s="220"/>
    </row>
    <row r="51" spans="1:18">
      <c r="L51" s="218"/>
      <c r="M51" s="228" t="s">
        <v>176</v>
      </c>
      <c r="N51" s="256" t="s">
        <v>232</v>
      </c>
      <c r="O51" s="229"/>
      <c r="P51" s="229" t="s">
        <v>233</v>
      </c>
      <c r="Q51" s="230"/>
      <c r="R51" s="220"/>
    </row>
    <row r="52" spans="1:18">
      <c r="L52" s="218"/>
      <c r="M52" s="228" t="s">
        <v>177</v>
      </c>
      <c r="N52" s="256" t="s">
        <v>234</v>
      </c>
      <c r="O52" s="229"/>
      <c r="P52" s="229" t="s">
        <v>235</v>
      </c>
      <c r="Q52" s="230"/>
      <c r="R52" s="220"/>
    </row>
    <row r="53" spans="1:18">
      <c r="L53" s="218"/>
      <c r="M53" s="228" t="s">
        <v>178</v>
      </c>
      <c r="N53" s="256" t="s">
        <v>236</v>
      </c>
      <c r="O53" s="229"/>
      <c r="P53" s="229" t="s">
        <v>237</v>
      </c>
      <c r="Q53" s="230"/>
      <c r="R53" s="220"/>
    </row>
    <row r="54" spans="1:18">
      <c r="L54" s="218"/>
      <c r="M54" s="709" t="s">
        <v>179</v>
      </c>
      <c r="N54" s="715" t="s">
        <v>238</v>
      </c>
      <c r="O54" s="710"/>
      <c r="P54" s="710" t="s">
        <v>239</v>
      </c>
      <c r="Q54" s="711"/>
      <c r="R54" s="220"/>
    </row>
    <row r="55" spans="1:18">
      <c r="L55" s="218"/>
      <c r="M55" s="709" t="s">
        <v>180</v>
      </c>
      <c r="N55" s="715" t="s">
        <v>240</v>
      </c>
      <c r="O55" s="710"/>
      <c r="P55" s="710" t="s">
        <v>241</v>
      </c>
      <c r="Q55" s="711"/>
      <c r="R55" s="220"/>
    </row>
    <row r="56" spans="1:18">
      <c r="L56" s="218"/>
      <c r="M56" s="709" t="s">
        <v>181</v>
      </c>
      <c r="N56" s="715" t="s">
        <v>242</v>
      </c>
      <c r="O56" s="710"/>
      <c r="P56" s="710" t="s">
        <v>243</v>
      </c>
      <c r="Q56" s="711"/>
      <c r="R56" s="220"/>
    </row>
    <row r="57" spans="1:18">
      <c r="L57" s="218"/>
      <c r="M57" s="709" t="s">
        <v>182</v>
      </c>
      <c r="N57" s="715" t="s">
        <v>244</v>
      </c>
      <c r="O57" s="710"/>
      <c r="P57" s="710" t="s">
        <v>245</v>
      </c>
      <c r="Q57" s="711"/>
      <c r="R57" s="220"/>
    </row>
    <row r="58" spans="1:18" ht="14.25" thickBot="1">
      <c r="L58" s="218"/>
      <c r="M58" s="231" t="s">
        <v>183</v>
      </c>
      <c r="N58" s="258" t="s">
        <v>246</v>
      </c>
      <c r="O58" s="232"/>
      <c r="P58" s="232" t="s">
        <v>247</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12" customWidth="1"/>
    <col min="64" max="64" width="18.875" style="312" customWidth="1"/>
    <col min="65" max="65" width="19.25" style="312" customWidth="1"/>
    <col min="66" max="16384" width="9" style="312"/>
  </cols>
  <sheetData>
    <row r="1" spans="1:62" ht="30" customHeight="1">
      <c r="A1" s="293"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16" customFormat="1" ht="21" customHeight="1" thickBot="1">
      <c r="A4" s="314" t="s">
        <v>327</v>
      </c>
      <c r="B4" s="314"/>
      <c r="C4" s="314"/>
      <c r="D4" s="314"/>
      <c r="E4" s="314"/>
      <c r="F4" s="314"/>
      <c r="G4" s="314"/>
      <c r="H4" s="314"/>
      <c r="I4" s="314"/>
      <c r="J4" s="314"/>
      <c r="K4" s="314"/>
      <c r="L4" s="314"/>
      <c r="M4" s="314"/>
      <c r="N4" s="314"/>
      <c r="O4" s="314"/>
      <c r="P4" s="314"/>
      <c r="Q4" s="314"/>
      <c r="R4" s="314"/>
      <c r="S4" s="314"/>
      <c r="T4" s="314"/>
      <c r="U4" s="314"/>
      <c r="V4" s="314"/>
      <c r="W4" s="314"/>
      <c r="X4" s="314"/>
      <c r="Y4" s="314"/>
      <c r="Z4" s="314"/>
      <c r="AA4" s="314"/>
      <c r="AB4" s="314"/>
      <c r="AC4" s="314"/>
      <c r="AD4" s="314"/>
      <c r="AE4" s="315" t="s">
        <v>219</v>
      </c>
      <c r="AF4" s="314"/>
      <c r="AG4" s="314"/>
      <c r="AH4" s="314"/>
      <c r="AI4" s="314"/>
      <c r="AJ4" s="314"/>
      <c r="AK4" s="314"/>
      <c r="AL4" s="314"/>
      <c r="AM4" s="314"/>
      <c r="AN4" s="314"/>
      <c r="AO4" s="314"/>
      <c r="AP4" s="314"/>
      <c r="AQ4" s="314"/>
      <c r="AR4" s="314"/>
      <c r="AS4" s="314"/>
      <c r="AT4" s="314"/>
      <c r="AU4" s="314"/>
      <c r="AV4" s="314"/>
      <c r="AW4" s="314"/>
      <c r="AX4" s="314"/>
      <c r="AY4" s="314"/>
      <c r="AZ4" s="314"/>
      <c r="BA4" s="314"/>
      <c r="BB4" s="314"/>
      <c r="BC4" s="314"/>
      <c r="BD4" s="314"/>
      <c r="BE4" s="314"/>
      <c r="BF4" s="314"/>
      <c r="BG4" s="314"/>
      <c r="BH4" s="314"/>
      <c r="BI4" s="314"/>
      <c r="BJ4" s="314"/>
    </row>
    <row r="5" spans="1:62" ht="27" customHeight="1">
      <c r="A5" s="773" t="s">
        <v>0</v>
      </c>
      <c r="B5" s="774"/>
      <c r="C5" s="774"/>
      <c r="D5" s="774"/>
      <c r="E5" s="775"/>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76"/>
      <c r="B6" s="745"/>
      <c r="C6" s="745"/>
      <c r="D6" s="745"/>
      <c r="E6" s="746"/>
      <c r="F6" s="753" t="s">
        <v>13</v>
      </c>
      <c r="G6" s="755" t="s">
        <v>147</v>
      </c>
      <c r="H6" s="757" t="s">
        <v>14</v>
      </c>
      <c r="I6" s="759" t="s">
        <v>146</v>
      </c>
      <c r="J6" s="6" t="s">
        <v>144</v>
      </c>
      <c r="K6" s="2"/>
      <c r="L6" s="2"/>
      <c r="M6" s="28"/>
      <c r="O6" s="761" t="s">
        <v>13</v>
      </c>
      <c r="P6" s="755" t="s">
        <v>147</v>
      </c>
      <c r="Q6" s="757" t="s">
        <v>14</v>
      </c>
      <c r="R6" s="759" t="s">
        <v>146</v>
      </c>
      <c r="S6" s="6" t="s">
        <v>144</v>
      </c>
      <c r="T6" s="2"/>
      <c r="U6" s="2"/>
      <c r="V6" s="28"/>
      <c r="X6" s="761" t="s">
        <v>13</v>
      </c>
      <c r="Y6" s="755" t="s">
        <v>147</v>
      </c>
      <c r="Z6" s="757" t="s">
        <v>14</v>
      </c>
      <c r="AA6" s="759" t="s">
        <v>146</v>
      </c>
      <c r="AB6" s="6" t="s">
        <v>144</v>
      </c>
      <c r="AC6" s="2"/>
      <c r="AD6" s="2"/>
      <c r="AE6" s="28"/>
    </row>
    <row r="7" spans="1:62" ht="31.5" customHeight="1" thickBot="1">
      <c r="A7" s="777"/>
      <c r="B7" s="778"/>
      <c r="C7" s="778"/>
      <c r="D7" s="778"/>
      <c r="E7" s="779"/>
      <c r="F7" s="754"/>
      <c r="G7" s="756"/>
      <c r="H7" s="758"/>
      <c r="I7" s="760"/>
      <c r="J7" s="29" t="s">
        <v>13</v>
      </c>
      <c r="K7" s="553" t="s">
        <v>147</v>
      </c>
      <c r="L7" s="30" t="s">
        <v>14</v>
      </c>
      <c r="M7" s="554" t="s">
        <v>148</v>
      </c>
      <c r="O7" s="762"/>
      <c r="P7" s="756"/>
      <c r="Q7" s="758"/>
      <c r="R7" s="760"/>
      <c r="S7" s="29" t="s">
        <v>13</v>
      </c>
      <c r="T7" s="553" t="s">
        <v>147</v>
      </c>
      <c r="U7" s="30" t="s">
        <v>14</v>
      </c>
      <c r="V7" s="554" t="s">
        <v>148</v>
      </c>
      <c r="X7" s="762"/>
      <c r="Y7" s="756"/>
      <c r="Z7" s="758"/>
      <c r="AA7" s="760"/>
      <c r="AB7" s="29" t="s">
        <v>13</v>
      </c>
      <c r="AC7" s="553" t="s">
        <v>147</v>
      </c>
      <c r="AD7" s="30" t="s">
        <v>14</v>
      </c>
      <c r="AE7" s="554" t="s">
        <v>148</v>
      </c>
    </row>
    <row r="8" spans="1:62" ht="12" customHeight="1" thickTop="1">
      <c r="A8" s="766" t="s">
        <v>1</v>
      </c>
      <c r="B8" s="48"/>
      <c r="C8" s="20"/>
      <c r="D8" s="20"/>
      <c r="E8" s="21"/>
      <c r="F8" s="12" t="s">
        <v>15</v>
      </c>
      <c r="G8" s="13" t="s">
        <v>15</v>
      </c>
      <c r="H8" s="13" t="s">
        <v>16</v>
      </c>
      <c r="I8" s="14" t="s">
        <v>145</v>
      </c>
      <c r="J8" s="12" t="s">
        <v>23</v>
      </c>
      <c r="K8" s="13" t="s">
        <v>23</v>
      </c>
      <c r="L8" s="13" t="s">
        <v>23</v>
      </c>
      <c r="M8" s="15" t="s">
        <v>23</v>
      </c>
      <c r="O8" s="17" t="s">
        <v>15</v>
      </c>
      <c r="P8" s="13" t="s">
        <v>15</v>
      </c>
      <c r="Q8" s="13" t="s">
        <v>16</v>
      </c>
      <c r="R8" s="14" t="s">
        <v>145</v>
      </c>
      <c r="S8" s="12" t="s">
        <v>23</v>
      </c>
      <c r="T8" s="13" t="s">
        <v>23</v>
      </c>
      <c r="U8" s="13" t="s">
        <v>23</v>
      </c>
      <c r="V8" s="15" t="s">
        <v>23</v>
      </c>
      <c r="X8" s="17" t="s">
        <v>15</v>
      </c>
      <c r="Y8" s="13" t="s">
        <v>15</v>
      </c>
      <c r="Z8" s="13" t="s">
        <v>16</v>
      </c>
      <c r="AA8" s="14" t="s">
        <v>145</v>
      </c>
      <c r="AB8" s="12" t="s">
        <v>23</v>
      </c>
      <c r="AC8" s="13" t="s">
        <v>23</v>
      </c>
      <c r="AD8" s="13" t="s">
        <v>23</v>
      </c>
      <c r="AE8" s="15" t="s">
        <v>23</v>
      </c>
    </row>
    <row r="9" spans="1:62" ht="42" customHeight="1">
      <c r="A9" s="763"/>
      <c r="B9" s="732" t="s">
        <v>2</v>
      </c>
      <c r="C9" s="733"/>
      <c r="D9" s="733"/>
      <c r="E9" s="734"/>
      <c r="F9" s="32">
        <v>48471034</v>
      </c>
      <c r="G9" s="10" t="s">
        <v>22</v>
      </c>
      <c r="H9" s="502">
        <v>96659437.250999972</v>
      </c>
      <c r="I9" s="11" t="s">
        <v>22</v>
      </c>
      <c r="J9" s="450">
        <v>-4.1308724323810679</v>
      </c>
      <c r="K9" s="428" t="s">
        <v>22</v>
      </c>
      <c r="L9" s="451">
        <v>-3.433803425935011</v>
      </c>
      <c r="M9" s="430" t="s">
        <v>22</v>
      </c>
      <c r="O9" s="33">
        <v>19893819</v>
      </c>
      <c r="P9" s="535" t="s">
        <v>22</v>
      </c>
      <c r="Q9" s="502">
        <v>37120661.697999999</v>
      </c>
      <c r="R9" s="11" t="s">
        <v>22</v>
      </c>
      <c r="S9" s="450">
        <v>-4.4389597461187122</v>
      </c>
      <c r="T9" s="428" t="s">
        <v>22</v>
      </c>
      <c r="U9" s="429">
        <v>-3.4667436958362146</v>
      </c>
      <c r="V9" s="430" t="s">
        <v>22</v>
      </c>
      <c r="X9" s="33">
        <v>60820</v>
      </c>
      <c r="Y9" s="10" t="s">
        <v>22</v>
      </c>
      <c r="Z9" s="502">
        <v>138974.652</v>
      </c>
      <c r="AA9" s="11" t="s">
        <v>22</v>
      </c>
      <c r="AB9" s="450">
        <v>-7.3416718719054188</v>
      </c>
      <c r="AC9" s="428" t="s">
        <v>22</v>
      </c>
      <c r="AD9" s="451">
        <v>-3.4768607358575849</v>
      </c>
      <c r="AE9" s="430" t="s">
        <v>22</v>
      </c>
    </row>
    <row r="10" spans="1:62" ht="45" customHeight="1">
      <c r="A10" s="763"/>
      <c r="B10" s="744" t="s">
        <v>3</v>
      </c>
      <c r="C10" s="745"/>
      <c r="D10" s="745"/>
      <c r="E10" s="746"/>
      <c r="F10" s="349">
        <v>685625</v>
      </c>
      <c r="G10" s="536">
        <v>141.45045884517339</v>
      </c>
      <c r="H10" s="503">
        <v>315881.79900000006</v>
      </c>
      <c r="I10" s="527">
        <v>32.679871514225283</v>
      </c>
      <c r="J10" s="431">
        <v>0.99622603710326985</v>
      </c>
      <c r="K10" s="432">
        <v>5.3480182823903135</v>
      </c>
      <c r="L10" s="432">
        <v>0.76564386803048023</v>
      </c>
      <c r="M10" s="433">
        <v>4.34877570304279</v>
      </c>
      <c r="O10" s="350">
        <v>270436</v>
      </c>
      <c r="P10" s="536">
        <v>135.93971072120442</v>
      </c>
      <c r="Q10" s="503">
        <v>122678.49699999999</v>
      </c>
      <c r="R10" s="527">
        <v>33.048574941380878</v>
      </c>
      <c r="S10" s="431">
        <v>-0.48316645139449577</v>
      </c>
      <c r="T10" s="432">
        <v>4.1395460788357781</v>
      </c>
      <c r="U10" s="432">
        <v>1.7518468812680794</v>
      </c>
      <c r="V10" s="433">
        <v>5.4060028397479982</v>
      </c>
      <c r="X10" s="350">
        <v>861</v>
      </c>
      <c r="Y10" s="522">
        <v>141.56527458073001</v>
      </c>
      <c r="Z10" s="503">
        <v>497.15599999999995</v>
      </c>
      <c r="AA10" s="527">
        <v>35.773142284968621</v>
      </c>
      <c r="AB10" s="431">
        <v>-11.510791366906474</v>
      </c>
      <c r="AC10" s="432">
        <v>-4.4994546947118579</v>
      </c>
      <c r="AD10" s="432">
        <v>5.6347036038390428</v>
      </c>
      <c r="AE10" s="433">
        <v>9.4397720682935642</v>
      </c>
    </row>
    <row r="11" spans="1:62" ht="49.5" customHeight="1">
      <c r="A11" s="763"/>
      <c r="B11" s="334"/>
      <c r="C11" s="750" t="s">
        <v>7</v>
      </c>
      <c r="D11" s="767"/>
      <c r="E11" s="751"/>
      <c r="F11" s="351">
        <v>474985</v>
      </c>
      <c r="G11" s="523">
        <v>97.993576947419768</v>
      </c>
      <c r="H11" s="504">
        <v>250664.66699999999</v>
      </c>
      <c r="I11" s="528">
        <v>25.932767056059681</v>
      </c>
      <c r="J11" s="436">
        <v>-6.9251811587103163</v>
      </c>
      <c r="K11" s="434">
        <v>-2.9147117505146269</v>
      </c>
      <c r="L11" s="437">
        <v>-2.8943296485066128</v>
      </c>
      <c r="M11" s="435">
        <v>0.55865695923380088</v>
      </c>
      <c r="O11" s="36">
        <v>190684</v>
      </c>
      <c r="P11" s="523">
        <v>95.850877099062785</v>
      </c>
      <c r="Q11" s="504">
        <v>98473.002999999997</v>
      </c>
      <c r="R11" s="528">
        <v>26.527814563527986</v>
      </c>
      <c r="S11" s="436">
        <v>-7.0686394915882005</v>
      </c>
      <c r="T11" s="434">
        <v>-2.7518324816087159</v>
      </c>
      <c r="U11" s="434">
        <v>-1.021183574846205</v>
      </c>
      <c r="V11" s="438">
        <v>2.5333861247613498</v>
      </c>
      <c r="X11" s="36">
        <v>588</v>
      </c>
      <c r="Y11" s="523">
        <v>96.678724103913197</v>
      </c>
      <c r="Z11" s="504">
        <v>407.053</v>
      </c>
      <c r="AA11" s="528">
        <v>29.289729755898218</v>
      </c>
      <c r="AB11" s="436">
        <v>-19.119669876203574</v>
      </c>
      <c r="AC11" s="437">
        <v>-12.711213597568658</v>
      </c>
      <c r="AD11" s="437">
        <v>3.6093088606241821</v>
      </c>
      <c r="AE11" s="438">
        <v>7.3414205655806057</v>
      </c>
    </row>
    <row r="12" spans="1:62" ht="49.5" customHeight="1">
      <c r="A12" s="763"/>
      <c r="B12" s="334"/>
      <c r="C12" s="768" t="s">
        <v>141</v>
      </c>
      <c r="D12" s="769"/>
      <c r="E12" s="752"/>
      <c r="F12" s="351">
        <v>122059</v>
      </c>
      <c r="G12" s="523">
        <v>25.18184365532619</v>
      </c>
      <c r="H12" s="504">
        <v>39113.054999999986</v>
      </c>
      <c r="I12" s="528">
        <v>4.0464807278396764</v>
      </c>
      <c r="J12" s="436">
        <v>17.530547986095726</v>
      </c>
      <c r="K12" s="437">
        <v>22.594782040963565</v>
      </c>
      <c r="L12" s="437">
        <v>11.593505542719711</v>
      </c>
      <c r="M12" s="438">
        <v>15.561665988500437</v>
      </c>
      <c r="O12" s="36">
        <v>45645</v>
      </c>
      <c r="P12" s="523">
        <v>22.944312502290284</v>
      </c>
      <c r="Q12" s="504">
        <v>14110.851000000001</v>
      </c>
      <c r="R12" s="528">
        <v>3.8013468388038647</v>
      </c>
      <c r="S12" s="436">
        <v>9.594468054455092</v>
      </c>
      <c r="T12" s="437">
        <v>14.685302465618349</v>
      </c>
      <c r="U12" s="437">
        <v>6.453740340810981</v>
      </c>
      <c r="V12" s="438">
        <v>10.276752713478388</v>
      </c>
      <c r="X12" s="631">
        <v>175</v>
      </c>
      <c r="Y12" s="633">
        <v>28.773429792831305</v>
      </c>
      <c r="Z12" s="632">
        <v>53.875999999999998</v>
      </c>
      <c r="AA12" s="551">
        <v>3.8766781729376083</v>
      </c>
      <c r="AB12" s="436">
        <v>6.0606060606060623</v>
      </c>
      <c r="AC12" s="437">
        <v>14.464191404342671</v>
      </c>
      <c r="AD12" s="437">
        <v>4.4594384985264384</v>
      </c>
      <c r="AE12" s="438">
        <v>8.2221727296558242</v>
      </c>
    </row>
    <row r="13" spans="1:62" ht="49.5" customHeight="1" thickBot="1">
      <c r="A13" s="764"/>
      <c r="B13" s="360"/>
      <c r="C13" s="748" t="s">
        <v>8</v>
      </c>
      <c r="D13" s="770"/>
      <c r="E13" s="749"/>
      <c r="F13" s="352">
        <v>88581</v>
      </c>
      <c r="G13" s="524">
        <v>18.275038242427424</v>
      </c>
      <c r="H13" s="505">
        <v>26104.076999999997</v>
      </c>
      <c r="I13" s="529">
        <v>2.7006237303259222</v>
      </c>
      <c r="J13" s="439">
        <v>36.946338295997407</v>
      </c>
      <c r="K13" s="440">
        <v>42.847172776664394</v>
      </c>
      <c r="L13" s="440">
        <v>28.61626619468089</v>
      </c>
      <c r="M13" s="441">
        <v>33.189740051565479</v>
      </c>
      <c r="O13" s="34">
        <v>34107</v>
      </c>
      <c r="P13" s="524">
        <v>17.144521119851348</v>
      </c>
      <c r="Q13" s="505">
        <v>10094.643</v>
      </c>
      <c r="R13" s="529">
        <v>2.7194135390490315</v>
      </c>
      <c r="S13" s="439">
        <v>36.909922928709051</v>
      </c>
      <c r="T13" s="440">
        <v>43.269602931251427</v>
      </c>
      <c r="U13" s="440">
        <v>29.054368136672849</v>
      </c>
      <c r="V13" s="441">
        <v>33.689023946358191</v>
      </c>
      <c r="X13" s="34">
        <v>98</v>
      </c>
      <c r="Y13" s="524">
        <v>16.113120683985532</v>
      </c>
      <c r="Z13" s="505">
        <v>36.226999999999997</v>
      </c>
      <c r="AA13" s="529">
        <v>2.6067343561328</v>
      </c>
      <c r="AB13" s="439">
        <v>20.987654320987659</v>
      </c>
      <c r="AC13" s="440">
        <v>30.573966490879769</v>
      </c>
      <c r="AD13" s="440">
        <v>38.334351611425063</v>
      </c>
      <c r="AE13" s="441">
        <v>43.317294346243045</v>
      </c>
    </row>
    <row r="14" spans="1:62" ht="45.75" customHeight="1">
      <c r="A14" s="763" t="s">
        <v>31</v>
      </c>
      <c r="B14" s="742" t="s">
        <v>4</v>
      </c>
      <c r="C14" s="771" t="s">
        <v>5</v>
      </c>
      <c r="D14" s="744" t="s">
        <v>6</v>
      </c>
      <c r="E14" s="734"/>
      <c r="F14" s="506">
        <v>511255</v>
      </c>
      <c r="G14" s="537">
        <v>111.1482451119237</v>
      </c>
      <c r="H14" s="150" t="s">
        <v>25</v>
      </c>
      <c r="I14" s="530" t="s">
        <v>22</v>
      </c>
      <c r="J14" s="450">
        <v>27.347340365909844</v>
      </c>
      <c r="K14" s="451">
        <v>21.728569299284132</v>
      </c>
      <c r="L14" s="428" t="s">
        <v>22</v>
      </c>
      <c r="M14" s="430" t="s">
        <v>22</v>
      </c>
      <c r="O14" s="508">
        <v>218791</v>
      </c>
      <c r="P14" s="537">
        <v>114.98625030915672</v>
      </c>
      <c r="Q14" s="150" t="s">
        <v>25</v>
      </c>
      <c r="R14" s="530" t="s">
        <v>22</v>
      </c>
      <c r="S14" s="450">
        <v>17.979067021121708</v>
      </c>
      <c r="T14" s="451">
        <v>13.444700796791452</v>
      </c>
      <c r="U14" s="428" t="s">
        <v>22</v>
      </c>
      <c r="V14" s="430" t="s">
        <v>22</v>
      </c>
      <c r="X14" s="655">
        <v>455</v>
      </c>
      <c r="Y14" s="656">
        <v>74.872880658661899</v>
      </c>
      <c r="Z14" s="150" t="s">
        <v>25</v>
      </c>
      <c r="AA14" s="530" t="s">
        <v>22</v>
      </c>
      <c r="AB14" s="450">
        <v>-2.3605150214592356</v>
      </c>
      <c r="AC14" s="451">
        <v>-2.2276933161421084</v>
      </c>
      <c r="AD14" s="428" t="s">
        <v>22</v>
      </c>
      <c r="AE14" s="430" t="s">
        <v>22</v>
      </c>
    </row>
    <row r="15" spans="1:62" ht="45.75" customHeight="1">
      <c r="A15" s="763"/>
      <c r="B15" s="742"/>
      <c r="C15" s="771"/>
      <c r="D15" s="149"/>
      <c r="E15" s="359" t="s">
        <v>7</v>
      </c>
      <c r="F15" s="506">
        <v>301645</v>
      </c>
      <c r="G15" s="537">
        <v>65.578453798566713</v>
      </c>
      <c r="H15" s="150" t="s">
        <v>25</v>
      </c>
      <c r="I15" s="530" t="s">
        <v>22</v>
      </c>
      <c r="J15" s="450">
        <v>27.70096354122569</v>
      </c>
      <c r="K15" s="451">
        <v>22.066590046938359</v>
      </c>
      <c r="L15" s="428" t="s">
        <v>22</v>
      </c>
      <c r="M15" s="430" t="s">
        <v>22</v>
      </c>
      <c r="O15" s="508">
        <v>122752</v>
      </c>
      <c r="P15" s="537">
        <v>64.512672815379091</v>
      </c>
      <c r="Q15" s="150" t="s">
        <v>25</v>
      </c>
      <c r="R15" s="530" t="s">
        <v>22</v>
      </c>
      <c r="S15" s="450">
        <v>15.373842755768607</v>
      </c>
      <c r="T15" s="451">
        <v>10.939604810241448</v>
      </c>
      <c r="U15" s="428" t="s">
        <v>22</v>
      </c>
      <c r="V15" s="430" t="s">
        <v>22</v>
      </c>
      <c r="X15" s="655">
        <v>320</v>
      </c>
      <c r="Y15" s="656">
        <v>52.657850133564409</v>
      </c>
      <c r="Z15" s="150" t="s">
        <v>25</v>
      </c>
      <c r="AA15" s="530" t="s">
        <v>22</v>
      </c>
      <c r="AB15" s="450">
        <v>13.475177304964546</v>
      </c>
      <c r="AC15" s="451">
        <v>13.629540742708173</v>
      </c>
      <c r="AD15" s="428" t="s">
        <v>22</v>
      </c>
      <c r="AE15" s="430" t="s">
        <v>22</v>
      </c>
    </row>
    <row r="16" spans="1:62" ht="45.75" customHeight="1">
      <c r="A16" s="763"/>
      <c r="B16" s="742"/>
      <c r="C16" s="771"/>
      <c r="D16" s="149"/>
      <c r="E16" s="359" t="s">
        <v>161</v>
      </c>
      <c r="F16" s="506">
        <v>130691</v>
      </c>
      <c r="G16" s="537">
        <v>28.412583352578302</v>
      </c>
      <c r="H16" s="150" t="s">
        <v>25</v>
      </c>
      <c r="I16" s="530" t="s">
        <v>22</v>
      </c>
      <c r="J16" s="450">
        <v>18.634205677042189</v>
      </c>
      <c r="K16" s="451">
        <v>13.39987223548782</v>
      </c>
      <c r="L16" s="428" t="s">
        <v>22</v>
      </c>
      <c r="M16" s="430" t="s">
        <v>22</v>
      </c>
      <c r="O16" s="508">
        <v>56669</v>
      </c>
      <c r="P16" s="537">
        <v>29.782558783357644</v>
      </c>
      <c r="Q16" s="150" t="s">
        <v>25</v>
      </c>
      <c r="R16" s="530" t="s">
        <v>22</v>
      </c>
      <c r="S16" s="450">
        <v>11.989644678075976</v>
      </c>
      <c r="T16" s="451">
        <v>7.6854738185784726</v>
      </c>
      <c r="U16" s="428" t="s">
        <v>22</v>
      </c>
      <c r="V16" s="430" t="s">
        <v>22</v>
      </c>
      <c r="X16" s="655">
        <v>87</v>
      </c>
      <c r="Y16" s="656">
        <v>14.316353005062824</v>
      </c>
      <c r="Z16" s="150" t="s">
        <v>25</v>
      </c>
      <c r="AA16" s="530" t="s">
        <v>22</v>
      </c>
      <c r="AB16" s="450">
        <v>-25</v>
      </c>
      <c r="AC16" s="451">
        <v>-24.897975415366304</v>
      </c>
      <c r="AD16" s="428" t="s">
        <v>22</v>
      </c>
      <c r="AE16" s="430" t="s">
        <v>22</v>
      </c>
    </row>
    <row r="17" spans="1:44" ht="45.75" customHeight="1">
      <c r="A17" s="763"/>
      <c r="B17" s="742"/>
      <c r="C17" s="771"/>
      <c r="D17" s="10"/>
      <c r="E17" s="359" t="s">
        <v>8</v>
      </c>
      <c r="F17" s="506">
        <v>78919</v>
      </c>
      <c r="G17" s="537">
        <v>17.157207960778685</v>
      </c>
      <c r="H17" s="150" t="s">
        <v>25</v>
      </c>
      <c r="I17" s="530" t="s">
        <v>22</v>
      </c>
      <c r="J17" s="450">
        <v>43.254674169540749</v>
      </c>
      <c r="K17" s="451">
        <v>36.934045752253553</v>
      </c>
      <c r="L17" s="428" t="s">
        <v>22</v>
      </c>
      <c r="M17" s="430" t="s">
        <v>22</v>
      </c>
      <c r="O17" s="508">
        <v>39370</v>
      </c>
      <c r="P17" s="537">
        <v>20.691018710419989</v>
      </c>
      <c r="Q17" s="150" t="s">
        <v>25</v>
      </c>
      <c r="R17" s="530" t="s">
        <v>22</v>
      </c>
      <c r="S17" s="450">
        <v>38.373400815408417</v>
      </c>
      <c r="T17" s="451">
        <v>33.055205894518167</v>
      </c>
      <c r="U17" s="428" t="s">
        <v>22</v>
      </c>
      <c r="V17" s="430" t="s">
        <v>22</v>
      </c>
      <c r="X17" s="655">
        <v>48</v>
      </c>
      <c r="Y17" s="656">
        <v>7.8986775200346617</v>
      </c>
      <c r="Z17" s="150" t="s">
        <v>25</v>
      </c>
      <c r="AA17" s="530" t="s">
        <v>22</v>
      </c>
      <c r="AB17" s="450">
        <v>-29.411764705882348</v>
      </c>
      <c r="AC17" s="451">
        <v>-29.315741567403592</v>
      </c>
      <c r="AD17" s="428" t="s">
        <v>22</v>
      </c>
      <c r="AE17" s="430" t="s">
        <v>22</v>
      </c>
    </row>
    <row r="18" spans="1:44" ht="45.75" customHeight="1">
      <c r="A18" s="763"/>
      <c r="B18" s="742"/>
      <c r="C18" s="771"/>
      <c r="D18" s="750" t="s">
        <v>3</v>
      </c>
      <c r="E18" s="751"/>
      <c r="F18" s="506">
        <v>193346</v>
      </c>
      <c r="G18" s="537">
        <v>42.033952918621821</v>
      </c>
      <c r="H18" s="510">
        <v>68785.097999999998</v>
      </c>
      <c r="I18" s="539">
        <v>7.1047592673799587</v>
      </c>
      <c r="J18" s="450">
        <v>14.123646837998322</v>
      </c>
      <c r="K18" s="451">
        <v>9.0883265633173949</v>
      </c>
      <c r="L18" s="451">
        <v>14.718060150970331</v>
      </c>
      <c r="M18" s="455">
        <v>9.390603592522325</v>
      </c>
      <c r="O18" s="508">
        <v>109474</v>
      </c>
      <c r="P18" s="537">
        <v>57.534381059296877</v>
      </c>
      <c r="Q18" s="510">
        <v>44769.04</v>
      </c>
      <c r="R18" s="539">
        <v>12.089230650902705</v>
      </c>
      <c r="S18" s="450">
        <v>11.494276286307908</v>
      </c>
      <c r="T18" s="451">
        <v>7.2091442424320888</v>
      </c>
      <c r="U18" s="451">
        <v>17.725077780552027</v>
      </c>
      <c r="V18" s="455">
        <v>12.218880262347255</v>
      </c>
      <c r="X18" s="655">
        <v>121</v>
      </c>
      <c r="Y18" s="656">
        <v>19.911249581754046</v>
      </c>
      <c r="Z18" s="517">
        <v>74.3</v>
      </c>
      <c r="AA18" s="531">
        <v>5.3061496975237574</v>
      </c>
      <c r="AB18" s="450">
        <v>-1.6260162601626007</v>
      </c>
      <c r="AC18" s="451">
        <v>-1.4921953957649947</v>
      </c>
      <c r="AD18" s="451">
        <v>-25.27331060354625</v>
      </c>
      <c r="AE18" s="455">
        <v>-26.438679914675419</v>
      </c>
    </row>
    <row r="19" spans="1:44" ht="45.75" customHeight="1">
      <c r="A19" s="763"/>
      <c r="B19" s="742"/>
      <c r="C19" s="771"/>
      <c r="D19" s="151"/>
      <c r="E19" s="359" t="s">
        <v>7</v>
      </c>
      <c r="F19" s="506">
        <v>90039</v>
      </c>
      <c r="G19" s="537">
        <v>19.574726587774197</v>
      </c>
      <c r="H19" s="510">
        <v>32136.444999999996</v>
      </c>
      <c r="I19" s="539">
        <v>3.3193484064585661</v>
      </c>
      <c r="J19" s="450">
        <v>14.886694227530242</v>
      </c>
      <c r="K19" s="451">
        <v>9.8177070652453438</v>
      </c>
      <c r="L19" s="451">
        <v>19.184142141958873</v>
      </c>
      <c r="M19" s="455">
        <v>13.649282688429238</v>
      </c>
      <c r="O19" s="508">
        <v>49284</v>
      </c>
      <c r="P19" s="537">
        <v>25.90135042225905</v>
      </c>
      <c r="Q19" s="510">
        <v>19934.966</v>
      </c>
      <c r="R19" s="539">
        <v>5.3831487561918525</v>
      </c>
      <c r="S19" s="450">
        <v>6.6014881467382054</v>
      </c>
      <c r="T19" s="451">
        <v>2.5044038120284142</v>
      </c>
      <c r="U19" s="451">
        <v>18.68520973173942</v>
      </c>
      <c r="V19" s="455">
        <v>13.134105246672164</v>
      </c>
      <c r="X19" s="655">
        <v>59</v>
      </c>
      <c r="Y19" s="656">
        <v>9.7087911183759381</v>
      </c>
      <c r="Z19" s="517">
        <v>25.9</v>
      </c>
      <c r="AA19" s="531">
        <v>1.8496537976563299</v>
      </c>
      <c r="AB19" s="450">
        <v>25.531914893617014</v>
      </c>
      <c r="AC19" s="451">
        <v>25.70267944662092</v>
      </c>
      <c r="AD19" s="451">
        <v>-44.556235817956072</v>
      </c>
      <c r="AE19" s="455">
        <v>-45.420886209845413</v>
      </c>
    </row>
    <row r="20" spans="1:44" ht="45.75" customHeight="1">
      <c r="A20" s="763"/>
      <c r="B20" s="742"/>
      <c r="C20" s="771"/>
      <c r="D20" s="151"/>
      <c r="E20" s="359" t="s">
        <v>161</v>
      </c>
      <c r="F20" s="506">
        <v>57223</v>
      </c>
      <c r="G20" s="537">
        <v>12.440437805086718</v>
      </c>
      <c r="H20" s="510">
        <v>18308.739999999994</v>
      </c>
      <c r="I20" s="539">
        <v>1.8910955129997793</v>
      </c>
      <c r="J20" s="450">
        <v>10.152264721168834</v>
      </c>
      <c r="K20" s="451">
        <v>5.29216826245802</v>
      </c>
      <c r="L20" s="451">
        <v>-2.0218547506483162</v>
      </c>
      <c r="M20" s="455">
        <v>-6.5719169797890942</v>
      </c>
      <c r="O20" s="508">
        <v>32836</v>
      </c>
      <c r="P20" s="537">
        <v>17.257055889645688</v>
      </c>
      <c r="Q20" s="510">
        <v>11689.168</v>
      </c>
      <c r="R20" s="539">
        <v>3.1564904690641358</v>
      </c>
      <c r="S20" s="450">
        <v>15.509902557427793</v>
      </c>
      <c r="T20" s="451">
        <v>11.070435337041062</v>
      </c>
      <c r="U20" s="451">
        <v>5.816300509267009</v>
      </c>
      <c r="V20" s="455">
        <v>0.86709629352779416</v>
      </c>
      <c r="X20" s="655">
        <v>37</v>
      </c>
      <c r="Y20" s="656">
        <v>6.0885639216933853</v>
      </c>
      <c r="Z20" s="517">
        <v>42.16</v>
      </c>
      <c r="AA20" s="531">
        <v>3.0108650235208829</v>
      </c>
      <c r="AB20" s="450">
        <v>-17.777777777777786</v>
      </c>
      <c r="AC20" s="451">
        <v>-17.665928603512683</v>
      </c>
      <c r="AD20" s="451">
        <v>10.104202031809038</v>
      </c>
      <c r="AE20" s="455">
        <v>8.3871172912621574</v>
      </c>
    </row>
    <row r="21" spans="1:44" ht="45.75" customHeight="1">
      <c r="A21" s="763"/>
      <c r="B21" s="742"/>
      <c r="C21" s="771"/>
      <c r="D21" s="151"/>
      <c r="E21" s="359" t="s">
        <v>8</v>
      </c>
      <c r="F21" s="506">
        <v>46084</v>
      </c>
      <c r="G21" s="537">
        <v>10.018788525760906</v>
      </c>
      <c r="H21" s="510">
        <v>18339.913</v>
      </c>
      <c r="I21" s="539">
        <v>1.8943153479216122</v>
      </c>
      <c r="J21" s="450">
        <v>17.870936388981249</v>
      </c>
      <c r="K21" s="451">
        <v>12.670279625553633</v>
      </c>
      <c r="L21" s="451">
        <v>28.162564292104946</v>
      </c>
      <c r="M21" s="455">
        <v>22.210750839306485</v>
      </c>
      <c r="O21" s="508">
        <v>27354</v>
      </c>
      <c r="P21" s="537">
        <v>14.375974747392135</v>
      </c>
      <c r="Q21" s="510">
        <v>13144.906000000001</v>
      </c>
      <c r="R21" s="539">
        <v>3.549591425646716</v>
      </c>
      <c r="S21" s="450">
        <v>16.256534489353555</v>
      </c>
      <c r="T21" s="451">
        <v>11.788371478267564</v>
      </c>
      <c r="U21" s="451">
        <v>29.057622259530888</v>
      </c>
      <c r="V21" s="455">
        <v>23.021382804115319</v>
      </c>
      <c r="X21" s="655">
        <v>25</v>
      </c>
      <c r="Y21" s="656">
        <v>4.1138945416847204</v>
      </c>
      <c r="Z21" s="517">
        <v>6.24</v>
      </c>
      <c r="AA21" s="531">
        <v>0.44563087634654441</v>
      </c>
      <c r="AB21" s="450">
        <v>-19.354838709677423</v>
      </c>
      <c r="AC21" s="451">
        <v>-19.245134855232564</v>
      </c>
      <c r="AD21" s="451">
        <v>-56.738768718802</v>
      </c>
      <c r="AE21" s="455">
        <v>-57.413431435750383</v>
      </c>
    </row>
    <row r="22" spans="1:44" ht="45.75" customHeight="1">
      <c r="A22" s="763"/>
      <c r="B22" s="742"/>
      <c r="C22" s="771"/>
      <c r="D22" s="750" t="s">
        <v>20</v>
      </c>
      <c r="E22" s="752"/>
      <c r="F22" s="506">
        <v>3084</v>
      </c>
      <c r="G22" s="537">
        <v>0.67047009403364788</v>
      </c>
      <c r="H22" s="510">
        <v>62106.576000000001</v>
      </c>
      <c r="I22" s="539">
        <v>6.4149399249418497</v>
      </c>
      <c r="J22" s="450">
        <v>-20.617760617760609</v>
      </c>
      <c r="K22" s="451">
        <v>-24.120233685225529</v>
      </c>
      <c r="L22" s="451">
        <v>-17.597741021386852</v>
      </c>
      <c r="M22" s="455">
        <v>-21.424465901922829</v>
      </c>
      <c r="O22" s="508">
        <v>1651</v>
      </c>
      <c r="P22" s="537">
        <v>0.86768788140470932</v>
      </c>
      <c r="Q22" s="510">
        <v>34297.233</v>
      </c>
      <c r="R22" s="539">
        <v>9.2614708831092134</v>
      </c>
      <c r="S22" s="450">
        <v>-29.834254143646405</v>
      </c>
      <c r="T22" s="451">
        <v>-32.530979894656369</v>
      </c>
      <c r="U22" s="451">
        <v>-23.31249963106535</v>
      </c>
      <c r="V22" s="455">
        <v>-26.899301459269466</v>
      </c>
      <c r="X22" s="655">
        <v>2</v>
      </c>
      <c r="Y22" s="656">
        <v>0.32911156333477753</v>
      </c>
      <c r="Z22" s="517">
        <v>5.2039999999999997</v>
      </c>
      <c r="AA22" s="531">
        <v>0.37164472444029112</v>
      </c>
      <c r="AB22" s="450">
        <v>-33.333333333333343</v>
      </c>
      <c r="AC22" s="451">
        <v>-33.242644813658941</v>
      </c>
      <c r="AD22" s="451">
        <v>-98.734654279052009</v>
      </c>
      <c r="AE22" s="455">
        <v>-98.754387457158401</v>
      </c>
    </row>
    <row r="23" spans="1:44" ht="45.75" customHeight="1">
      <c r="A23" s="763"/>
      <c r="B23" s="742"/>
      <c r="C23" s="771"/>
      <c r="D23" s="149"/>
      <c r="E23" s="359" t="s">
        <v>7</v>
      </c>
      <c r="F23" s="506">
        <v>1612</v>
      </c>
      <c r="G23" s="537">
        <v>0.35045323981265902</v>
      </c>
      <c r="H23" s="510">
        <v>32026.011999999988</v>
      </c>
      <c r="I23" s="539">
        <v>3.3079418677897601</v>
      </c>
      <c r="J23" s="450">
        <v>-14.300903774587979</v>
      </c>
      <c r="K23" s="451">
        <v>-18.082086804588826</v>
      </c>
      <c r="L23" s="451">
        <v>-32.85305372460256</v>
      </c>
      <c r="M23" s="455">
        <v>-35.971328552854146</v>
      </c>
      <c r="O23" s="508">
        <v>791</v>
      </c>
      <c r="P23" s="537">
        <v>0.41571236474326168</v>
      </c>
      <c r="Q23" s="510">
        <v>17248.501</v>
      </c>
      <c r="R23" s="539">
        <v>4.6577078036814266</v>
      </c>
      <c r="S23" s="450">
        <v>-21.293532338308466</v>
      </c>
      <c r="T23" s="451">
        <v>-24.318509205921956</v>
      </c>
      <c r="U23" s="451">
        <v>-38.622530022685297</v>
      </c>
      <c r="V23" s="455">
        <v>-41.493256287931466</v>
      </c>
      <c r="X23" s="655">
        <v>2</v>
      </c>
      <c r="Y23" s="656">
        <v>0.32911156333477753</v>
      </c>
      <c r="Z23" s="517">
        <v>5.2039999999999997</v>
      </c>
      <c r="AA23" s="531">
        <v>0.37164472444029112</v>
      </c>
      <c r="AB23" s="450">
        <v>-33.333333333333343</v>
      </c>
      <c r="AC23" s="451">
        <v>-33.242644813658941</v>
      </c>
      <c r="AD23" s="451">
        <v>-98.734654279052009</v>
      </c>
      <c r="AE23" s="455">
        <v>-98.754387457158401</v>
      </c>
    </row>
    <row r="24" spans="1:44" ht="45.75" customHeight="1">
      <c r="A24" s="763"/>
      <c r="B24" s="742"/>
      <c r="C24" s="771"/>
      <c r="D24" s="149"/>
      <c r="E24" s="359" t="s">
        <v>161</v>
      </c>
      <c r="F24" s="506">
        <v>240</v>
      </c>
      <c r="G24" s="537">
        <v>5.2176661014291671E-2</v>
      </c>
      <c r="H24" s="510">
        <v>917.851</v>
      </c>
      <c r="I24" s="539">
        <v>9.4804115832239758E-2</v>
      </c>
      <c r="J24" s="450">
        <v>-19.463087248322154</v>
      </c>
      <c r="K24" s="451">
        <v>-23.016506376387611</v>
      </c>
      <c r="L24" s="451">
        <v>46.509927738767743</v>
      </c>
      <c r="M24" s="455">
        <v>39.706070749009911</v>
      </c>
      <c r="O24" s="508">
        <v>126</v>
      </c>
      <c r="P24" s="537">
        <v>6.6219668720165575E-2</v>
      </c>
      <c r="Q24" s="510">
        <v>236.999</v>
      </c>
      <c r="R24" s="539">
        <v>6.3998146376006496E-2</v>
      </c>
      <c r="S24" s="450">
        <v>-39.130434782608688</v>
      </c>
      <c r="T24" s="451">
        <v>-41.469874376261295</v>
      </c>
      <c r="U24" s="451">
        <v>-42.495650760298055</v>
      </c>
      <c r="V24" s="455">
        <v>-45.185224732462672</v>
      </c>
      <c r="X24" s="727">
        <v>0</v>
      </c>
      <c r="Y24" s="728">
        <v>0</v>
      </c>
      <c r="Z24" s="729">
        <v>0</v>
      </c>
      <c r="AA24" s="730">
        <v>0</v>
      </c>
      <c r="AB24" s="445" t="s">
        <v>22</v>
      </c>
      <c r="AC24" s="428" t="s">
        <v>22</v>
      </c>
      <c r="AD24" s="428" t="s">
        <v>22</v>
      </c>
      <c r="AE24" s="430" t="s">
        <v>22</v>
      </c>
    </row>
    <row r="25" spans="1:44" ht="45.75" customHeight="1">
      <c r="A25" s="763"/>
      <c r="B25" s="742"/>
      <c r="C25" s="771"/>
      <c r="D25" s="10"/>
      <c r="E25" s="25" t="s">
        <v>8</v>
      </c>
      <c r="F25" s="506">
        <v>1232</v>
      </c>
      <c r="G25" s="537">
        <v>0.26784019320669727</v>
      </c>
      <c r="H25" s="510">
        <v>29162.713000000007</v>
      </c>
      <c r="I25" s="539">
        <v>3.0121939413198491</v>
      </c>
      <c r="J25" s="450">
        <v>-27.784290738569752</v>
      </c>
      <c r="K25" s="451">
        <v>-30.97056488130481</v>
      </c>
      <c r="L25" s="451">
        <v>7.8179564822732317</v>
      </c>
      <c r="M25" s="455">
        <v>2.8109377214605757</v>
      </c>
      <c r="O25" s="508">
        <v>734</v>
      </c>
      <c r="P25" s="537">
        <v>0.38575584794128198</v>
      </c>
      <c r="Q25" s="510">
        <v>16811.733</v>
      </c>
      <c r="R25" s="539">
        <v>4.5397649330517806</v>
      </c>
      <c r="S25" s="450">
        <v>-35.67046450482033</v>
      </c>
      <c r="T25" s="451">
        <v>-38.142883386756189</v>
      </c>
      <c r="U25" s="451">
        <v>3.719186515748703</v>
      </c>
      <c r="V25" s="455">
        <v>-1.1319321936209406</v>
      </c>
      <c r="X25" s="727">
        <v>0</v>
      </c>
      <c r="Y25" s="728">
        <v>0</v>
      </c>
      <c r="Z25" s="729">
        <v>0</v>
      </c>
      <c r="AA25" s="730">
        <v>0</v>
      </c>
      <c r="AB25" s="445" t="s">
        <v>22</v>
      </c>
      <c r="AC25" s="428" t="s">
        <v>22</v>
      </c>
      <c r="AD25" s="428" t="s">
        <v>22</v>
      </c>
      <c r="AE25" s="430" t="s">
        <v>22</v>
      </c>
    </row>
    <row r="26" spans="1:44" ht="45.75" customHeight="1">
      <c r="A26" s="763"/>
      <c r="B26" s="742"/>
      <c r="C26" s="772"/>
      <c r="D26" s="732" t="s">
        <v>9</v>
      </c>
      <c r="E26" s="734"/>
      <c r="F26" s="506">
        <v>707685</v>
      </c>
      <c r="G26" s="537">
        <v>153.85266812457917</v>
      </c>
      <c r="H26" s="150" t="s">
        <v>25</v>
      </c>
      <c r="I26" s="530" t="s">
        <v>22</v>
      </c>
      <c r="J26" s="450">
        <v>23.125330568159683</v>
      </c>
      <c r="K26" s="451">
        <v>17.692841417013653</v>
      </c>
      <c r="L26" s="428" t="s">
        <v>22</v>
      </c>
      <c r="M26" s="430" t="s">
        <v>22</v>
      </c>
      <c r="O26" s="508">
        <v>329916</v>
      </c>
      <c r="P26" s="537">
        <v>173.38831924985831</v>
      </c>
      <c r="Q26" s="150" t="s">
        <v>25</v>
      </c>
      <c r="R26" s="530" t="s">
        <v>22</v>
      </c>
      <c r="S26" s="450">
        <v>15.359278296443918</v>
      </c>
      <c r="T26" s="451">
        <v>10.925600116255737</v>
      </c>
      <c r="U26" s="428" t="s">
        <v>22</v>
      </c>
      <c r="V26" s="430" t="s">
        <v>22</v>
      </c>
      <c r="X26" s="655">
        <v>578</v>
      </c>
      <c r="Y26" s="656">
        <v>95.113241803750725</v>
      </c>
      <c r="Z26" s="150" t="s">
        <v>25</v>
      </c>
      <c r="AA26" s="530" t="s">
        <v>22</v>
      </c>
      <c r="AB26" s="450">
        <v>-2.3648648648648702</v>
      </c>
      <c r="AC26" s="451">
        <v>-2.2320490767606316</v>
      </c>
      <c r="AD26" s="428" t="s">
        <v>22</v>
      </c>
      <c r="AE26" s="430" t="s">
        <v>22</v>
      </c>
    </row>
    <row r="27" spans="1:44" ht="43.5" customHeight="1">
      <c r="A27" s="763"/>
      <c r="B27" s="742"/>
      <c r="C27" s="747" t="s">
        <v>10</v>
      </c>
      <c r="D27" s="732" t="s">
        <v>6</v>
      </c>
      <c r="E27" s="734"/>
      <c r="F27" s="506">
        <v>20660</v>
      </c>
      <c r="G27" s="537">
        <v>4.4915409023136084</v>
      </c>
      <c r="H27" s="150" t="s">
        <v>25</v>
      </c>
      <c r="I27" s="530" t="s">
        <v>22</v>
      </c>
      <c r="J27" s="450">
        <v>16.855203619909503</v>
      </c>
      <c r="K27" s="451">
        <v>11.69936263259379</v>
      </c>
      <c r="L27" s="428" t="s">
        <v>22</v>
      </c>
      <c r="M27" s="430" t="s">
        <v>22</v>
      </c>
      <c r="O27" s="508">
        <v>10413</v>
      </c>
      <c r="P27" s="537">
        <v>5.4725826220879688</v>
      </c>
      <c r="Q27" s="150" t="s">
        <v>25</v>
      </c>
      <c r="R27" s="530" t="s">
        <v>22</v>
      </c>
      <c r="S27" s="450">
        <v>20.758436738953961</v>
      </c>
      <c r="T27" s="451">
        <v>16.117249190369549</v>
      </c>
      <c r="U27" s="428" t="s">
        <v>22</v>
      </c>
      <c r="V27" s="430" t="s">
        <v>22</v>
      </c>
      <c r="X27" s="655">
        <v>26</v>
      </c>
      <c r="Y27" s="656">
        <v>4.2784503233521081</v>
      </c>
      <c r="Z27" s="150" t="s">
        <v>25</v>
      </c>
      <c r="AA27" s="530" t="s">
        <v>22</v>
      </c>
      <c r="AB27" s="450">
        <v>-3.7037037037037095</v>
      </c>
      <c r="AC27" s="451">
        <v>-3.5727091752851408</v>
      </c>
      <c r="AD27" s="428" t="s">
        <v>22</v>
      </c>
      <c r="AE27" s="430" t="s">
        <v>22</v>
      </c>
      <c r="AR27" s="3"/>
    </row>
    <row r="28" spans="1:44" ht="45.75" customHeight="1">
      <c r="A28" s="763"/>
      <c r="B28" s="742"/>
      <c r="C28" s="742"/>
      <c r="D28" s="732" t="s">
        <v>3</v>
      </c>
      <c r="E28" s="734"/>
      <c r="F28" s="506">
        <v>8923</v>
      </c>
      <c r="G28" s="537">
        <v>1.9398847759605189</v>
      </c>
      <c r="H28" s="511">
        <v>-14594.822999999995</v>
      </c>
      <c r="I28" s="531">
        <v>-1.5074879149698985</v>
      </c>
      <c r="J28" s="450">
        <v>3.4790676098805449</v>
      </c>
      <c r="K28" s="451">
        <v>-1.0865965760944647</v>
      </c>
      <c r="L28" s="451">
        <v>-2.171398994112721</v>
      </c>
      <c r="M28" s="455">
        <v>-6.7145164539680735</v>
      </c>
      <c r="O28" s="508">
        <v>3963</v>
      </c>
      <c r="P28" s="537">
        <v>2.0827662471271124</v>
      </c>
      <c r="Q28" s="511">
        <v>-6357.74</v>
      </c>
      <c r="R28" s="531">
        <v>-1.7168155778741325</v>
      </c>
      <c r="S28" s="450">
        <v>2.8015564202334531</v>
      </c>
      <c r="T28" s="451">
        <v>-1.1494826667007914</v>
      </c>
      <c r="U28" s="451">
        <v>2.9759117539063453</v>
      </c>
      <c r="V28" s="455">
        <v>-1.8404427597102995</v>
      </c>
      <c r="X28" s="655">
        <v>24</v>
      </c>
      <c r="Y28" s="656">
        <v>3.9493387600173309</v>
      </c>
      <c r="Z28" s="659">
        <v>-60.521000000000001</v>
      </c>
      <c r="AA28" s="531">
        <v>-4.3221195941296822</v>
      </c>
      <c r="AB28" s="450">
        <v>118.18181818181816</v>
      </c>
      <c r="AC28" s="451">
        <v>118.4786169734798</v>
      </c>
      <c r="AD28" s="451">
        <v>236.54562642495688</v>
      </c>
      <c r="AE28" s="455">
        <v>231.29716770160019</v>
      </c>
    </row>
    <row r="29" spans="1:44" ht="42.75" customHeight="1" thickBot="1">
      <c r="A29" s="763"/>
      <c r="B29" s="743"/>
      <c r="C29" s="743"/>
      <c r="D29" s="748" t="s">
        <v>9</v>
      </c>
      <c r="E29" s="749"/>
      <c r="F29" s="507">
        <v>29583</v>
      </c>
      <c r="G29" s="538">
        <v>6.4314256782741266</v>
      </c>
      <c r="H29" s="153" t="s">
        <v>25</v>
      </c>
      <c r="I29" s="532" t="s">
        <v>22</v>
      </c>
      <c r="J29" s="456">
        <v>12.470060449378394</v>
      </c>
      <c r="K29" s="457">
        <v>7.5076990863625781</v>
      </c>
      <c r="L29" s="443" t="s">
        <v>22</v>
      </c>
      <c r="M29" s="444" t="s">
        <v>22</v>
      </c>
      <c r="O29" s="509">
        <v>14376</v>
      </c>
      <c r="P29" s="538">
        <v>7.5553488692150825</v>
      </c>
      <c r="Q29" s="153" t="s">
        <v>25</v>
      </c>
      <c r="R29" s="532" t="s">
        <v>22</v>
      </c>
      <c r="S29" s="456">
        <v>15.210770956884119</v>
      </c>
      <c r="T29" s="457">
        <v>10.782800455876384</v>
      </c>
      <c r="U29" s="443" t="s">
        <v>22</v>
      </c>
      <c r="V29" s="444" t="s">
        <v>22</v>
      </c>
      <c r="X29" s="657">
        <v>50</v>
      </c>
      <c r="Y29" s="658">
        <v>8.2277890833694407</v>
      </c>
      <c r="Z29" s="153" t="s">
        <v>25</v>
      </c>
      <c r="AA29" s="532" t="s">
        <v>22</v>
      </c>
      <c r="AB29" s="456">
        <v>31.578947368421069</v>
      </c>
      <c r="AC29" s="457">
        <v>31.757937867778452</v>
      </c>
      <c r="AD29" s="443" t="s">
        <v>22</v>
      </c>
      <c r="AE29" s="444" t="s">
        <v>22</v>
      </c>
    </row>
    <row r="30" spans="1:44" ht="47.25" customHeight="1">
      <c r="A30" s="763"/>
      <c r="B30" s="741" t="s">
        <v>24</v>
      </c>
      <c r="C30" s="732" t="s">
        <v>11</v>
      </c>
      <c r="D30" s="733"/>
      <c r="E30" s="734"/>
      <c r="F30" s="32">
        <v>84430</v>
      </c>
      <c r="G30" s="525">
        <v>17.418650487216759</v>
      </c>
      <c r="H30" s="519">
        <v>262008.79399999994</v>
      </c>
      <c r="I30" s="533">
        <v>27.106385206819461</v>
      </c>
      <c r="J30" s="450">
        <v>2.1277110474047731</v>
      </c>
      <c r="K30" s="451">
        <v>6.5282574678397225</v>
      </c>
      <c r="L30" s="451">
        <v>-0.13024560952418085</v>
      </c>
      <c r="M30" s="455">
        <v>3.4210292355017202</v>
      </c>
      <c r="O30" s="33">
        <v>43626</v>
      </c>
      <c r="P30" s="525">
        <v>21.929424410667455</v>
      </c>
      <c r="Q30" s="519">
        <v>117758.52</v>
      </c>
      <c r="R30" s="533">
        <v>31.723173729509419</v>
      </c>
      <c r="S30" s="450">
        <v>10.970925648004481</v>
      </c>
      <c r="T30" s="451">
        <v>16.125698666719245</v>
      </c>
      <c r="U30" s="451">
        <v>12.369369324236601</v>
      </c>
      <c r="V30" s="455">
        <v>16.404826301699885</v>
      </c>
      <c r="X30" s="644">
        <v>374</v>
      </c>
      <c r="Y30" s="525">
        <v>61.492929957250908</v>
      </c>
      <c r="Z30" s="646">
        <v>625.04600000000005</v>
      </c>
      <c r="AA30" s="533">
        <v>44.975539856001951</v>
      </c>
      <c r="AB30" s="450">
        <v>-18.340611353711793</v>
      </c>
      <c r="AC30" s="451">
        <v>-11.870427304279644</v>
      </c>
      <c r="AD30" s="451">
        <v>-46.353048210040249</v>
      </c>
      <c r="AE30" s="455">
        <v>-44.420630950314333</v>
      </c>
    </row>
    <row r="31" spans="1:44" ht="50.25" customHeight="1">
      <c r="A31" s="763"/>
      <c r="B31" s="742"/>
      <c r="C31" s="732" t="s">
        <v>21</v>
      </c>
      <c r="D31" s="733"/>
      <c r="E31" s="734"/>
      <c r="F31" s="32">
        <v>17897</v>
      </c>
      <c r="G31" s="525">
        <v>3.6923082763202451</v>
      </c>
      <c r="H31" s="519">
        <v>81988.450999999986</v>
      </c>
      <c r="I31" s="533">
        <v>8.4821982552098696</v>
      </c>
      <c r="J31" s="450">
        <v>17.596425520730662</v>
      </c>
      <c r="K31" s="451">
        <v>22.663498150420637</v>
      </c>
      <c r="L31" s="451">
        <v>-14.097143078306516</v>
      </c>
      <c r="M31" s="455">
        <v>-11.042518014254455</v>
      </c>
      <c r="O31" s="33">
        <v>11876</v>
      </c>
      <c r="P31" s="525">
        <v>5.9696934007492475</v>
      </c>
      <c r="Q31" s="519">
        <v>37278.082999999999</v>
      </c>
      <c r="R31" s="533">
        <v>10.042407999965283</v>
      </c>
      <c r="S31" s="450">
        <v>29.410482728560538</v>
      </c>
      <c r="T31" s="451">
        <v>35.421802007125393</v>
      </c>
      <c r="U31" s="429">
        <v>-18.479878135146194</v>
      </c>
      <c r="V31" s="442">
        <v>-15.552292561234566</v>
      </c>
      <c r="X31" s="651">
        <v>49</v>
      </c>
      <c r="Y31" s="652">
        <v>8.0565603419927658</v>
      </c>
      <c r="Z31" s="653">
        <v>49.012</v>
      </c>
      <c r="AA31" s="540">
        <v>3.5266862909647725</v>
      </c>
      <c r="AB31" s="450">
        <v>157.89473684210526</v>
      </c>
      <c r="AC31" s="451">
        <v>178.32871804634902</v>
      </c>
      <c r="AD31" s="451">
        <v>-77.143763174093905</v>
      </c>
      <c r="AE31" s="455">
        <v>-76.320458493006129</v>
      </c>
    </row>
    <row r="32" spans="1:44" ht="45" customHeight="1" thickBot="1">
      <c r="A32" s="764"/>
      <c r="B32" s="743"/>
      <c r="C32" s="735" t="s">
        <v>12</v>
      </c>
      <c r="D32" s="736"/>
      <c r="E32" s="737"/>
      <c r="F32" s="152">
        <v>43218</v>
      </c>
      <c r="G32" s="526">
        <v>8.9162529522270972</v>
      </c>
      <c r="H32" s="518">
        <v>604969.37300000002</v>
      </c>
      <c r="I32" s="534">
        <v>62.587719337641957</v>
      </c>
      <c r="J32" s="456">
        <v>18.340635268346105</v>
      </c>
      <c r="K32" s="457">
        <v>23.439774900295703</v>
      </c>
      <c r="L32" s="457">
        <v>21.120185027195973</v>
      </c>
      <c r="M32" s="458">
        <v>25.427105264830857</v>
      </c>
      <c r="O32" s="155">
        <v>15560</v>
      </c>
      <c r="P32" s="526">
        <v>7.8215248665929851</v>
      </c>
      <c r="Q32" s="518">
        <v>240615.614</v>
      </c>
      <c r="R32" s="540">
        <v>64.819861229188163</v>
      </c>
      <c r="S32" s="456">
        <v>14.076246334310866</v>
      </c>
      <c r="T32" s="457">
        <v>19.375266354614155</v>
      </c>
      <c r="U32" s="457">
        <v>19.595552696029969</v>
      </c>
      <c r="V32" s="458">
        <v>23.890519469476828</v>
      </c>
      <c r="X32" s="645">
        <v>157</v>
      </c>
      <c r="Y32" s="526">
        <v>25.813877014140086</v>
      </c>
      <c r="Z32" s="647">
        <v>1083.2729999999999</v>
      </c>
      <c r="AA32" s="534">
        <v>77.9475238405346</v>
      </c>
      <c r="AB32" s="456">
        <v>27.642276422764226</v>
      </c>
      <c r="AC32" s="457">
        <v>37.755859620417993</v>
      </c>
      <c r="AD32" s="457">
        <v>-25.457977289335957</v>
      </c>
      <c r="AE32" s="458">
        <v>-22.772898520556282</v>
      </c>
    </row>
    <row r="33" spans="1:62" s="313" customFormat="1" ht="15" customHeight="1" thickBot="1">
      <c r="A33" s="49"/>
      <c r="B33" s="50"/>
      <c r="C33" s="50"/>
      <c r="D33" s="50"/>
      <c r="E33" s="50"/>
      <c r="F33" s="53"/>
      <c r="G33" s="54"/>
      <c r="H33" s="144"/>
      <c r="I33" s="54"/>
      <c r="J33" s="447"/>
      <c r="K33" s="447"/>
      <c r="L33" s="447"/>
      <c r="M33" s="447"/>
      <c r="N33" s="55"/>
      <c r="O33" s="53"/>
      <c r="P33" s="54"/>
      <c r="Q33" s="144"/>
      <c r="R33" s="54"/>
      <c r="S33" s="447"/>
      <c r="T33" s="447"/>
      <c r="U33" s="447"/>
      <c r="V33" s="447"/>
      <c r="W33" s="55"/>
      <c r="X33" s="53"/>
      <c r="Y33" s="54"/>
      <c r="Z33" s="144"/>
      <c r="AA33" s="54"/>
      <c r="AB33" s="459"/>
      <c r="AC33" s="459"/>
      <c r="AD33" s="459"/>
      <c r="AE33" s="459"/>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row>
    <row r="34" spans="1:62" ht="49.5" customHeight="1" thickBot="1">
      <c r="A34" s="738" t="s">
        <v>30</v>
      </c>
      <c r="B34" s="739"/>
      <c r="C34" s="739"/>
      <c r="D34" s="739"/>
      <c r="E34" s="740"/>
      <c r="F34" s="45" t="s">
        <v>25</v>
      </c>
      <c r="G34" s="281" t="s">
        <v>22</v>
      </c>
      <c r="H34" s="552">
        <v>1381145.2680000002</v>
      </c>
      <c r="I34" s="154" t="s">
        <v>22</v>
      </c>
      <c r="J34" s="448" t="s">
        <v>22</v>
      </c>
      <c r="K34" s="443" t="s">
        <v>22</v>
      </c>
      <c r="L34" s="449">
        <v>6.9688973244041392</v>
      </c>
      <c r="M34" s="444" t="s">
        <v>22</v>
      </c>
      <c r="O34" s="47" t="s">
        <v>25</v>
      </c>
      <c r="P34" s="281" t="s">
        <v>22</v>
      </c>
      <c r="Q34" s="552">
        <v>591039.24699999997</v>
      </c>
      <c r="R34" s="154" t="s">
        <v>22</v>
      </c>
      <c r="S34" s="448" t="s">
        <v>22</v>
      </c>
      <c r="T34" s="443" t="s">
        <v>22</v>
      </c>
      <c r="U34" s="449">
        <v>7.6849015008390893</v>
      </c>
      <c r="V34" s="444" t="s">
        <v>22</v>
      </c>
      <c r="X34" s="47" t="s">
        <v>25</v>
      </c>
      <c r="Y34" s="281" t="s">
        <v>22</v>
      </c>
      <c r="Z34" s="552">
        <v>2273.4699999999998</v>
      </c>
      <c r="AA34" s="154" t="s">
        <v>22</v>
      </c>
      <c r="AB34" s="448" t="s">
        <v>22</v>
      </c>
      <c r="AC34" s="443" t="s">
        <v>22</v>
      </c>
      <c r="AD34" s="654">
        <v>-40.11097594449938</v>
      </c>
      <c r="AE34" s="444" t="s">
        <v>22</v>
      </c>
    </row>
    <row r="35" spans="1:62" ht="15" customHeight="1">
      <c r="A35" s="287"/>
      <c r="B35" s="287"/>
      <c r="C35" s="287"/>
      <c r="D35" s="287"/>
      <c r="E35" s="287"/>
      <c r="F35" s="288"/>
      <c r="G35" s="289"/>
      <c r="H35" s="290"/>
      <c r="I35" s="289"/>
      <c r="J35" s="291"/>
      <c r="K35" s="291"/>
      <c r="L35" s="292"/>
      <c r="M35" s="291"/>
      <c r="O35" s="288"/>
      <c r="P35" s="289"/>
      <c r="Q35" s="290"/>
      <c r="R35" s="289"/>
      <c r="S35" s="291"/>
      <c r="T35" s="291"/>
      <c r="U35" s="292"/>
      <c r="V35" s="291"/>
      <c r="X35" s="288"/>
      <c r="Y35" s="289"/>
      <c r="Z35" s="290"/>
      <c r="AA35" s="289"/>
      <c r="AB35" s="291"/>
      <c r="AC35" s="291"/>
      <c r="AD35" s="292"/>
      <c r="AE35" s="291"/>
    </row>
    <row r="36" spans="1:62" ht="15" customHeight="1">
      <c r="A36" s="3" t="s">
        <v>19</v>
      </c>
      <c r="B36" s="1" t="s">
        <v>186</v>
      </c>
    </row>
    <row r="37" spans="1:62" ht="15" customHeight="1">
      <c r="A37" s="44"/>
      <c r="B37" s="1" t="s">
        <v>157</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16" customFormat="1" ht="21" customHeight="1" thickBot="1">
      <c r="A42" s="314" t="s">
        <v>327</v>
      </c>
      <c r="B42" s="314"/>
      <c r="C42" s="314"/>
      <c r="D42" s="314"/>
      <c r="E42" s="314"/>
      <c r="F42" s="314"/>
      <c r="G42" s="314"/>
      <c r="H42" s="314"/>
      <c r="I42" s="314"/>
      <c r="J42" s="314"/>
      <c r="K42" s="314"/>
      <c r="L42" s="314"/>
      <c r="M42" s="314"/>
      <c r="N42" s="314"/>
      <c r="O42" s="314"/>
      <c r="P42" s="314"/>
      <c r="Q42" s="314"/>
      <c r="R42" s="314"/>
      <c r="S42" s="314"/>
      <c r="T42" s="314"/>
      <c r="U42" s="314"/>
      <c r="V42" s="315"/>
      <c r="W42" s="314"/>
      <c r="X42" s="314"/>
      <c r="Y42" s="314"/>
      <c r="Z42" s="314"/>
      <c r="AA42" s="314"/>
      <c r="AB42" s="314"/>
      <c r="AC42" s="314"/>
      <c r="AD42" s="314"/>
      <c r="AE42" s="315" t="s">
        <v>219</v>
      </c>
      <c r="AF42" s="314"/>
      <c r="AG42" s="314"/>
      <c r="AH42" s="314"/>
      <c r="AI42" s="314"/>
      <c r="AJ42" s="314"/>
      <c r="AK42" s="314"/>
      <c r="AL42" s="314"/>
      <c r="AM42" s="314"/>
      <c r="AN42" s="314"/>
      <c r="AO42" s="314"/>
      <c r="AP42" s="314"/>
      <c r="AQ42" s="314"/>
      <c r="AR42" s="314"/>
      <c r="AS42" s="314"/>
      <c r="AT42" s="314"/>
      <c r="AU42" s="314"/>
      <c r="AV42" s="314"/>
      <c r="AW42" s="314"/>
      <c r="AX42" s="314"/>
      <c r="AY42" s="314"/>
      <c r="AZ42" s="314"/>
      <c r="BA42" s="314"/>
      <c r="BB42" s="314"/>
      <c r="BC42" s="314"/>
      <c r="BD42" s="314"/>
      <c r="BE42" s="314"/>
      <c r="BF42" s="314"/>
      <c r="BG42" s="314"/>
      <c r="BH42" s="314"/>
      <c r="BI42" s="314"/>
      <c r="BJ42" s="314"/>
    </row>
    <row r="43" spans="1:62" ht="27" customHeight="1">
      <c r="A43" s="773" t="s">
        <v>0</v>
      </c>
      <c r="B43" s="774"/>
      <c r="C43" s="774"/>
      <c r="D43" s="774"/>
      <c r="E43" s="775"/>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76"/>
      <c r="B44" s="745"/>
      <c r="C44" s="745"/>
      <c r="D44" s="745"/>
      <c r="E44" s="746"/>
      <c r="F44" s="753" t="s">
        <v>13</v>
      </c>
      <c r="G44" s="755" t="s">
        <v>147</v>
      </c>
      <c r="H44" s="757" t="s">
        <v>14</v>
      </c>
      <c r="I44" s="759" t="s">
        <v>146</v>
      </c>
      <c r="J44" s="6" t="s">
        <v>144</v>
      </c>
      <c r="K44" s="2"/>
      <c r="L44" s="2"/>
      <c r="M44" s="28"/>
      <c r="O44" s="761" t="s">
        <v>13</v>
      </c>
      <c r="P44" s="755" t="s">
        <v>147</v>
      </c>
      <c r="Q44" s="757" t="s">
        <v>14</v>
      </c>
      <c r="R44" s="759" t="s">
        <v>146</v>
      </c>
      <c r="S44" s="6" t="s">
        <v>144</v>
      </c>
      <c r="T44" s="2"/>
      <c r="U44" s="2"/>
      <c r="V44" s="28"/>
      <c r="X44" s="761" t="s">
        <v>13</v>
      </c>
      <c r="Y44" s="755" t="s">
        <v>147</v>
      </c>
      <c r="Z44" s="757" t="s">
        <v>14</v>
      </c>
      <c r="AA44" s="759" t="s">
        <v>146</v>
      </c>
      <c r="AB44" s="6" t="s">
        <v>144</v>
      </c>
      <c r="AC44" s="2"/>
      <c r="AD44" s="2"/>
      <c r="AE44" s="28"/>
    </row>
    <row r="45" spans="1:62" ht="31.5" customHeight="1" thickBot="1">
      <c r="A45" s="777"/>
      <c r="B45" s="778"/>
      <c r="C45" s="778"/>
      <c r="D45" s="778"/>
      <c r="E45" s="779"/>
      <c r="F45" s="754"/>
      <c r="G45" s="756"/>
      <c r="H45" s="758"/>
      <c r="I45" s="760"/>
      <c r="J45" s="29" t="s">
        <v>13</v>
      </c>
      <c r="K45" s="553" t="s">
        <v>147</v>
      </c>
      <c r="L45" s="30" t="s">
        <v>14</v>
      </c>
      <c r="M45" s="554" t="s">
        <v>148</v>
      </c>
      <c r="O45" s="762"/>
      <c r="P45" s="756"/>
      <c r="Q45" s="758"/>
      <c r="R45" s="760"/>
      <c r="S45" s="29" t="s">
        <v>13</v>
      </c>
      <c r="T45" s="553" t="s">
        <v>147</v>
      </c>
      <c r="U45" s="30" t="s">
        <v>14</v>
      </c>
      <c r="V45" s="554" t="s">
        <v>148</v>
      </c>
      <c r="X45" s="762"/>
      <c r="Y45" s="756"/>
      <c r="Z45" s="758"/>
      <c r="AA45" s="760"/>
      <c r="AB45" s="29" t="s">
        <v>13</v>
      </c>
      <c r="AC45" s="553" t="s">
        <v>147</v>
      </c>
      <c r="AD45" s="30" t="s">
        <v>14</v>
      </c>
      <c r="AE45" s="554" t="s">
        <v>148</v>
      </c>
    </row>
    <row r="46" spans="1:62" ht="12" customHeight="1" thickTop="1">
      <c r="A46" s="766" t="s">
        <v>1</v>
      </c>
      <c r="B46" s="48"/>
      <c r="C46" s="20"/>
      <c r="D46" s="20"/>
      <c r="E46" s="21"/>
      <c r="F46" s="12" t="s">
        <v>15</v>
      </c>
      <c r="G46" s="13" t="s">
        <v>15</v>
      </c>
      <c r="H46" s="13" t="s">
        <v>16</v>
      </c>
      <c r="I46" s="14" t="s">
        <v>145</v>
      </c>
      <c r="J46" s="12" t="s">
        <v>23</v>
      </c>
      <c r="K46" s="13" t="s">
        <v>23</v>
      </c>
      <c r="L46" s="13" t="s">
        <v>23</v>
      </c>
      <c r="M46" s="15" t="s">
        <v>23</v>
      </c>
      <c r="O46" s="17" t="s">
        <v>15</v>
      </c>
      <c r="P46" s="13" t="s">
        <v>15</v>
      </c>
      <c r="Q46" s="13" t="s">
        <v>16</v>
      </c>
      <c r="R46" s="14" t="s">
        <v>145</v>
      </c>
      <c r="S46" s="12" t="s">
        <v>23</v>
      </c>
      <c r="T46" s="13" t="s">
        <v>23</v>
      </c>
      <c r="U46" s="13" t="s">
        <v>23</v>
      </c>
      <c r="V46" s="15" t="s">
        <v>23</v>
      </c>
      <c r="X46" s="17" t="s">
        <v>15</v>
      </c>
      <c r="Y46" s="13" t="s">
        <v>15</v>
      </c>
      <c r="Z46" s="13" t="s">
        <v>16</v>
      </c>
      <c r="AA46" s="14" t="s">
        <v>145</v>
      </c>
      <c r="AB46" s="12" t="s">
        <v>23</v>
      </c>
      <c r="AC46" s="13" t="s">
        <v>23</v>
      </c>
      <c r="AD46" s="13" t="s">
        <v>23</v>
      </c>
      <c r="AE46" s="15" t="s">
        <v>23</v>
      </c>
    </row>
    <row r="47" spans="1:62" ht="49.5" customHeight="1">
      <c r="A47" s="763"/>
      <c r="B47" s="4" t="s">
        <v>2</v>
      </c>
      <c r="C47" s="4"/>
      <c r="D47" s="5"/>
      <c r="E47" s="22"/>
      <c r="F47" s="145">
        <v>4715073</v>
      </c>
      <c r="G47" s="10" t="s">
        <v>22</v>
      </c>
      <c r="H47" s="502">
        <v>7555740.398</v>
      </c>
      <c r="I47" s="11" t="s">
        <v>22</v>
      </c>
      <c r="J47" s="450">
        <v>-8.0414417552481297</v>
      </c>
      <c r="K47" s="428" t="s">
        <v>22</v>
      </c>
      <c r="L47" s="451">
        <v>-7.097431603618702</v>
      </c>
      <c r="M47" s="430" t="s">
        <v>22</v>
      </c>
      <c r="O47" s="33">
        <v>15254539</v>
      </c>
      <c r="P47" s="10" t="s">
        <v>22</v>
      </c>
      <c r="Q47" s="502">
        <v>24831533.645</v>
      </c>
      <c r="R47" s="11" t="s">
        <v>22</v>
      </c>
      <c r="S47" s="450">
        <v>-6.5798438222546878</v>
      </c>
      <c r="T47" s="428" t="s">
        <v>22</v>
      </c>
      <c r="U47" s="451">
        <v>-5.4921217816141166</v>
      </c>
      <c r="V47" s="430" t="s">
        <v>22</v>
      </c>
      <c r="X47" s="33">
        <v>2135389</v>
      </c>
      <c r="Y47" s="10" t="s">
        <v>22</v>
      </c>
      <c r="Z47" s="502">
        <v>10971260.459000001</v>
      </c>
      <c r="AA47" s="11" t="s">
        <v>22</v>
      </c>
      <c r="AB47" s="450">
        <v>-2.1195619788873472</v>
      </c>
      <c r="AC47" s="428" t="s">
        <v>22</v>
      </c>
      <c r="AD47" s="451">
        <v>-1.8248514609718285</v>
      </c>
      <c r="AE47" s="430" t="s">
        <v>22</v>
      </c>
    </row>
    <row r="48" spans="1:62" ht="49.5" customHeight="1">
      <c r="A48" s="763"/>
      <c r="B48" s="354" t="s">
        <v>3</v>
      </c>
      <c r="C48" s="354"/>
      <c r="D48" s="355"/>
      <c r="E48" s="356"/>
      <c r="F48" s="357">
        <v>55037</v>
      </c>
      <c r="G48" s="541">
        <v>116.72565833021036</v>
      </c>
      <c r="H48" s="503">
        <v>21507.717999999997</v>
      </c>
      <c r="I48" s="545">
        <v>28.465400962813757</v>
      </c>
      <c r="J48" s="460">
        <v>-3.8873268952028326</v>
      </c>
      <c r="K48" s="461">
        <v>4.5173771091418473</v>
      </c>
      <c r="L48" s="461">
        <v>-9.1947974877686107</v>
      </c>
      <c r="M48" s="462">
        <v>-2.2575973090444705</v>
      </c>
      <c r="O48" s="353">
        <v>187462</v>
      </c>
      <c r="P48" s="541">
        <v>122.88932494125191</v>
      </c>
      <c r="Q48" s="503">
        <v>80693.497999999992</v>
      </c>
      <c r="R48" s="545">
        <v>32.4963810748146</v>
      </c>
      <c r="S48" s="460">
        <v>-1.627799584391596</v>
      </c>
      <c r="T48" s="461">
        <v>5.3008306135146057</v>
      </c>
      <c r="U48" s="461">
        <v>-3.1818472285136465</v>
      </c>
      <c r="V48" s="462">
        <v>2.4445311826406453</v>
      </c>
      <c r="X48" s="353">
        <v>78370</v>
      </c>
      <c r="Y48" s="541">
        <v>367.00573057180685</v>
      </c>
      <c r="Z48" s="503">
        <v>43246.2</v>
      </c>
      <c r="AA48" s="545">
        <v>39.417713362664777</v>
      </c>
      <c r="AB48" s="460">
        <v>6.5910451009194304</v>
      </c>
      <c r="AC48" s="461">
        <v>8.8992318137439526</v>
      </c>
      <c r="AD48" s="461">
        <v>3.6925885510014353</v>
      </c>
      <c r="AE48" s="462">
        <v>5.6199966020727743</v>
      </c>
    </row>
    <row r="49" spans="1:31" ht="49.5" customHeight="1">
      <c r="A49" s="763"/>
      <c r="B49" s="149"/>
      <c r="C49" s="750" t="s">
        <v>7</v>
      </c>
      <c r="D49" s="767"/>
      <c r="E49" s="751"/>
      <c r="F49" s="351">
        <v>38467</v>
      </c>
      <c r="G49" s="523">
        <v>81.583042298602805</v>
      </c>
      <c r="H49" s="504">
        <v>16773.16</v>
      </c>
      <c r="I49" s="528">
        <v>22.199227496540043</v>
      </c>
      <c r="J49" s="436">
        <v>-11.161662817551971</v>
      </c>
      <c r="K49" s="437">
        <v>-3.3930730557989079</v>
      </c>
      <c r="L49" s="437">
        <v>-14.111310945477825</v>
      </c>
      <c r="M49" s="438">
        <v>-7.5497152155508473</v>
      </c>
      <c r="O49" s="626">
        <v>132409</v>
      </c>
      <c r="P49" s="627">
        <v>86.799738753167176</v>
      </c>
      <c r="Q49" s="628">
        <v>64278.553999999996</v>
      </c>
      <c r="R49" s="629">
        <v>25.885857441971943</v>
      </c>
      <c r="S49" s="460">
        <v>-8.5604778840509681</v>
      </c>
      <c r="T49" s="461">
        <v>-2.1201356782446794</v>
      </c>
      <c r="U49" s="461">
        <v>-6.7050666877837983</v>
      </c>
      <c r="V49" s="462">
        <v>-1.2834325868229115</v>
      </c>
      <c r="X49" s="353">
        <v>53043</v>
      </c>
      <c r="Y49" s="541">
        <v>248.39970609570435</v>
      </c>
      <c r="Z49" s="504">
        <v>34875.752999999997</v>
      </c>
      <c r="AA49" s="545">
        <v>31.788282786952287</v>
      </c>
      <c r="AB49" s="460">
        <v>-6.3489821501085828</v>
      </c>
      <c r="AC49" s="461">
        <v>-4.3210065838783436</v>
      </c>
      <c r="AD49" s="461">
        <v>-2.6907525593802575</v>
      </c>
      <c r="AE49" s="462">
        <v>-0.88199621930206717</v>
      </c>
    </row>
    <row r="50" spans="1:31" ht="49.5" customHeight="1">
      <c r="A50" s="763"/>
      <c r="B50" s="334"/>
      <c r="C50" s="768" t="s">
        <v>141</v>
      </c>
      <c r="D50" s="769"/>
      <c r="E50" s="752"/>
      <c r="F50" s="351">
        <v>9330</v>
      </c>
      <c r="G50" s="523">
        <v>19.787604560947415</v>
      </c>
      <c r="H50" s="504">
        <v>2738.3829999999998</v>
      </c>
      <c r="I50" s="528">
        <v>3.6242417761267292</v>
      </c>
      <c r="J50" s="436">
        <v>10.610551274451694</v>
      </c>
      <c r="K50" s="437">
        <v>20.283042041673511</v>
      </c>
      <c r="L50" s="437">
        <v>10.312004763136272</v>
      </c>
      <c r="M50" s="438">
        <v>18.739456472802019</v>
      </c>
      <c r="O50" s="36">
        <v>30585</v>
      </c>
      <c r="P50" s="523">
        <v>20.049770104491522</v>
      </c>
      <c r="Q50" s="504">
        <v>9286.0920000000006</v>
      </c>
      <c r="R50" s="528">
        <v>3.7396369200376873</v>
      </c>
      <c r="S50" s="436">
        <v>10.180482005835941</v>
      </c>
      <c r="T50" s="437">
        <v>17.940802621012182</v>
      </c>
      <c r="U50" s="437">
        <v>2.0717861143515961</v>
      </c>
      <c r="V50" s="438">
        <v>8.0034681113962449</v>
      </c>
      <c r="X50" s="36">
        <v>16085</v>
      </c>
      <c r="Y50" s="523">
        <v>75.325853977893487</v>
      </c>
      <c r="Z50" s="504">
        <v>5359.95</v>
      </c>
      <c r="AA50" s="528">
        <v>4.8854459522042406</v>
      </c>
      <c r="AB50" s="436">
        <v>71.044236495108464</v>
      </c>
      <c r="AC50" s="437">
        <v>74.748131448098434</v>
      </c>
      <c r="AD50" s="437">
        <v>64.194284086331464</v>
      </c>
      <c r="AE50" s="438">
        <v>67.246280275357321</v>
      </c>
    </row>
    <row r="51" spans="1:31" ht="49.5" customHeight="1" thickBot="1">
      <c r="A51" s="764"/>
      <c r="B51" s="335"/>
      <c r="C51" s="735" t="s">
        <v>8</v>
      </c>
      <c r="D51" s="736"/>
      <c r="E51" s="737"/>
      <c r="F51" s="352">
        <v>7240</v>
      </c>
      <c r="G51" s="524">
        <v>15.355011470660157</v>
      </c>
      <c r="H51" s="505">
        <v>1996.175</v>
      </c>
      <c r="I51" s="529">
        <v>2.6419316901469858</v>
      </c>
      <c r="J51" s="439">
        <v>30.969609261939212</v>
      </c>
      <c r="K51" s="440">
        <v>42.422425668481765</v>
      </c>
      <c r="L51" s="440">
        <v>19.231003555113801</v>
      </c>
      <c r="M51" s="441">
        <v>28.339835607556807</v>
      </c>
      <c r="O51" s="34">
        <v>24468</v>
      </c>
      <c r="P51" s="524">
        <v>16.039816083593216</v>
      </c>
      <c r="Q51" s="505">
        <v>7128.8519999999999</v>
      </c>
      <c r="R51" s="529">
        <v>2.8708867128049675</v>
      </c>
      <c r="S51" s="439">
        <v>35.933333333333337</v>
      </c>
      <c r="T51" s="440">
        <v>45.50749955363014</v>
      </c>
      <c r="U51" s="440">
        <v>33.259857256270436</v>
      </c>
      <c r="V51" s="441">
        <v>41.003966831566885</v>
      </c>
      <c r="X51" s="34">
        <v>9242</v>
      </c>
      <c r="Y51" s="524">
        <v>43.280170498208989</v>
      </c>
      <c r="Z51" s="505">
        <v>3010.4969999999998</v>
      </c>
      <c r="AA51" s="529">
        <v>2.7439846235082439</v>
      </c>
      <c r="AB51" s="439">
        <v>23.539633738804966</v>
      </c>
      <c r="AC51" s="440">
        <v>26.214835401694529</v>
      </c>
      <c r="AD51" s="440">
        <v>15.715089600967985</v>
      </c>
      <c r="AE51" s="441">
        <v>17.865968448183267</v>
      </c>
    </row>
    <row r="52" spans="1:31" ht="49.5" customHeight="1">
      <c r="A52" s="763" t="s">
        <v>31</v>
      </c>
      <c r="B52" s="742" t="s">
        <v>4</v>
      </c>
      <c r="C52" s="742" t="s">
        <v>5</v>
      </c>
      <c r="D52" s="42" t="s">
        <v>6</v>
      </c>
      <c r="E52" s="358"/>
      <c r="F52" s="512">
        <v>43678</v>
      </c>
      <c r="G52" s="537">
        <v>97.899780223458492</v>
      </c>
      <c r="H52" s="150" t="s">
        <v>25</v>
      </c>
      <c r="I52" s="530" t="s">
        <v>22</v>
      </c>
      <c r="J52" s="450">
        <v>41.973021290427425</v>
      </c>
      <c r="K52" s="451">
        <v>41.005299014102093</v>
      </c>
      <c r="L52" s="428" t="s">
        <v>22</v>
      </c>
      <c r="M52" s="430" t="s">
        <v>22</v>
      </c>
      <c r="O52" s="508">
        <v>201990</v>
      </c>
      <c r="P52" s="537">
        <v>141.11701932686239</v>
      </c>
      <c r="Q52" s="150" t="s">
        <v>25</v>
      </c>
      <c r="R52" s="530" t="s">
        <v>22</v>
      </c>
      <c r="S52" s="450">
        <v>39.009132388666757</v>
      </c>
      <c r="T52" s="451">
        <v>36.498263923224215</v>
      </c>
      <c r="U52" s="428" t="s">
        <v>22</v>
      </c>
      <c r="V52" s="430" t="s">
        <v>22</v>
      </c>
      <c r="X52" s="508">
        <v>44975</v>
      </c>
      <c r="Y52" s="537">
        <v>207.52941480473362</v>
      </c>
      <c r="Z52" s="150" t="s">
        <v>25</v>
      </c>
      <c r="AA52" s="530" t="s">
        <v>22</v>
      </c>
      <c r="AB52" s="450">
        <v>16.657588255129312</v>
      </c>
      <c r="AC52" s="451">
        <v>15.443209498217044</v>
      </c>
      <c r="AD52" s="428" t="s">
        <v>22</v>
      </c>
      <c r="AE52" s="430" t="s">
        <v>22</v>
      </c>
    </row>
    <row r="53" spans="1:31" ht="49.5" customHeight="1">
      <c r="A53" s="763"/>
      <c r="B53" s="742"/>
      <c r="C53" s="742"/>
      <c r="D53" s="672"/>
      <c r="E53" s="25" t="s">
        <v>7</v>
      </c>
      <c r="F53" s="512">
        <v>30421</v>
      </c>
      <c r="G53" s="537">
        <v>68.185567429319804</v>
      </c>
      <c r="H53" s="150" t="s">
        <v>25</v>
      </c>
      <c r="I53" s="530" t="s">
        <v>22</v>
      </c>
      <c r="J53" s="450">
        <v>47.918895264028009</v>
      </c>
      <c r="K53" s="451">
        <v>46.910644479932841</v>
      </c>
      <c r="L53" s="428" t="s">
        <v>22</v>
      </c>
      <c r="M53" s="430" t="s">
        <v>22</v>
      </c>
      <c r="O53" s="508">
        <v>120948</v>
      </c>
      <c r="P53" s="537">
        <v>84.498347708031844</v>
      </c>
      <c r="Q53" s="150" t="s">
        <v>25</v>
      </c>
      <c r="R53" s="530" t="s">
        <v>22</v>
      </c>
      <c r="S53" s="450">
        <v>38.281598353627174</v>
      </c>
      <c r="T53" s="451">
        <v>35.783871055493051</v>
      </c>
      <c r="U53" s="428" t="s">
        <v>22</v>
      </c>
      <c r="V53" s="430" t="s">
        <v>22</v>
      </c>
      <c r="X53" s="508">
        <v>26469</v>
      </c>
      <c r="Y53" s="537">
        <v>122.13665548563634</v>
      </c>
      <c r="Z53" s="150" t="s">
        <v>25</v>
      </c>
      <c r="AA53" s="530" t="s">
        <v>22</v>
      </c>
      <c r="AB53" s="450">
        <v>26.144974503169237</v>
      </c>
      <c r="AC53" s="451">
        <v>24.831834229834698</v>
      </c>
      <c r="AD53" s="428" t="s">
        <v>22</v>
      </c>
      <c r="AE53" s="430" t="s">
        <v>22</v>
      </c>
    </row>
    <row r="54" spans="1:31" ht="49.5" customHeight="1">
      <c r="A54" s="763"/>
      <c r="B54" s="742"/>
      <c r="C54" s="742"/>
      <c r="D54" s="672"/>
      <c r="E54" s="25" t="s">
        <v>161</v>
      </c>
      <c r="F54" s="512">
        <v>10367</v>
      </c>
      <c r="G54" s="537">
        <v>23.23657268136348</v>
      </c>
      <c r="H54" s="150" t="s">
        <v>25</v>
      </c>
      <c r="I54" s="530" t="s">
        <v>22</v>
      </c>
      <c r="J54" s="450">
        <v>37.840712671187333</v>
      </c>
      <c r="K54" s="451">
        <v>36.901157204775217</v>
      </c>
      <c r="L54" s="428" t="s">
        <v>22</v>
      </c>
      <c r="M54" s="430" t="s">
        <v>22</v>
      </c>
      <c r="O54" s="508">
        <v>51246</v>
      </c>
      <c r="P54" s="537">
        <v>35.802182149732118</v>
      </c>
      <c r="Q54" s="150" t="s">
        <v>25</v>
      </c>
      <c r="R54" s="530" t="s">
        <v>22</v>
      </c>
      <c r="S54" s="450">
        <v>29.05386688156338</v>
      </c>
      <c r="T54" s="451">
        <v>26.722816546033386</v>
      </c>
      <c r="U54" s="428" t="s">
        <v>22</v>
      </c>
      <c r="V54" s="430" t="s">
        <v>22</v>
      </c>
      <c r="X54" s="508">
        <v>11815</v>
      </c>
      <c r="Y54" s="537">
        <v>54.518288736363047</v>
      </c>
      <c r="Z54" s="150" t="s">
        <v>25</v>
      </c>
      <c r="AA54" s="530" t="s">
        <v>22</v>
      </c>
      <c r="AB54" s="450">
        <v>-0.5806125883540858</v>
      </c>
      <c r="AC54" s="451">
        <v>-1.6155456253194274</v>
      </c>
      <c r="AD54" s="428" t="s">
        <v>22</v>
      </c>
      <c r="AE54" s="430" t="s">
        <v>22</v>
      </c>
    </row>
    <row r="55" spans="1:31" ht="49.5" customHeight="1">
      <c r="A55" s="763"/>
      <c r="B55" s="742"/>
      <c r="C55" s="742"/>
      <c r="D55" s="673"/>
      <c r="E55" s="25" t="s">
        <v>8</v>
      </c>
      <c r="F55" s="512">
        <v>2890</v>
      </c>
      <c r="G55" s="537">
        <v>6.4776401127751964</v>
      </c>
      <c r="H55" s="150" t="s">
        <v>25</v>
      </c>
      <c r="I55" s="530" t="s">
        <v>22</v>
      </c>
      <c r="J55" s="450">
        <v>7.9163554891710248</v>
      </c>
      <c r="K55" s="451">
        <v>7.1807716420605203</v>
      </c>
      <c r="L55" s="428" t="s">
        <v>22</v>
      </c>
      <c r="M55" s="430" t="s">
        <v>22</v>
      </c>
      <c r="O55" s="508">
        <v>29796</v>
      </c>
      <c r="P55" s="537">
        <v>20.816489469098428</v>
      </c>
      <c r="Q55" s="150" t="s">
        <v>25</v>
      </c>
      <c r="R55" s="530" t="s">
        <v>22</v>
      </c>
      <c r="S55" s="450">
        <v>64.319197044063316</v>
      </c>
      <c r="T55" s="451">
        <v>61.351162620460116</v>
      </c>
      <c r="U55" s="428" t="s">
        <v>22</v>
      </c>
      <c r="V55" s="430" t="s">
        <v>22</v>
      </c>
      <c r="X55" s="508">
        <v>6691</v>
      </c>
      <c r="Y55" s="537">
        <v>30.874470582734247</v>
      </c>
      <c r="Z55" s="150" t="s">
        <v>25</v>
      </c>
      <c r="AA55" s="530" t="s">
        <v>22</v>
      </c>
      <c r="AB55" s="450">
        <v>17.674991206472043</v>
      </c>
      <c r="AC55" s="451">
        <v>16.450021518015518</v>
      </c>
      <c r="AD55" s="428" t="s">
        <v>22</v>
      </c>
      <c r="AE55" s="430" t="s">
        <v>22</v>
      </c>
    </row>
    <row r="56" spans="1:31" ht="49.5" customHeight="1">
      <c r="A56" s="763"/>
      <c r="B56" s="742"/>
      <c r="C56" s="742"/>
      <c r="D56" s="39" t="s">
        <v>3</v>
      </c>
      <c r="E56" s="24"/>
      <c r="F56" s="513">
        <v>9922</v>
      </c>
      <c r="G56" s="542">
        <v>22.239150587873873</v>
      </c>
      <c r="H56" s="510">
        <v>2673.62</v>
      </c>
      <c r="I56" s="546">
        <v>3.5480507160292523</v>
      </c>
      <c r="J56" s="436">
        <v>27.959762703120973</v>
      </c>
      <c r="K56" s="437">
        <v>27.087558169360975</v>
      </c>
      <c r="L56" s="437">
        <v>23.775150898446441</v>
      </c>
      <c r="M56" s="438">
        <v>23.084190471857994</v>
      </c>
      <c r="O56" s="515">
        <v>51656</v>
      </c>
      <c r="P56" s="542">
        <v>36.088621963208098</v>
      </c>
      <c r="Q56" s="510">
        <v>14165.655999999999</v>
      </c>
      <c r="R56" s="546">
        <v>5.7485257918448784</v>
      </c>
      <c r="S56" s="436">
        <v>25.763256561328348</v>
      </c>
      <c r="T56" s="437">
        <v>23.491643253734296</v>
      </c>
      <c r="U56" s="437">
        <v>10.11618915973618</v>
      </c>
      <c r="V56" s="438">
        <v>7.1102880461401412</v>
      </c>
      <c r="X56" s="515">
        <v>21634</v>
      </c>
      <c r="Y56" s="542">
        <v>99.826378207573256</v>
      </c>
      <c r="Z56" s="510">
        <v>6999.7339999999995</v>
      </c>
      <c r="AA56" s="546">
        <v>6.1851968086600184</v>
      </c>
      <c r="AB56" s="436">
        <v>-0.2581834946980166</v>
      </c>
      <c r="AC56" s="437">
        <v>-1.2964729446305938</v>
      </c>
      <c r="AD56" s="437">
        <v>4.360729711987716</v>
      </c>
      <c r="AE56" s="438">
        <v>4.3445773540238264</v>
      </c>
    </row>
    <row r="57" spans="1:31" ht="49.5" customHeight="1">
      <c r="A57" s="763"/>
      <c r="B57" s="742"/>
      <c r="C57" s="742"/>
      <c r="D57" s="40"/>
      <c r="E57" s="25" t="s">
        <v>7</v>
      </c>
      <c r="F57" s="513">
        <v>5635</v>
      </c>
      <c r="G57" s="542">
        <v>12.630277520930182</v>
      </c>
      <c r="H57" s="510">
        <v>1597.9880000000001</v>
      </c>
      <c r="I57" s="546">
        <v>2.1206238985368722</v>
      </c>
      <c r="J57" s="436">
        <v>38.724766125061535</v>
      </c>
      <c r="K57" s="437">
        <v>37.779184737576514</v>
      </c>
      <c r="L57" s="437">
        <v>49.297790600334849</v>
      </c>
      <c r="M57" s="438">
        <v>48.464352997285062</v>
      </c>
      <c r="O57" s="515">
        <v>24512</v>
      </c>
      <c r="P57" s="542">
        <v>17.124909043715288</v>
      </c>
      <c r="Q57" s="510">
        <v>7238.5709999999999</v>
      </c>
      <c r="R57" s="546">
        <v>2.9374645332062546</v>
      </c>
      <c r="S57" s="436">
        <v>27.946549744232186</v>
      </c>
      <c r="T57" s="437">
        <v>25.635500452040787</v>
      </c>
      <c r="U57" s="437">
        <v>10.674135485768829</v>
      </c>
      <c r="V57" s="438">
        <v>7.6530038098408824</v>
      </c>
      <c r="X57" s="515">
        <v>10282</v>
      </c>
      <c r="Y57" s="542">
        <v>47.444523469088857</v>
      </c>
      <c r="Z57" s="510">
        <v>3295.4369999999999</v>
      </c>
      <c r="AA57" s="546">
        <v>2.9119572851682856</v>
      </c>
      <c r="AB57" s="436">
        <v>18.963322920282309</v>
      </c>
      <c r="AC57" s="437">
        <v>17.724941993958552</v>
      </c>
      <c r="AD57" s="437">
        <v>33.553461311511569</v>
      </c>
      <c r="AE57" s="438">
        <v>33.532790669207969</v>
      </c>
    </row>
    <row r="58" spans="1:31" ht="49.5" customHeight="1">
      <c r="A58" s="763"/>
      <c r="B58" s="742"/>
      <c r="C58" s="742"/>
      <c r="D58" s="40"/>
      <c r="E58" s="25" t="s">
        <v>161</v>
      </c>
      <c r="F58" s="513">
        <v>2932</v>
      </c>
      <c r="G58" s="542">
        <v>6.571778827216912</v>
      </c>
      <c r="H58" s="510">
        <v>812.18100000000004</v>
      </c>
      <c r="I58" s="546">
        <v>1.0778118725156733</v>
      </c>
      <c r="J58" s="436">
        <v>27.644754026991734</v>
      </c>
      <c r="K58" s="437">
        <v>26.774696668169312</v>
      </c>
      <c r="L58" s="437">
        <v>8.3600059237833477</v>
      </c>
      <c r="M58" s="438">
        <v>7.755098756433938</v>
      </c>
      <c r="O58" s="515">
        <v>14633</v>
      </c>
      <c r="P58" s="542">
        <v>10.223106806326934</v>
      </c>
      <c r="Q58" s="510">
        <v>3777.9989999999998</v>
      </c>
      <c r="R58" s="546">
        <v>1.5331393542991698</v>
      </c>
      <c r="S58" s="436">
        <v>16.282581055308327</v>
      </c>
      <c r="T58" s="437">
        <v>14.182213541066929</v>
      </c>
      <c r="U58" s="437">
        <v>-3.145217607988755</v>
      </c>
      <c r="V58" s="438">
        <v>-5.7891149356280636</v>
      </c>
      <c r="X58" s="515">
        <v>6580</v>
      </c>
      <c r="Y58" s="542">
        <v>30.362280142638074</v>
      </c>
      <c r="Z58" s="510">
        <v>1952.91</v>
      </c>
      <c r="AA58" s="546">
        <v>1.725655960583679</v>
      </c>
      <c r="AB58" s="436">
        <v>-21.065259117082533</v>
      </c>
      <c r="AC58" s="437">
        <v>-21.886951678572402</v>
      </c>
      <c r="AD58" s="437">
        <v>-32.754923268901805</v>
      </c>
      <c r="AE58" s="438">
        <v>-32.765331077985408</v>
      </c>
    </row>
    <row r="59" spans="1:31" ht="49.5" customHeight="1">
      <c r="A59" s="763"/>
      <c r="B59" s="742"/>
      <c r="C59" s="742"/>
      <c r="D59" s="41"/>
      <c r="E59" s="25" t="s">
        <v>8</v>
      </c>
      <c r="F59" s="513">
        <v>1355</v>
      </c>
      <c r="G59" s="542">
        <v>3.0370942397267786</v>
      </c>
      <c r="H59" s="510">
        <v>263.45100000000002</v>
      </c>
      <c r="I59" s="546">
        <v>0.3496149449767067</v>
      </c>
      <c r="J59" s="436">
        <v>-2.8673835125448051</v>
      </c>
      <c r="K59" s="437">
        <v>-3.5294627997101458</v>
      </c>
      <c r="L59" s="437">
        <v>-22.561102864449367</v>
      </c>
      <c r="M59" s="438">
        <v>-22.993396527684084</v>
      </c>
      <c r="O59" s="515">
        <v>12511</v>
      </c>
      <c r="P59" s="542">
        <v>8.7406061131658763</v>
      </c>
      <c r="Q59" s="510">
        <v>3149.0859999999998</v>
      </c>
      <c r="R59" s="546">
        <v>1.2779219043394547</v>
      </c>
      <c r="S59" s="436">
        <v>34.065580797256757</v>
      </c>
      <c r="T59" s="437">
        <v>31.644005801853694</v>
      </c>
      <c r="U59" s="437">
        <v>29.957770036741238</v>
      </c>
      <c r="V59" s="438">
        <v>26.410242569120371</v>
      </c>
      <c r="X59" s="515">
        <v>4772</v>
      </c>
      <c r="Y59" s="542">
        <v>22.019574595846333</v>
      </c>
      <c r="Z59" s="510">
        <v>1751.3869999999999</v>
      </c>
      <c r="AA59" s="546">
        <v>1.5475835629080541</v>
      </c>
      <c r="AB59" s="436">
        <v>1.2948418594778133</v>
      </c>
      <c r="AC59" s="437">
        <v>0.24038577154708207</v>
      </c>
      <c r="AD59" s="437">
        <v>31.133360337891389</v>
      </c>
      <c r="AE59" s="438">
        <v>31.113064265000503</v>
      </c>
    </row>
    <row r="60" spans="1:31" ht="49.5" customHeight="1">
      <c r="A60" s="763"/>
      <c r="B60" s="742"/>
      <c r="C60" s="742"/>
      <c r="D60" s="42" t="s">
        <v>20</v>
      </c>
      <c r="E60" s="24"/>
      <c r="F60" s="513">
        <v>147</v>
      </c>
      <c r="G60" s="542">
        <v>0.32948550054600478</v>
      </c>
      <c r="H60" s="510">
        <v>2267.6909999999998</v>
      </c>
      <c r="I60" s="546">
        <v>3.0093590997535515</v>
      </c>
      <c r="J60" s="436">
        <v>-4.5454545454545467</v>
      </c>
      <c r="K60" s="437">
        <v>-5.1960956966624821</v>
      </c>
      <c r="L60" s="437">
        <v>-21.739693114294269</v>
      </c>
      <c r="M60" s="438">
        <v>-22.17657220220633</v>
      </c>
      <c r="O60" s="515">
        <v>712</v>
      </c>
      <c r="P60" s="542">
        <v>0.49742718828024168</v>
      </c>
      <c r="Q60" s="510">
        <v>14793.939999999999</v>
      </c>
      <c r="R60" s="546">
        <v>6.003487989049404</v>
      </c>
      <c r="S60" s="436">
        <v>-2.1978021978022042</v>
      </c>
      <c r="T60" s="437">
        <v>-3.9643656608839564</v>
      </c>
      <c r="U60" s="437">
        <v>-5.5275484676166542</v>
      </c>
      <c r="V60" s="438">
        <v>-8.1064140225570185</v>
      </c>
      <c r="X60" s="515">
        <v>533</v>
      </c>
      <c r="Y60" s="542">
        <v>2.4594369781194674</v>
      </c>
      <c r="Z60" s="510">
        <v>10364.558000000001</v>
      </c>
      <c r="AA60" s="546">
        <v>9.1584667452751312</v>
      </c>
      <c r="AB60" s="436">
        <v>-13.89337641357028</v>
      </c>
      <c r="AC60" s="437">
        <v>-14.789726630275553</v>
      </c>
      <c r="AD60" s="437">
        <v>-10.319627038336208</v>
      </c>
      <c r="AE60" s="438">
        <v>-10.333507254490399</v>
      </c>
    </row>
    <row r="61" spans="1:31" ht="49.5" customHeight="1">
      <c r="A61" s="763"/>
      <c r="B61" s="742"/>
      <c r="C61" s="742"/>
      <c r="D61" s="42"/>
      <c r="E61" s="25" t="s">
        <v>7</v>
      </c>
      <c r="F61" s="513">
        <v>65</v>
      </c>
      <c r="G61" s="542">
        <v>0.14569086758836947</v>
      </c>
      <c r="H61" s="510">
        <v>675.11699999999996</v>
      </c>
      <c r="I61" s="546">
        <v>0.89591989708841213</v>
      </c>
      <c r="J61" s="436">
        <v>-30.851063829787222</v>
      </c>
      <c r="K61" s="437">
        <v>-31.322399618149618</v>
      </c>
      <c r="L61" s="437">
        <v>-62.483537294903869</v>
      </c>
      <c r="M61" s="438">
        <v>-62.692968597444334</v>
      </c>
      <c r="O61" s="515">
        <v>428</v>
      </c>
      <c r="P61" s="542">
        <v>0.29901521992126889</v>
      </c>
      <c r="Q61" s="510">
        <v>8867.4639999999999</v>
      </c>
      <c r="R61" s="546">
        <v>3.5984811089762423</v>
      </c>
      <c r="S61" s="436">
        <v>-7.3593073593073512</v>
      </c>
      <c r="T61" s="437">
        <v>-9.0326405408849553</v>
      </c>
      <c r="U61" s="437">
        <v>-16.998099957813238</v>
      </c>
      <c r="V61" s="438">
        <v>-19.263847670944472</v>
      </c>
      <c r="X61" s="515">
        <v>291</v>
      </c>
      <c r="Y61" s="542">
        <v>1.3427695321440241</v>
      </c>
      <c r="Z61" s="510">
        <v>5102.4949999999999</v>
      </c>
      <c r="AA61" s="546">
        <v>4.5087335876197159</v>
      </c>
      <c r="AB61" s="436">
        <v>0.69204152249136541</v>
      </c>
      <c r="AC61" s="437">
        <v>-0.35613955208752657</v>
      </c>
      <c r="AD61" s="437">
        <v>-22.42924331458002</v>
      </c>
      <c r="AE61" s="438">
        <v>-22.441249273459078</v>
      </c>
    </row>
    <row r="62" spans="1:31" ht="49.5" customHeight="1">
      <c r="A62" s="763"/>
      <c r="B62" s="742"/>
      <c r="C62" s="742"/>
      <c r="D62" s="42"/>
      <c r="E62" s="25" t="s">
        <v>161</v>
      </c>
      <c r="F62" s="513">
        <v>12</v>
      </c>
      <c r="G62" s="542">
        <v>2.68967755547759E-2</v>
      </c>
      <c r="H62" s="510">
        <v>33.64</v>
      </c>
      <c r="I62" s="546">
        <v>4.4642255102529171E-2</v>
      </c>
      <c r="J62" s="452">
        <v>0</v>
      </c>
      <c r="K62" s="437">
        <v>-0.68162406317023283</v>
      </c>
      <c r="L62" s="437">
        <v>7.0246882158309916</v>
      </c>
      <c r="M62" s="438">
        <v>6.4272353047391846</v>
      </c>
      <c r="O62" s="515">
        <v>71</v>
      </c>
      <c r="P62" s="542">
        <v>4.9602992089743204E-2</v>
      </c>
      <c r="Q62" s="510">
        <v>350.87200000000001</v>
      </c>
      <c r="R62" s="546">
        <v>0.14238639859927393</v>
      </c>
      <c r="S62" s="436">
        <v>33.962264150943383</v>
      </c>
      <c r="T62" s="437">
        <v>31.542555324364827</v>
      </c>
      <c r="U62" s="437">
        <v>204.62663112839789</v>
      </c>
      <c r="V62" s="438">
        <v>196.31107338228333</v>
      </c>
      <c r="X62" s="515">
        <v>29</v>
      </c>
      <c r="Y62" s="542">
        <v>0.13381552038548694</v>
      </c>
      <c r="Z62" s="510">
        <v>73.784000000000006</v>
      </c>
      <c r="AA62" s="546">
        <v>6.5197986284931814E-2</v>
      </c>
      <c r="AB62" s="436">
        <v>11.538461538461547</v>
      </c>
      <c r="AC62" s="437">
        <v>10.377371717414022</v>
      </c>
      <c r="AD62" s="437">
        <v>8.9496921282282216</v>
      </c>
      <c r="AE62" s="438">
        <v>8.9328295168593428</v>
      </c>
    </row>
    <row r="63" spans="1:31" ht="49.5" customHeight="1">
      <c r="A63" s="763"/>
      <c r="B63" s="742"/>
      <c r="C63" s="742"/>
      <c r="D63" s="42"/>
      <c r="E63" s="25" t="s">
        <v>8</v>
      </c>
      <c r="F63" s="513">
        <v>70</v>
      </c>
      <c r="G63" s="542">
        <v>0.15689785740285941</v>
      </c>
      <c r="H63" s="510">
        <v>1558.934</v>
      </c>
      <c r="I63" s="546">
        <v>2.06879694756261</v>
      </c>
      <c r="J63" s="436">
        <v>45.833333333333314</v>
      </c>
      <c r="K63" s="437">
        <v>44.839298241210059</v>
      </c>
      <c r="L63" s="437">
        <v>46.149331753341215</v>
      </c>
      <c r="M63" s="438">
        <v>45.333470056701003</v>
      </c>
      <c r="O63" s="515">
        <v>213</v>
      </c>
      <c r="P63" s="542">
        <v>0.14880897626922962</v>
      </c>
      <c r="Q63" s="510">
        <v>5575.6040000000003</v>
      </c>
      <c r="R63" s="546">
        <v>2.2626204814738884</v>
      </c>
      <c r="S63" s="452">
        <v>0</v>
      </c>
      <c r="T63" s="437">
        <v>-1.8062615184318673</v>
      </c>
      <c r="U63" s="437">
        <v>14.703120821247111</v>
      </c>
      <c r="V63" s="438">
        <v>11.572007755670739</v>
      </c>
      <c r="X63" s="515">
        <v>213</v>
      </c>
      <c r="Y63" s="542">
        <v>0.98285192558995593</v>
      </c>
      <c r="Z63" s="510">
        <v>5188.2790000000005</v>
      </c>
      <c r="AA63" s="546">
        <v>4.5845351713704829</v>
      </c>
      <c r="AB63" s="436">
        <v>-29.93421052631578</v>
      </c>
      <c r="AC63" s="437">
        <v>-30.663579336315919</v>
      </c>
      <c r="AD63" s="437">
        <v>5.6323572706294698</v>
      </c>
      <c r="AE63" s="438">
        <v>5.6160080974116227</v>
      </c>
    </row>
    <row r="64" spans="1:31" ht="49.5" customHeight="1">
      <c r="A64" s="763"/>
      <c r="B64" s="742"/>
      <c r="C64" s="765"/>
      <c r="D64" s="6" t="s">
        <v>9</v>
      </c>
      <c r="E64" s="24"/>
      <c r="F64" s="513">
        <v>53747</v>
      </c>
      <c r="G64" s="542">
        <v>120.46841631187836</v>
      </c>
      <c r="H64" s="150" t="s">
        <v>25</v>
      </c>
      <c r="I64" s="547" t="s">
        <v>22</v>
      </c>
      <c r="J64" s="436">
        <v>38.978098414914797</v>
      </c>
      <c r="K64" s="437">
        <v>38.030790253582325</v>
      </c>
      <c r="L64" s="453" t="s">
        <v>22</v>
      </c>
      <c r="M64" s="454" t="s">
        <v>22</v>
      </c>
      <c r="O64" s="515">
        <v>254358</v>
      </c>
      <c r="P64" s="542">
        <v>177.70306847835073</v>
      </c>
      <c r="Q64" s="150" t="s">
        <v>25</v>
      </c>
      <c r="R64" s="547" t="s">
        <v>22</v>
      </c>
      <c r="S64" s="436">
        <v>35.941082470645455</v>
      </c>
      <c r="T64" s="437">
        <v>33.485631010238421</v>
      </c>
      <c r="U64" s="453" t="s">
        <v>22</v>
      </c>
      <c r="V64" s="454" t="s">
        <v>22</v>
      </c>
      <c r="X64" s="515">
        <v>67142</v>
      </c>
      <c r="Y64" s="542">
        <v>309.81522999042636</v>
      </c>
      <c r="Z64" s="150" t="s">
        <v>25</v>
      </c>
      <c r="AA64" s="547" t="s">
        <v>22</v>
      </c>
      <c r="AB64" s="436">
        <v>10.318425290000334</v>
      </c>
      <c r="AC64" s="437">
        <v>9.1700357666784242</v>
      </c>
      <c r="AD64" s="453" t="s">
        <v>22</v>
      </c>
      <c r="AE64" s="454" t="s">
        <v>22</v>
      </c>
    </row>
    <row r="65" spans="1:62" ht="49.5" customHeight="1">
      <c r="A65" s="763"/>
      <c r="B65" s="742"/>
      <c r="C65" s="747" t="s">
        <v>10</v>
      </c>
      <c r="D65" s="6" t="s">
        <v>6</v>
      </c>
      <c r="E65" s="24"/>
      <c r="F65" s="513">
        <v>1582</v>
      </c>
      <c r="G65" s="542">
        <v>3.5458915773046225</v>
      </c>
      <c r="H65" s="150" t="s">
        <v>25</v>
      </c>
      <c r="I65" s="547" t="s">
        <v>22</v>
      </c>
      <c r="J65" s="436">
        <v>6.1744966442953029</v>
      </c>
      <c r="K65" s="437">
        <v>5.4507857262179158</v>
      </c>
      <c r="L65" s="453" t="s">
        <v>22</v>
      </c>
      <c r="M65" s="454" t="s">
        <v>22</v>
      </c>
      <c r="O65" s="515">
        <v>6022</v>
      </c>
      <c r="P65" s="542">
        <v>4.2071720896399096</v>
      </c>
      <c r="Q65" s="150" t="s">
        <v>25</v>
      </c>
      <c r="R65" s="547" t="s">
        <v>22</v>
      </c>
      <c r="S65" s="436">
        <v>20.415916816636681</v>
      </c>
      <c r="T65" s="437">
        <v>18.240890449110807</v>
      </c>
      <c r="U65" s="453" t="s">
        <v>22</v>
      </c>
      <c r="V65" s="454" t="s">
        <v>22</v>
      </c>
      <c r="X65" s="515">
        <v>2436</v>
      </c>
      <c r="Y65" s="542">
        <v>11.240503712380903</v>
      </c>
      <c r="Z65" s="150" t="s">
        <v>25</v>
      </c>
      <c r="AA65" s="547" t="s">
        <v>22</v>
      </c>
      <c r="AB65" s="436">
        <v>2.568421052631578</v>
      </c>
      <c r="AC65" s="437">
        <v>1.5007072971924913</v>
      </c>
      <c r="AD65" s="453" t="s">
        <v>22</v>
      </c>
      <c r="AE65" s="454" t="s">
        <v>22</v>
      </c>
    </row>
    <row r="66" spans="1:62" ht="49.5" customHeight="1">
      <c r="A66" s="763"/>
      <c r="B66" s="742"/>
      <c r="C66" s="742"/>
      <c r="D66" s="6" t="s">
        <v>3</v>
      </c>
      <c r="E66" s="24"/>
      <c r="F66" s="513">
        <v>582</v>
      </c>
      <c r="G66" s="542">
        <v>1.304493614406631</v>
      </c>
      <c r="H66" s="511">
        <v>-1085.453</v>
      </c>
      <c r="I66" s="548">
        <v>-1.4404598611119379</v>
      </c>
      <c r="J66" s="436">
        <v>1.5706806282722567</v>
      </c>
      <c r="K66" s="437">
        <v>0.87835042798415941</v>
      </c>
      <c r="L66" s="437">
        <v>24.452437160550005</v>
      </c>
      <c r="M66" s="438">
        <v>23.75769586194329</v>
      </c>
      <c r="O66" s="515">
        <v>2257</v>
      </c>
      <c r="P66" s="542">
        <v>1.5768162415007099</v>
      </c>
      <c r="Q66" s="511">
        <v>-3204.6779999999999</v>
      </c>
      <c r="R66" s="548">
        <v>-1.3004815405342232</v>
      </c>
      <c r="S66" s="436">
        <v>11.51185770750989</v>
      </c>
      <c r="T66" s="437">
        <v>9.4976619332506118</v>
      </c>
      <c r="U66" s="437">
        <v>9.5901157223757423</v>
      </c>
      <c r="V66" s="438">
        <v>6.5985751196478759</v>
      </c>
      <c r="X66" s="515">
        <v>817</v>
      </c>
      <c r="Y66" s="542">
        <v>3.769906212239408</v>
      </c>
      <c r="Z66" s="511">
        <v>-1713.5070000000001</v>
      </c>
      <c r="AA66" s="548">
        <v>-1.5141115402409011</v>
      </c>
      <c r="AB66" s="436">
        <v>-22.778827977315686</v>
      </c>
      <c r="AC66" s="437">
        <v>-23.582682679704419</v>
      </c>
      <c r="AD66" s="437">
        <v>-40.757744592415982</v>
      </c>
      <c r="AE66" s="438">
        <v>-40.766913770502136</v>
      </c>
    </row>
    <row r="67" spans="1:62" ht="49.5" customHeight="1" thickBot="1">
      <c r="A67" s="763"/>
      <c r="B67" s="743"/>
      <c r="C67" s="743"/>
      <c r="D67" s="43" t="s">
        <v>9</v>
      </c>
      <c r="E67" s="27"/>
      <c r="F67" s="514">
        <v>2164</v>
      </c>
      <c r="G67" s="543">
        <v>4.8503851917112542</v>
      </c>
      <c r="H67" s="153" t="s">
        <v>25</v>
      </c>
      <c r="I67" s="549" t="s">
        <v>22</v>
      </c>
      <c r="J67" s="439">
        <v>4.8957828405234949</v>
      </c>
      <c r="K67" s="440">
        <v>4.1807879434317243</v>
      </c>
      <c r="L67" s="463" t="s">
        <v>22</v>
      </c>
      <c r="M67" s="464" t="s">
        <v>22</v>
      </c>
      <c r="O67" s="516">
        <v>8279</v>
      </c>
      <c r="P67" s="543">
        <v>5.7839883311406197</v>
      </c>
      <c r="Q67" s="153" t="s">
        <v>25</v>
      </c>
      <c r="R67" s="549" t="s">
        <v>22</v>
      </c>
      <c r="S67" s="439">
        <v>17.850533807829166</v>
      </c>
      <c r="T67" s="440">
        <v>15.721844966391799</v>
      </c>
      <c r="U67" s="463" t="s">
        <v>22</v>
      </c>
      <c r="V67" s="464" t="s">
        <v>22</v>
      </c>
      <c r="X67" s="516">
        <v>3253</v>
      </c>
      <c r="Y67" s="543">
        <v>15.01040992462031</v>
      </c>
      <c r="Z67" s="153" t="s">
        <v>25</v>
      </c>
      <c r="AA67" s="549" t="s">
        <v>22</v>
      </c>
      <c r="AB67" s="439">
        <v>-5.2432274978153117</v>
      </c>
      <c r="AC67" s="440">
        <v>-6.2296237822007328</v>
      </c>
      <c r="AD67" s="463" t="s">
        <v>22</v>
      </c>
      <c r="AE67" s="464" t="s">
        <v>22</v>
      </c>
    </row>
    <row r="68" spans="1:62" ht="49.5" customHeight="1">
      <c r="A68" s="763"/>
      <c r="B68" s="741" t="s">
        <v>24</v>
      </c>
      <c r="C68" s="7" t="s">
        <v>11</v>
      </c>
      <c r="D68" s="38"/>
      <c r="E68" s="23"/>
      <c r="F68" s="147">
        <v>9802</v>
      </c>
      <c r="G68" s="544">
        <v>20.788649507653432</v>
      </c>
      <c r="H68" s="519">
        <v>23347.149000000001</v>
      </c>
      <c r="I68" s="550">
        <v>30.899882433996776</v>
      </c>
      <c r="J68" s="465">
        <v>1.2080536912751683</v>
      </c>
      <c r="K68" s="466">
        <v>10.058330212078076</v>
      </c>
      <c r="L68" s="466">
        <v>-11.313148096107113</v>
      </c>
      <c r="M68" s="625">
        <v>-4.5377825018803293</v>
      </c>
      <c r="O68" s="35">
        <v>19238</v>
      </c>
      <c r="P68" s="544">
        <v>12.611328339715804</v>
      </c>
      <c r="Q68" s="519">
        <v>56432.142999999996</v>
      </c>
      <c r="R68" s="550">
        <v>22.725999854367835</v>
      </c>
      <c r="S68" s="465">
        <v>-10.039747486555996</v>
      </c>
      <c r="T68" s="466">
        <v>-3.7035943910416478</v>
      </c>
      <c r="U68" s="466">
        <v>-8.9530695985321671</v>
      </c>
      <c r="V68" s="625">
        <v>-3.6620733447433906</v>
      </c>
      <c r="X68" s="648">
        <v>9062</v>
      </c>
      <c r="Y68" s="544">
        <v>42.437232747756966</v>
      </c>
      <c r="Z68" s="646">
        <v>51230.555</v>
      </c>
      <c r="AA68" s="550">
        <v>46.695231775282743</v>
      </c>
      <c r="AB68" s="465">
        <v>-2.8620430914353108</v>
      </c>
      <c r="AC68" s="466">
        <v>-0.75855924591164126</v>
      </c>
      <c r="AD68" s="466">
        <v>-6.653794152363588</v>
      </c>
      <c r="AE68" s="625">
        <v>-4.9187016910619548</v>
      </c>
    </row>
    <row r="69" spans="1:62" ht="49.5" customHeight="1">
      <c r="A69" s="763"/>
      <c r="B69" s="742"/>
      <c r="C69" s="2" t="s">
        <v>21</v>
      </c>
      <c r="D69" s="6"/>
      <c r="E69" s="24"/>
      <c r="F69" s="148">
        <v>686</v>
      </c>
      <c r="G69" s="523">
        <v>1.4549085454244293</v>
      </c>
      <c r="H69" s="519">
        <v>5468.1139999999996</v>
      </c>
      <c r="I69" s="528">
        <v>7.2370326559226488</v>
      </c>
      <c r="J69" s="436">
        <v>2.5411061285500693</v>
      </c>
      <c r="K69" s="437">
        <v>11.507953240885186</v>
      </c>
      <c r="L69" s="437">
        <v>-13.868490575191501</v>
      </c>
      <c r="M69" s="438">
        <v>-7.2883442174420452</v>
      </c>
      <c r="O69" s="36">
        <v>3335</v>
      </c>
      <c r="P69" s="523">
        <v>2.1862345364877953</v>
      </c>
      <c r="Q69" s="519">
        <v>16821.95</v>
      </c>
      <c r="R69" s="528">
        <v>6.7744305448436188</v>
      </c>
      <c r="S69" s="436">
        <v>-6.3991018804378257</v>
      </c>
      <c r="T69" s="437">
        <v>0.19347210410668936</v>
      </c>
      <c r="U69" s="437">
        <v>-9.3157556391433474</v>
      </c>
      <c r="V69" s="438">
        <v>-4.045836103413194</v>
      </c>
      <c r="X69" s="649">
        <v>1440</v>
      </c>
      <c r="Y69" s="523">
        <v>6.7435020036162028</v>
      </c>
      <c r="Z69" s="646">
        <v>19944.025000000001</v>
      </c>
      <c r="AA69" s="528">
        <v>18.178426329893039</v>
      </c>
      <c r="AB69" s="436">
        <v>-9.2627599243856338</v>
      </c>
      <c r="AC69" s="437">
        <v>-7.2978810576608879</v>
      </c>
      <c r="AD69" s="437">
        <v>-9.1753708724631906</v>
      </c>
      <c r="AE69" s="438">
        <v>-7.4871487549308569</v>
      </c>
    </row>
    <row r="70" spans="1:62" ht="49.5" customHeight="1" thickBot="1">
      <c r="A70" s="764"/>
      <c r="B70" s="743"/>
      <c r="C70" s="26" t="s">
        <v>12</v>
      </c>
      <c r="D70" s="43"/>
      <c r="E70" s="27"/>
      <c r="F70" s="146">
        <v>3493</v>
      </c>
      <c r="G70" s="524">
        <v>7.4081567772121444</v>
      </c>
      <c r="H70" s="518">
        <v>48607.235000000001</v>
      </c>
      <c r="I70" s="551">
        <v>64.331531312095251</v>
      </c>
      <c r="J70" s="439">
        <v>7.9419035846724455</v>
      </c>
      <c r="K70" s="440">
        <v>17.381030808878222</v>
      </c>
      <c r="L70" s="440">
        <v>34.835956251301724</v>
      </c>
      <c r="M70" s="441">
        <v>45.136952162620503</v>
      </c>
      <c r="O70" s="34">
        <v>14545</v>
      </c>
      <c r="P70" s="524">
        <v>9.5348669664812551</v>
      </c>
      <c r="Q70" s="518">
        <v>125277.853</v>
      </c>
      <c r="R70" s="551">
        <v>50.451113809970238</v>
      </c>
      <c r="S70" s="439">
        <v>33.354726322545162</v>
      </c>
      <c r="T70" s="440">
        <v>42.747274013135382</v>
      </c>
      <c r="U70" s="440">
        <v>22.396505840327336</v>
      </c>
      <c r="V70" s="441">
        <v>29.509315146719587</v>
      </c>
      <c r="X70" s="650">
        <v>3487</v>
      </c>
      <c r="Y70" s="524">
        <v>16.329577421256737</v>
      </c>
      <c r="Z70" s="647">
        <v>62404.322</v>
      </c>
      <c r="AA70" s="551">
        <v>56.879810877890669</v>
      </c>
      <c r="AB70" s="439">
        <v>6.9303894510886153</v>
      </c>
      <c r="AC70" s="440">
        <v>9.2459245309302105</v>
      </c>
      <c r="AD70" s="440">
        <v>25.657961132979352</v>
      </c>
      <c r="AE70" s="441">
        <v>27.993655220216723</v>
      </c>
    </row>
    <row r="71" spans="1:62" s="313" customFormat="1" ht="15" customHeight="1" thickBot="1">
      <c r="A71" s="49"/>
      <c r="B71" s="50"/>
      <c r="C71" s="50"/>
      <c r="D71" s="50"/>
      <c r="E71" s="37"/>
      <c r="F71" s="53"/>
      <c r="G71" s="54"/>
      <c r="H71" s="144"/>
      <c r="I71" s="54"/>
      <c r="J71" s="447"/>
      <c r="K71" s="447"/>
      <c r="L71" s="447"/>
      <c r="M71" s="447"/>
      <c r="N71" s="55"/>
      <c r="O71" s="53"/>
      <c r="P71" s="54"/>
      <c r="Q71" s="144"/>
      <c r="R71" s="54"/>
      <c r="S71" s="447"/>
      <c r="T71" s="447"/>
      <c r="U71" s="447"/>
      <c r="V71" s="447"/>
      <c r="W71" s="55"/>
      <c r="X71" s="53"/>
      <c r="Y71" s="54"/>
      <c r="Z71" s="144"/>
      <c r="AA71" s="54"/>
      <c r="AB71" s="447"/>
      <c r="AC71" s="447"/>
      <c r="AD71" s="447"/>
      <c r="AE71" s="447"/>
      <c r="AF71" s="55"/>
      <c r="AG71" s="55"/>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51" t="s">
        <v>30</v>
      </c>
      <c r="B72" s="37"/>
      <c r="C72" s="37"/>
      <c r="D72" s="37"/>
      <c r="E72" s="52"/>
      <c r="F72" s="45" t="s">
        <v>25</v>
      </c>
      <c r="G72" s="46" t="s">
        <v>22</v>
      </c>
      <c r="H72" s="552">
        <v>102786.07399999999</v>
      </c>
      <c r="I72" s="154" t="s">
        <v>22</v>
      </c>
      <c r="J72" s="446" t="s">
        <v>22</v>
      </c>
      <c r="K72" s="443" t="s">
        <v>22</v>
      </c>
      <c r="L72" s="457">
        <v>6.4102275822697692</v>
      </c>
      <c r="M72" s="444" t="s">
        <v>22</v>
      </c>
      <c r="O72" s="167" t="s">
        <v>25</v>
      </c>
      <c r="P72" s="168" t="s">
        <v>22</v>
      </c>
      <c r="Q72" s="552">
        <v>304980.36200000002</v>
      </c>
      <c r="R72" s="169" t="s">
        <v>22</v>
      </c>
      <c r="S72" s="467" t="s">
        <v>22</v>
      </c>
      <c r="T72" s="468" t="s">
        <v>22</v>
      </c>
      <c r="U72" s="630">
        <v>4.5059916012070005</v>
      </c>
      <c r="V72" s="469" t="s">
        <v>22</v>
      </c>
      <c r="X72" s="167" t="s">
        <v>25</v>
      </c>
      <c r="Y72" s="168" t="s">
        <v>22</v>
      </c>
      <c r="Z72" s="552">
        <v>192475.88699999999</v>
      </c>
      <c r="AA72" s="169" t="s">
        <v>22</v>
      </c>
      <c r="AB72" s="467" t="s">
        <v>22</v>
      </c>
      <c r="AC72" s="468" t="s">
        <v>22</v>
      </c>
      <c r="AD72" s="630">
        <v>4.8449535350932393</v>
      </c>
      <c r="AE72" s="469" t="s">
        <v>22</v>
      </c>
      <c r="AH72" s="55"/>
      <c r="AI72" s="55"/>
      <c r="AJ72" s="55"/>
      <c r="AK72" s="55"/>
      <c r="AL72" s="55"/>
      <c r="AM72" s="55"/>
      <c r="AN72" s="55"/>
      <c r="AO72" s="55"/>
      <c r="AP72" s="55"/>
      <c r="AQ72" s="55"/>
      <c r="AR72" s="55"/>
      <c r="AS72" s="55"/>
      <c r="AT72" s="55"/>
      <c r="AU72" s="55"/>
      <c r="AV72" s="55"/>
      <c r="AW72" s="55"/>
      <c r="AX72" s="55"/>
      <c r="AY72" s="55"/>
      <c r="AZ72" s="55"/>
      <c r="BA72" s="55"/>
      <c r="BB72" s="55"/>
      <c r="BC72" s="55"/>
      <c r="BD72" s="55"/>
      <c r="BE72" s="55"/>
      <c r="BF72" s="55"/>
      <c r="BG72" s="55"/>
      <c r="BH72" s="55"/>
      <c r="BI72" s="55"/>
      <c r="BJ72" s="55"/>
    </row>
    <row r="73" spans="1:62" ht="15" customHeight="1"/>
    <row r="74" spans="1:62" ht="15" customHeight="1">
      <c r="A74" s="3" t="s">
        <v>19</v>
      </c>
      <c r="B74" s="1" t="s">
        <v>186</v>
      </c>
    </row>
    <row r="75" spans="1:62" ht="15" customHeight="1">
      <c r="A75" s="44"/>
      <c r="B75" s="1" t="s">
        <v>157</v>
      </c>
    </row>
  </sheetData>
  <mergeCells count="57">
    <mergeCell ref="R44:R45"/>
    <mergeCell ref="X44:X45"/>
    <mergeCell ref="Y44:Y45"/>
    <mergeCell ref="Z44:Z45"/>
    <mergeCell ref="AA44:AA45"/>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B10:E10"/>
    <mergeCell ref="D26:E26"/>
    <mergeCell ref="B14:B29"/>
    <mergeCell ref="D27:E27"/>
    <mergeCell ref="C27:C29"/>
    <mergeCell ref="D28:E28"/>
    <mergeCell ref="D29:E29"/>
    <mergeCell ref="D18:E18"/>
    <mergeCell ref="D22:E22"/>
    <mergeCell ref="C31:E31"/>
    <mergeCell ref="C32:E32"/>
    <mergeCell ref="A34:E34"/>
    <mergeCell ref="B30:B32"/>
    <mergeCell ref="C30:E30"/>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6" customWidth="1"/>
    <col min="2" max="2" width="14.625" style="65" customWidth="1"/>
    <col min="3" max="3" width="12.875" style="65" customWidth="1"/>
    <col min="4" max="4" width="7.625" style="65"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2.75" style="65" customWidth="1"/>
    <col min="12" max="12" width="7.625" style="65" customWidth="1"/>
    <col min="13" max="13" width="12.75" style="65" customWidth="1"/>
    <col min="14" max="14" width="7.625" style="65" customWidth="1"/>
    <col min="15" max="15" width="12.75" style="65" customWidth="1"/>
    <col min="16" max="16" width="7.625" style="65" customWidth="1"/>
    <col min="17" max="17" width="12.75" style="65" customWidth="1"/>
    <col min="18" max="18" width="7.625" style="65" customWidth="1"/>
    <col min="19" max="19" width="12.75" style="65" customWidth="1"/>
    <col min="20" max="20" width="7.625" style="65" customWidth="1"/>
    <col min="21" max="21" width="12.75" style="65" customWidth="1"/>
    <col min="22" max="22" width="7.625" style="65" customWidth="1"/>
    <col min="23" max="23" width="12.75" style="65" customWidth="1"/>
    <col min="24" max="24" width="7.625" style="65" customWidth="1"/>
    <col min="25" max="25" width="12.75" style="65" customWidth="1"/>
    <col min="26" max="26" width="7.625" style="65" customWidth="1"/>
    <col min="27" max="27" width="12.75" style="65" customWidth="1"/>
    <col min="28" max="28" width="7.625" style="65" customWidth="1"/>
    <col min="29" max="29" width="12.75" style="65" customWidth="1"/>
    <col min="30" max="30" width="7.625" style="65" customWidth="1"/>
    <col min="31" max="31" width="12.75" style="65" customWidth="1"/>
    <col min="32" max="32" width="7.625" style="65" customWidth="1"/>
    <col min="33" max="33" width="12.75" style="65" customWidth="1"/>
    <col min="34" max="34" width="7.625" style="65" customWidth="1"/>
    <col min="35" max="35" width="12.75" style="65" customWidth="1"/>
    <col min="36" max="36" width="7.625" style="65" customWidth="1"/>
    <col min="37" max="37" width="12.75" style="65" customWidth="1"/>
    <col min="38" max="38" width="7.625" style="65" customWidth="1"/>
    <col min="39" max="39" width="12.75" style="65" customWidth="1"/>
    <col min="40" max="40" width="7.625" style="65" customWidth="1"/>
    <col min="41" max="41" width="12.75" style="65" customWidth="1"/>
    <col min="42" max="42" width="7.625" style="65" customWidth="1"/>
    <col min="43" max="43" width="12.75" style="65" customWidth="1"/>
    <col min="44" max="44" width="7.625" style="65" customWidth="1"/>
    <col min="45" max="45" width="12.75" style="65" customWidth="1"/>
    <col min="46" max="46" width="7.625" style="65" customWidth="1"/>
    <col min="47" max="47" width="12.75" style="65" customWidth="1"/>
    <col min="48" max="48" width="7.625" style="65" customWidth="1"/>
    <col min="49" max="49" width="15.625" style="65" customWidth="1"/>
    <col min="50" max="16384" width="9" style="65"/>
  </cols>
  <sheetData>
    <row r="1" spans="1:49" s="320" customFormat="1" ht="37.5">
      <c r="A1" s="317" t="s">
        <v>36</v>
      </c>
      <c r="B1" s="318"/>
      <c r="C1" s="318"/>
      <c r="D1" s="317"/>
      <c r="E1" s="317"/>
      <c r="F1" s="317"/>
      <c r="G1" s="317"/>
      <c r="H1" s="317"/>
      <c r="I1" s="317"/>
      <c r="J1" s="317"/>
      <c r="K1" s="318"/>
      <c r="L1" s="318"/>
      <c r="M1" s="318"/>
      <c r="N1" s="318"/>
      <c r="O1" s="318"/>
      <c r="P1" s="318"/>
      <c r="Q1" s="318"/>
      <c r="R1" s="318"/>
      <c r="S1" s="318"/>
      <c r="T1" s="317"/>
      <c r="U1" s="318"/>
      <c r="V1" s="317"/>
      <c r="W1" s="317"/>
      <c r="X1" s="317"/>
      <c r="Y1" s="318"/>
      <c r="Z1" s="317"/>
      <c r="AA1" s="318"/>
      <c r="AB1" s="317"/>
      <c r="AC1" s="317"/>
      <c r="AD1" s="317"/>
      <c r="AE1" s="317"/>
      <c r="AF1" s="317"/>
      <c r="AG1" s="317"/>
      <c r="AH1" s="317"/>
      <c r="AI1" s="318"/>
      <c r="AJ1" s="317"/>
      <c r="AK1" s="318"/>
      <c r="AL1" s="317"/>
      <c r="AM1" s="318"/>
      <c r="AN1" s="317"/>
      <c r="AO1" s="318"/>
      <c r="AP1" s="317"/>
      <c r="AQ1" s="318"/>
      <c r="AR1" s="317"/>
      <c r="AS1" s="318"/>
      <c r="AT1" s="317"/>
      <c r="AU1" s="318"/>
      <c r="AV1" s="317"/>
      <c r="AW1" s="319"/>
    </row>
    <row r="2" spans="1:49" s="295" customFormat="1" ht="25.5" customHeight="1">
      <c r="AW2" s="66"/>
    </row>
    <row r="3" spans="1:49" s="298" customFormat="1" ht="25.5" customHeight="1" thickBot="1">
      <c r="A3" s="296" t="s">
        <v>332</v>
      </c>
      <c r="B3" s="296"/>
      <c r="C3" s="296"/>
      <c r="D3" s="296"/>
      <c r="E3" s="296"/>
      <c r="F3" s="296"/>
      <c r="G3" s="296"/>
      <c r="H3" s="296"/>
      <c r="I3" s="296"/>
      <c r="J3" s="296"/>
      <c r="K3" s="6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c r="AL3" s="297"/>
      <c r="AM3" s="297"/>
      <c r="AN3" s="297"/>
      <c r="AO3" s="297"/>
      <c r="AP3" s="297"/>
      <c r="AQ3" s="297"/>
      <c r="AR3" s="297"/>
      <c r="AS3" s="297"/>
      <c r="AT3" s="297"/>
      <c r="AU3" s="297"/>
      <c r="AV3" s="297"/>
      <c r="AW3" s="67" t="s">
        <v>219</v>
      </c>
    </row>
    <row r="4" spans="1:49" s="77" customFormat="1" ht="36.75" customHeight="1" thickBot="1">
      <c r="A4" s="780" t="s">
        <v>85</v>
      </c>
      <c r="B4" s="69" t="s">
        <v>86</v>
      </c>
      <c r="C4" s="69"/>
      <c r="D4" s="70"/>
      <c r="E4" s="72"/>
      <c r="F4" s="72"/>
      <c r="G4" s="72"/>
      <c r="H4" s="72"/>
      <c r="I4" s="72"/>
      <c r="J4" s="70"/>
      <c r="K4" s="71" t="s">
        <v>87</v>
      </c>
      <c r="L4" s="72"/>
      <c r="M4" s="72"/>
      <c r="N4" s="72"/>
      <c r="O4" s="72"/>
      <c r="P4" s="72"/>
      <c r="Q4" s="72"/>
      <c r="R4" s="72"/>
      <c r="S4" s="73"/>
      <c r="T4" s="74"/>
      <c r="U4" s="71"/>
      <c r="V4" s="72"/>
      <c r="W4" s="72"/>
      <c r="X4" s="72"/>
      <c r="Y4" s="75"/>
      <c r="Z4" s="74"/>
      <c r="AA4" s="75"/>
      <c r="AB4" s="74"/>
      <c r="AC4" s="72"/>
      <c r="AD4" s="72"/>
      <c r="AE4" s="72"/>
      <c r="AF4" s="72"/>
      <c r="AG4" s="72"/>
      <c r="AH4" s="72"/>
      <c r="AI4" s="75"/>
      <c r="AJ4" s="70"/>
      <c r="AK4" s="75"/>
      <c r="AL4" s="74"/>
      <c r="AM4" s="71"/>
      <c r="AN4" s="72"/>
      <c r="AO4" s="75"/>
      <c r="AP4" s="72"/>
      <c r="AQ4" s="73"/>
      <c r="AR4" s="76"/>
      <c r="AS4" s="73"/>
      <c r="AT4" s="76"/>
      <c r="AU4" s="73"/>
      <c r="AV4" s="76"/>
      <c r="AW4" s="780" t="s">
        <v>85</v>
      </c>
    </row>
    <row r="5" spans="1:49" s="77" customFormat="1" ht="36.75" customHeight="1" thickBot="1">
      <c r="A5" s="781"/>
      <c r="B5" s="793" t="s">
        <v>88</v>
      </c>
      <c r="C5" s="800" t="s">
        <v>89</v>
      </c>
      <c r="D5" s="801"/>
      <c r="E5" s="393"/>
      <c r="F5" s="393"/>
      <c r="G5" s="393"/>
      <c r="H5" s="393"/>
      <c r="I5" s="393"/>
      <c r="J5" s="394"/>
      <c r="K5" s="71" t="s">
        <v>90</v>
      </c>
      <c r="L5" s="72"/>
      <c r="M5" s="72"/>
      <c r="N5" s="72"/>
      <c r="O5" s="72"/>
      <c r="P5" s="72"/>
      <c r="Q5" s="72"/>
      <c r="R5" s="72"/>
      <c r="S5" s="73"/>
      <c r="T5" s="74"/>
      <c r="U5" s="71"/>
      <c r="V5" s="72"/>
      <c r="W5" s="72"/>
      <c r="X5" s="72"/>
      <c r="Y5" s="75"/>
      <c r="Z5" s="74"/>
      <c r="AA5" s="75"/>
      <c r="AB5" s="74"/>
      <c r="AC5" s="72"/>
      <c r="AD5" s="72"/>
      <c r="AE5" s="72"/>
      <c r="AF5" s="72"/>
      <c r="AG5" s="72"/>
      <c r="AH5" s="72"/>
      <c r="AI5" s="75"/>
      <c r="AJ5" s="70"/>
      <c r="AK5" s="71"/>
      <c r="AL5" s="74"/>
      <c r="AM5" s="71"/>
      <c r="AN5" s="72"/>
      <c r="AO5" s="75"/>
      <c r="AP5" s="72"/>
      <c r="AQ5" s="73" t="s">
        <v>91</v>
      </c>
      <c r="AR5" s="76"/>
      <c r="AS5" s="73"/>
      <c r="AT5" s="76"/>
      <c r="AU5" s="73"/>
      <c r="AV5" s="76"/>
      <c r="AW5" s="781"/>
    </row>
    <row r="6" spans="1:49" s="77" customFormat="1" ht="36.75" customHeight="1" thickBot="1">
      <c r="A6" s="781"/>
      <c r="B6" s="794"/>
      <c r="C6" s="802"/>
      <c r="D6" s="803"/>
      <c r="E6" s="395"/>
      <c r="F6" s="395"/>
      <c r="G6" s="395"/>
      <c r="H6" s="395"/>
      <c r="I6" s="395"/>
      <c r="J6" s="396"/>
      <c r="K6" s="71" t="s">
        <v>92</v>
      </c>
      <c r="L6" s="72"/>
      <c r="M6" s="72"/>
      <c r="N6" s="72"/>
      <c r="O6" s="72"/>
      <c r="P6" s="72"/>
      <c r="Q6" s="72"/>
      <c r="R6" s="72"/>
      <c r="S6" s="73"/>
      <c r="T6" s="74"/>
      <c r="U6" s="71"/>
      <c r="V6" s="72"/>
      <c r="W6" s="72"/>
      <c r="X6" s="72"/>
      <c r="Y6" s="75"/>
      <c r="Z6" s="74"/>
      <c r="AA6" s="75"/>
      <c r="AB6" s="74"/>
      <c r="AC6" s="72"/>
      <c r="AD6" s="72"/>
      <c r="AE6" s="72"/>
      <c r="AF6" s="72"/>
      <c r="AG6" s="72"/>
      <c r="AH6" s="72"/>
      <c r="AI6" s="75"/>
      <c r="AJ6" s="70"/>
      <c r="AK6" s="73" t="s">
        <v>93</v>
      </c>
      <c r="AL6" s="74"/>
      <c r="AM6" s="71"/>
      <c r="AN6" s="72"/>
      <c r="AO6" s="75"/>
      <c r="AP6" s="72"/>
      <c r="AQ6" s="81"/>
      <c r="AR6" s="82"/>
      <c r="AS6" s="81"/>
      <c r="AT6" s="82"/>
      <c r="AU6" s="81"/>
      <c r="AV6" s="82"/>
      <c r="AW6" s="781"/>
    </row>
    <row r="7" spans="1:49" s="77" customFormat="1" ht="36.75" customHeight="1">
      <c r="A7" s="781"/>
      <c r="B7" s="794"/>
      <c r="C7" s="802"/>
      <c r="D7" s="803"/>
      <c r="E7" s="796" t="s">
        <v>100</v>
      </c>
      <c r="F7" s="796"/>
      <c r="G7" s="796" t="s">
        <v>140</v>
      </c>
      <c r="H7" s="796"/>
      <c r="I7" s="796" t="s">
        <v>101</v>
      </c>
      <c r="J7" s="798"/>
      <c r="K7" s="783" t="s">
        <v>94</v>
      </c>
      <c r="L7" s="788"/>
      <c r="M7" s="671"/>
      <c r="N7" s="671"/>
      <c r="O7" s="671"/>
      <c r="P7" s="671"/>
      <c r="Q7" s="671"/>
      <c r="R7" s="670"/>
      <c r="S7" s="787" t="s">
        <v>89</v>
      </c>
      <c r="T7" s="788"/>
      <c r="U7" s="369"/>
      <c r="V7" s="370"/>
      <c r="W7" s="370"/>
      <c r="X7" s="370"/>
      <c r="Y7" s="369"/>
      <c r="Z7" s="84"/>
      <c r="AA7" s="787" t="s">
        <v>95</v>
      </c>
      <c r="AB7" s="788"/>
      <c r="AC7" s="671"/>
      <c r="AD7" s="671"/>
      <c r="AE7" s="671"/>
      <c r="AF7" s="671"/>
      <c r="AG7" s="671"/>
      <c r="AH7" s="671"/>
      <c r="AI7" s="783" t="s">
        <v>96</v>
      </c>
      <c r="AJ7" s="791"/>
      <c r="AK7" s="783" t="s">
        <v>94</v>
      </c>
      <c r="AL7" s="784"/>
      <c r="AM7" s="787" t="s">
        <v>89</v>
      </c>
      <c r="AN7" s="788"/>
      <c r="AO7" s="783" t="s">
        <v>96</v>
      </c>
      <c r="AP7" s="791"/>
      <c r="AQ7" s="85" t="s">
        <v>97</v>
      </c>
      <c r="AR7" s="86"/>
      <c r="AS7" s="85" t="s">
        <v>98</v>
      </c>
      <c r="AT7" s="86"/>
      <c r="AU7" s="85" t="s">
        <v>99</v>
      </c>
      <c r="AV7" s="86"/>
      <c r="AW7" s="781"/>
    </row>
    <row r="8" spans="1:49" s="77" customFormat="1" ht="36.75" customHeight="1" thickBot="1">
      <c r="A8" s="782"/>
      <c r="B8" s="795"/>
      <c r="C8" s="804"/>
      <c r="D8" s="805"/>
      <c r="E8" s="797"/>
      <c r="F8" s="797"/>
      <c r="G8" s="797"/>
      <c r="H8" s="797"/>
      <c r="I8" s="797"/>
      <c r="J8" s="799"/>
      <c r="K8" s="785"/>
      <c r="L8" s="786"/>
      <c r="M8" s="806" t="s">
        <v>162</v>
      </c>
      <c r="N8" s="806"/>
      <c r="O8" s="806" t="s">
        <v>163</v>
      </c>
      <c r="P8" s="806"/>
      <c r="Q8" s="806" t="s">
        <v>164</v>
      </c>
      <c r="R8" s="806"/>
      <c r="S8" s="789"/>
      <c r="T8" s="786"/>
      <c r="U8" s="807" t="s">
        <v>100</v>
      </c>
      <c r="V8" s="808"/>
      <c r="W8" s="809" t="s">
        <v>163</v>
      </c>
      <c r="X8" s="810"/>
      <c r="Y8" s="87" t="s">
        <v>101</v>
      </c>
      <c r="Z8" s="88"/>
      <c r="AA8" s="789"/>
      <c r="AB8" s="790"/>
      <c r="AC8" s="806" t="s">
        <v>162</v>
      </c>
      <c r="AD8" s="806"/>
      <c r="AE8" s="806" t="s">
        <v>163</v>
      </c>
      <c r="AF8" s="806"/>
      <c r="AG8" s="806" t="s">
        <v>164</v>
      </c>
      <c r="AH8" s="806"/>
      <c r="AI8" s="785"/>
      <c r="AJ8" s="792"/>
      <c r="AK8" s="785"/>
      <c r="AL8" s="786"/>
      <c r="AM8" s="789"/>
      <c r="AN8" s="790"/>
      <c r="AO8" s="785"/>
      <c r="AP8" s="792"/>
      <c r="AQ8" s="59"/>
      <c r="AR8" s="89"/>
      <c r="AS8" s="59"/>
      <c r="AT8" s="89"/>
      <c r="AU8" s="59"/>
      <c r="AV8" s="89"/>
      <c r="AW8" s="782"/>
    </row>
    <row r="9" spans="1:49" s="77" customFormat="1" ht="12" customHeight="1">
      <c r="A9" s="68"/>
      <c r="B9" s="90" t="s">
        <v>37</v>
      </c>
      <c r="C9" s="90" t="s">
        <v>37</v>
      </c>
      <c r="D9" s="93" t="s">
        <v>37</v>
      </c>
      <c r="E9" s="94" t="s">
        <v>37</v>
      </c>
      <c r="F9" s="92" t="s">
        <v>37</v>
      </c>
      <c r="G9" s="92" t="s">
        <v>37</v>
      </c>
      <c r="H9" s="92" t="s">
        <v>37</v>
      </c>
      <c r="I9" s="92" t="s">
        <v>37</v>
      </c>
      <c r="J9" s="91" t="s">
        <v>37</v>
      </c>
      <c r="K9" s="95" t="s">
        <v>37</v>
      </c>
      <c r="L9" s="93" t="s">
        <v>37</v>
      </c>
      <c r="M9" s="94" t="s">
        <v>37</v>
      </c>
      <c r="N9" s="94" t="s">
        <v>37</v>
      </c>
      <c r="O9" s="94" t="s">
        <v>37</v>
      </c>
      <c r="P9" s="94" t="s">
        <v>37</v>
      </c>
      <c r="Q9" s="94" t="s">
        <v>37</v>
      </c>
      <c r="R9" s="94" t="s">
        <v>37</v>
      </c>
      <c r="S9" s="94" t="s">
        <v>37</v>
      </c>
      <c r="T9" s="93" t="s">
        <v>37</v>
      </c>
      <c r="U9" s="95" t="s">
        <v>37</v>
      </c>
      <c r="V9" s="92" t="s">
        <v>37</v>
      </c>
      <c r="W9" s="92" t="s">
        <v>37</v>
      </c>
      <c r="X9" s="92" t="s">
        <v>37</v>
      </c>
      <c r="Y9" s="92" t="s">
        <v>37</v>
      </c>
      <c r="Z9" s="93" t="s">
        <v>37</v>
      </c>
      <c r="AA9" s="92" t="s">
        <v>37</v>
      </c>
      <c r="AB9" s="92" t="s">
        <v>37</v>
      </c>
      <c r="AC9" s="93" t="s">
        <v>37</v>
      </c>
      <c r="AD9" s="95" t="s">
        <v>37</v>
      </c>
      <c r="AE9" s="93" t="s">
        <v>37</v>
      </c>
      <c r="AF9" s="95" t="s">
        <v>37</v>
      </c>
      <c r="AG9" s="93" t="s">
        <v>37</v>
      </c>
      <c r="AH9" s="95" t="s">
        <v>37</v>
      </c>
      <c r="AI9" s="90" t="s">
        <v>37</v>
      </c>
      <c r="AJ9" s="91" t="s">
        <v>37</v>
      </c>
      <c r="AK9" s="92" t="s">
        <v>37</v>
      </c>
      <c r="AL9" s="93" t="s">
        <v>37</v>
      </c>
      <c r="AM9" s="95" t="s">
        <v>37</v>
      </c>
      <c r="AN9" s="92" t="s">
        <v>37</v>
      </c>
      <c r="AO9" s="90" t="s">
        <v>37</v>
      </c>
      <c r="AP9" s="91" t="s">
        <v>37</v>
      </c>
      <c r="AQ9" s="90" t="s">
        <v>37</v>
      </c>
      <c r="AR9" s="91" t="s">
        <v>37</v>
      </c>
      <c r="AS9" s="92" t="s">
        <v>37</v>
      </c>
      <c r="AT9" s="92" t="s">
        <v>37</v>
      </c>
      <c r="AU9" s="90" t="s">
        <v>37</v>
      </c>
      <c r="AV9" s="91" t="s">
        <v>37</v>
      </c>
      <c r="AW9" s="68"/>
    </row>
    <row r="10" spans="1:49" s="102" customFormat="1" ht="36.75" customHeight="1" thickBot="1">
      <c r="A10" s="79" t="s">
        <v>102</v>
      </c>
      <c r="B10" s="96">
        <v>48471034</v>
      </c>
      <c r="C10" s="97">
        <v>685625</v>
      </c>
      <c r="D10" s="555">
        <v>141.45045884517339</v>
      </c>
      <c r="E10" s="99">
        <v>474985</v>
      </c>
      <c r="F10" s="559">
        <v>97.993576947419768</v>
      </c>
      <c r="G10" s="341">
        <v>122059</v>
      </c>
      <c r="H10" s="559">
        <v>25.18184365532619</v>
      </c>
      <c r="I10" s="341">
        <v>88581</v>
      </c>
      <c r="J10" s="563">
        <v>18.275038242427424</v>
      </c>
      <c r="K10" s="337">
        <v>511255</v>
      </c>
      <c r="L10" s="567">
        <v>111.14824511192374</v>
      </c>
      <c r="M10" s="682">
        <v>301645</v>
      </c>
      <c r="N10" s="555">
        <v>65.578453798566741</v>
      </c>
      <c r="O10" s="682">
        <v>130691</v>
      </c>
      <c r="P10" s="555">
        <v>28.412583352578313</v>
      </c>
      <c r="Q10" s="682">
        <v>78919</v>
      </c>
      <c r="R10" s="555">
        <v>17.157207960778688</v>
      </c>
      <c r="S10" s="99">
        <v>193346</v>
      </c>
      <c r="T10" s="567">
        <v>42.033952918621836</v>
      </c>
      <c r="U10" s="100">
        <v>90039</v>
      </c>
      <c r="V10" s="559">
        <v>19.574726587774208</v>
      </c>
      <c r="W10" s="682">
        <v>57223</v>
      </c>
      <c r="X10" s="559">
        <v>12.440437805086722</v>
      </c>
      <c r="Y10" s="98">
        <v>46084</v>
      </c>
      <c r="Z10" s="567">
        <v>10.018788525760908</v>
      </c>
      <c r="AA10" s="101">
        <v>3084</v>
      </c>
      <c r="AB10" s="559">
        <v>0.67047009403364821</v>
      </c>
      <c r="AC10" s="341">
        <v>1612</v>
      </c>
      <c r="AD10" s="678">
        <v>0.35045323981265913</v>
      </c>
      <c r="AE10" s="341">
        <v>240</v>
      </c>
      <c r="AF10" s="678">
        <v>5.2176661014291685E-2</v>
      </c>
      <c r="AG10" s="341">
        <v>1232</v>
      </c>
      <c r="AH10" s="678">
        <v>0.26784019320669733</v>
      </c>
      <c r="AI10" s="96">
        <v>707685</v>
      </c>
      <c r="AJ10" s="563">
        <v>153.85266812457922</v>
      </c>
      <c r="AK10" s="98">
        <v>20660</v>
      </c>
      <c r="AL10" s="567">
        <v>4.4915409023136093</v>
      </c>
      <c r="AM10" s="100">
        <v>8923</v>
      </c>
      <c r="AN10" s="559">
        <v>1.9398847759605196</v>
      </c>
      <c r="AO10" s="96">
        <v>29583</v>
      </c>
      <c r="AP10" s="563">
        <v>6.4314256782741293</v>
      </c>
      <c r="AQ10" s="96">
        <v>84430</v>
      </c>
      <c r="AR10" s="563">
        <v>17.418650487216759</v>
      </c>
      <c r="AS10" s="100">
        <v>17897</v>
      </c>
      <c r="AT10" s="559">
        <v>3.6923082763202451</v>
      </c>
      <c r="AU10" s="96">
        <v>43218</v>
      </c>
      <c r="AV10" s="563">
        <v>8.9162529522270972</v>
      </c>
      <c r="AW10" s="78" t="s">
        <v>102</v>
      </c>
    </row>
    <row r="11" spans="1:49" s="110" customFormat="1" ht="36.75" customHeight="1">
      <c r="A11" s="103" t="s">
        <v>103</v>
      </c>
      <c r="B11" s="104">
        <v>1708366</v>
      </c>
      <c r="C11" s="105">
        <v>46885</v>
      </c>
      <c r="D11" s="556">
        <v>274.44353259196214</v>
      </c>
      <c r="E11" s="106">
        <v>28462</v>
      </c>
      <c r="F11" s="560">
        <v>166.60364348154906</v>
      </c>
      <c r="G11" s="342">
        <v>8436</v>
      </c>
      <c r="H11" s="560">
        <v>49.380519162755526</v>
      </c>
      <c r="I11" s="342">
        <v>9987</v>
      </c>
      <c r="J11" s="564">
        <v>58.459369947657585</v>
      </c>
      <c r="K11" s="338">
        <v>28241</v>
      </c>
      <c r="L11" s="568">
        <v>160.69615845081643</v>
      </c>
      <c r="M11" s="683">
        <v>15697</v>
      </c>
      <c r="N11" s="556">
        <v>89.318635997396171</v>
      </c>
      <c r="O11" s="683">
        <v>6730</v>
      </c>
      <c r="P11" s="556">
        <v>38.294860181084047</v>
      </c>
      <c r="Q11" s="683">
        <v>5814</v>
      </c>
      <c r="R11" s="556">
        <v>33.082662272336201</v>
      </c>
      <c r="S11" s="106">
        <v>13095</v>
      </c>
      <c r="T11" s="568">
        <v>74.5128074400142</v>
      </c>
      <c r="U11" s="107">
        <v>6343</v>
      </c>
      <c r="V11" s="560">
        <v>36.09276346636198</v>
      </c>
      <c r="W11" s="683">
        <v>3289</v>
      </c>
      <c r="X11" s="677">
        <v>18.714976988942858</v>
      </c>
      <c r="Y11" s="108">
        <v>3463</v>
      </c>
      <c r="Z11" s="568">
        <v>19.705066984709369</v>
      </c>
      <c r="AA11" s="109">
        <v>230</v>
      </c>
      <c r="AB11" s="560">
        <v>1.3087396495764234</v>
      </c>
      <c r="AC11" s="342">
        <v>111</v>
      </c>
      <c r="AD11" s="679">
        <v>0.63160913523036089</v>
      </c>
      <c r="AE11" s="342">
        <v>11</v>
      </c>
      <c r="AF11" s="679">
        <v>6.2591896284089829E-2</v>
      </c>
      <c r="AG11" s="342">
        <v>108</v>
      </c>
      <c r="AH11" s="679">
        <v>0.61453861806197285</v>
      </c>
      <c r="AI11" s="104">
        <v>41566</v>
      </c>
      <c r="AJ11" s="564">
        <v>236.51770554040704</v>
      </c>
      <c r="AK11" s="108">
        <v>1428</v>
      </c>
      <c r="AL11" s="568">
        <v>8.1255661721527517</v>
      </c>
      <c r="AM11" s="107">
        <v>521</v>
      </c>
      <c r="AN11" s="560">
        <v>2.9645798149100724</v>
      </c>
      <c r="AO11" s="104">
        <v>1949</v>
      </c>
      <c r="AP11" s="564">
        <v>11.090145987062824</v>
      </c>
      <c r="AQ11" s="104">
        <v>2865</v>
      </c>
      <c r="AR11" s="564">
        <v>16.770411024335534</v>
      </c>
      <c r="AS11" s="107">
        <v>661</v>
      </c>
      <c r="AT11" s="560">
        <v>3.8691943061381462</v>
      </c>
      <c r="AU11" s="104">
        <v>1259</v>
      </c>
      <c r="AV11" s="564">
        <v>7.3696151761390709</v>
      </c>
      <c r="AW11" s="103" t="s">
        <v>103</v>
      </c>
    </row>
    <row r="12" spans="1:49" s="110" customFormat="1" ht="36.75" customHeight="1">
      <c r="A12" s="111" t="s">
        <v>39</v>
      </c>
      <c r="B12" s="112">
        <v>468465</v>
      </c>
      <c r="C12" s="113">
        <v>4052</v>
      </c>
      <c r="D12" s="557">
        <v>86.495255782182227</v>
      </c>
      <c r="E12" s="115">
        <v>2766</v>
      </c>
      <c r="F12" s="561">
        <v>59.043898690403765</v>
      </c>
      <c r="G12" s="343">
        <v>874</v>
      </c>
      <c r="H12" s="561">
        <v>18.656676592701697</v>
      </c>
      <c r="I12" s="343">
        <v>412</v>
      </c>
      <c r="J12" s="565">
        <v>8.7946804990767724</v>
      </c>
      <c r="K12" s="339">
        <v>4527</v>
      </c>
      <c r="L12" s="569">
        <v>95.303256773541619</v>
      </c>
      <c r="M12" s="684">
        <v>2614</v>
      </c>
      <c r="N12" s="557">
        <v>55.030420412201849</v>
      </c>
      <c r="O12" s="684">
        <v>1344</v>
      </c>
      <c r="P12" s="557">
        <v>28.294141175975245</v>
      </c>
      <c r="Q12" s="684">
        <v>569</v>
      </c>
      <c r="R12" s="557">
        <v>11.978695185364518</v>
      </c>
      <c r="S12" s="115">
        <v>1288</v>
      </c>
      <c r="T12" s="569">
        <v>27.115218626976276</v>
      </c>
      <c r="U12" s="116">
        <v>604</v>
      </c>
      <c r="V12" s="561">
        <v>12.715521778488874</v>
      </c>
      <c r="W12" s="684">
        <v>451</v>
      </c>
      <c r="X12" s="561">
        <v>9.4945369571166918</v>
      </c>
      <c r="Y12" s="114">
        <v>233</v>
      </c>
      <c r="Z12" s="569">
        <v>4.9051598913707082</v>
      </c>
      <c r="AA12" s="117">
        <v>19</v>
      </c>
      <c r="AB12" s="561">
        <v>0.39999157912465</v>
      </c>
      <c r="AC12" s="343">
        <v>7</v>
      </c>
      <c r="AD12" s="680">
        <v>0.14736531862487107</v>
      </c>
      <c r="AE12" s="343">
        <v>0</v>
      </c>
      <c r="AF12" s="680">
        <v>0</v>
      </c>
      <c r="AG12" s="343">
        <v>12</v>
      </c>
      <c r="AH12" s="680">
        <v>0.25262626049977893</v>
      </c>
      <c r="AI12" s="112">
        <v>5834</v>
      </c>
      <c r="AJ12" s="565">
        <v>122.81846697964254</v>
      </c>
      <c r="AK12" s="114">
        <v>72</v>
      </c>
      <c r="AL12" s="569">
        <v>1.5157575629986737</v>
      </c>
      <c r="AM12" s="116">
        <v>23</v>
      </c>
      <c r="AN12" s="561">
        <v>0.48420033262457635</v>
      </c>
      <c r="AO12" s="112">
        <v>95</v>
      </c>
      <c r="AP12" s="565">
        <v>1.9999578956232502</v>
      </c>
      <c r="AQ12" s="112">
        <v>762</v>
      </c>
      <c r="AR12" s="565">
        <v>16.265889660913835</v>
      </c>
      <c r="AS12" s="116">
        <v>103</v>
      </c>
      <c r="AT12" s="561">
        <v>2.1986701247691931</v>
      </c>
      <c r="AU12" s="112">
        <v>658</v>
      </c>
      <c r="AV12" s="565">
        <v>14.045873224253679</v>
      </c>
      <c r="AW12" s="111" t="s">
        <v>104</v>
      </c>
    </row>
    <row r="13" spans="1:49" s="110" customFormat="1" ht="36.75" customHeight="1">
      <c r="A13" s="111" t="s">
        <v>40</v>
      </c>
      <c r="B13" s="112">
        <v>380165</v>
      </c>
      <c r="C13" s="113">
        <v>3922</v>
      </c>
      <c r="D13" s="557">
        <v>103.16573066957768</v>
      </c>
      <c r="E13" s="115">
        <v>2516</v>
      </c>
      <c r="F13" s="561">
        <v>66.181789486144183</v>
      </c>
      <c r="G13" s="343">
        <v>1006</v>
      </c>
      <c r="H13" s="561">
        <v>26.462194047321557</v>
      </c>
      <c r="I13" s="343">
        <v>400</v>
      </c>
      <c r="J13" s="565">
        <v>10.521747136111951</v>
      </c>
      <c r="K13" s="339">
        <v>5568</v>
      </c>
      <c r="L13" s="569">
        <v>144.94250110850135</v>
      </c>
      <c r="M13" s="684">
        <v>3215</v>
      </c>
      <c r="N13" s="557">
        <v>83.6907580933606</v>
      </c>
      <c r="O13" s="684">
        <v>1569</v>
      </c>
      <c r="P13" s="557">
        <v>40.84317245675981</v>
      </c>
      <c r="Q13" s="684">
        <v>784</v>
      </c>
      <c r="R13" s="557">
        <v>20.408570558380937</v>
      </c>
      <c r="S13" s="115">
        <v>1826</v>
      </c>
      <c r="T13" s="569">
        <v>47.533226836229062</v>
      </c>
      <c r="U13" s="116">
        <v>866</v>
      </c>
      <c r="V13" s="561">
        <v>22.543140438211598</v>
      </c>
      <c r="W13" s="684">
        <v>473</v>
      </c>
      <c r="X13" s="561">
        <v>12.312823819023192</v>
      </c>
      <c r="Y13" s="114">
        <v>487</v>
      </c>
      <c r="Z13" s="569">
        <v>12.677262578994281</v>
      </c>
      <c r="AA13" s="117">
        <v>8</v>
      </c>
      <c r="AB13" s="561">
        <v>0.20825071998347894</v>
      </c>
      <c r="AC13" s="343">
        <v>6</v>
      </c>
      <c r="AD13" s="680">
        <v>0.15618803998760922</v>
      </c>
      <c r="AE13" s="343">
        <v>0</v>
      </c>
      <c r="AF13" s="680">
        <v>0</v>
      </c>
      <c r="AG13" s="343">
        <v>2</v>
      </c>
      <c r="AH13" s="680">
        <v>5.2062679995869734E-2</v>
      </c>
      <c r="AI13" s="112">
        <v>7402</v>
      </c>
      <c r="AJ13" s="565">
        <v>192.68397866471392</v>
      </c>
      <c r="AK13" s="114">
        <v>95</v>
      </c>
      <c r="AL13" s="569">
        <v>2.4729772998038126</v>
      </c>
      <c r="AM13" s="116">
        <v>70</v>
      </c>
      <c r="AN13" s="561">
        <v>1.8221937998554407</v>
      </c>
      <c r="AO13" s="112">
        <v>165</v>
      </c>
      <c r="AP13" s="565">
        <v>4.2951710996592531</v>
      </c>
      <c r="AQ13" s="112">
        <v>850</v>
      </c>
      <c r="AR13" s="565">
        <v>22.358712664237895</v>
      </c>
      <c r="AS13" s="116">
        <v>66</v>
      </c>
      <c r="AT13" s="561">
        <v>1.7360882774584718</v>
      </c>
      <c r="AU13" s="112">
        <v>245</v>
      </c>
      <c r="AV13" s="565">
        <v>6.44457012086857</v>
      </c>
      <c r="AW13" s="111" t="s">
        <v>40</v>
      </c>
    </row>
    <row r="14" spans="1:49" s="110" customFormat="1" ht="36.75" customHeight="1">
      <c r="A14" s="111" t="s">
        <v>41</v>
      </c>
      <c r="B14" s="112">
        <v>816664</v>
      </c>
      <c r="C14" s="113">
        <v>6319</v>
      </c>
      <c r="D14" s="557">
        <v>77.375762859633824</v>
      </c>
      <c r="E14" s="115">
        <v>4208</v>
      </c>
      <c r="F14" s="561">
        <v>51.526698862690161</v>
      </c>
      <c r="G14" s="343">
        <v>1515</v>
      </c>
      <c r="H14" s="561">
        <v>18.551080983121576</v>
      </c>
      <c r="I14" s="343">
        <v>596</v>
      </c>
      <c r="J14" s="565">
        <v>7.297983013822086</v>
      </c>
      <c r="K14" s="339">
        <v>9757</v>
      </c>
      <c r="L14" s="569">
        <v>122.8872263784982</v>
      </c>
      <c r="M14" s="684">
        <v>5598</v>
      </c>
      <c r="N14" s="557">
        <v>70.505554296077989</v>
      </c>
      <c r="O14" s="684">
        <v>2632</v>
      </c>
      <c r="P14" s="557">
        <v>33.149449608302476</v>
      </c>
      <c r="Q14" s="684">
        <v>1527</v>
      </c>
      <c r="R14" s="557">
        <v>19.232222474117737</v>
      </c>
      <c r="S14" s="115">
        <v>3508</v>
      </c>
      <c r="T14" s="569">
        <v>44.182473110153907</v>
      </c>
      <c r="U14" s="116">
        <v>1333</v>
      </c>
      <c r="V14" s="561">
        <v>16.788835990831004</v>
      </c>
      <c r="W14" s="684">
        <v>1030</v>
      </c>
      <c r="X14" s="561">
        <v>12.972618957656364</v>
      </c>
      <c r="Y14" s="114">
        <v>1145</v>
      </c>
      <c r="Z14" s="569">
        <v>14.421018161666542</v>
      </c>
      <c r="AA14" s="117">
        <v>74</v>
      </c>
      <c r="AB14" s="561">
        <v>0.932013400841331</v>
      </c>
      <c r="AC14" s="343">
        <v>44</v>
      </c>
      <c r="AD14" s="680">
        <v>0.55417013022998063</v>
      </c>
      <c r="AE14" s="343">
        <v>2</v>
      </c>
      <c r="AF14" s="680">
        <v>2.5189551374090027E-2</v>
      </c>
      <c r="AG14" s="343">
        <v>28</v>
      </c>
      <c r="AH14" s="680">
        <v>0.35265371923726035</v>
      </c>
      <c r="AI14" s="112">
        <v>13339</v>
      </c>
      <c r="AJ14" s="565">
        <v>168.00171288949343</v>
      </c>
      <c r="AK14" s="114">
        <v>102</v>
      </c>
      <c r="AL14" s="569">
        <v>1.2846671200785915</v>
      </c>
      <c r="AM14" s="116">
        <v>78</v>
      </c>
      <c r="AN14" s="561">
        <v>0.98239250358951102</v>
      </c>
      <c r="AO14" s="112">
        <v>180</v>
      </c>
      <c r="AP14" s="565">
        <v>2.2670596236681027</v>
      </c>
      <c r="AQ14" s="112">
        <v>1967</v>
      </c>
      <c r="AR14" s="565">
        <v>24.085792933201414</v>
      </c>
      <c r="AS14" s="116">
        <v>396</v>
      </c>
      <c r="AT14" s="561">
        <v>4.8489954252911849</v>
      </c>
      <c r="AU14" s="112">
        <v>599</v>
      </c>
      <c r="AV14" s="565">
        <v>7.3347178276500493</v>
      </c>
      <c r="AW14" s="111" t="s">
        <v>41</v>
      </c>
    </row>
    <row r="15" spans="1:49" s="110" customFormat="1" ht="36.75" customHeight="1">
      <c r="A15" s="111" t="s">
        <v>42</v>
      </c>
      <c r="B15" s="112">
        <v>379938</v>
      </c>
      <c r="C15" s="113">
        <v>1950</v>
      </c>
      <c r="D15" s="557">
        <v>51.324163416136315</v>
      </c>
      <c r="E15" s="115">
        <v>1351</v>
      </c>
      <c r="F15" s="561">
        <v>35.55843321805137</v>
      </c>
      <c r="G15" s="343">
        <v>481</v>
      </c>
      <c r="H15" s="561">
        <v>12.659960309313623</v>
      </c>
      <c r="I15" s="343">
        <v>118</v>
      </c>
      <c r="J15" s="565">
        <v>3.1057698887713259</v>
      </c>
      <c r="K15" s="339">
        <v>4528</v>
      </c>
      <c r="L15" s="569">
        <v>115.68678382394887</v>
      </c>
      <c r="M15" s="684">
        <v>2494</v>
      </c>
      <c r="N15" s="557">
        <v>63.719708228120254</v>
      </c>
      <c r="O15" s="684">
        <v>1587</v>
      </c>
      <c r="P15" s="557">
        <v>40.546582581406113</v>
      </c>
      <c r="Q15" s="684">
        <v>447</v>
      </c>
      <c r="R15" s="557">
        <v>11.420493014422515</v>
      </c>
      <c r="S15" s="115">
        <v>1040</v>
      </c>
      <c r="T15" s="569">
        <v>26.571169429528897</v>
      </c>
      <c r="U15" s="116">
        <v>414</v>
      </c>
      <c r="V15" s="561">
        <v>10.577369369062465</v>
      </c>
      <c r="W15" s="684">
        <v>514</v>
      </c>
      <c r="X15" s="561">
        <v>13.132289506517164</v>
      </c>
      <c r="Y15" s="114">
        <v>112</v>
      </c>
      <c r="Z15" s="569">
        <v>2.8615105539492656</v>
      </c>
      <c r="AA15" s="117">
        <v>1</v>
      </c>
      <c r="AB15" s="561">
        <v>2.5549201374547012E-2</v>
      </c>
      <c r="AC15" s="343">
        <v>0</v>
      </c>
      <c r="AD15" s="680">
        <v>0</v>
      </c>
      <c r="AE15" s="343">
        <v>0</v>
      </c>
      <c r="AF15" s="680">
        <v>0</v>
      </c>
      <c r="AG15" s="343">
        <v>1</v>
      </c>
      <c r="AH15" s="680">
        <v>2.5549201374547012E-2</v>
      </c>
      <c r="AI15" s="112">
        <v>5569</v>
      </c>
      <c r="AJ15" s="565">
        <v>142.28350245485231</v>
      </c>
      <c r="AK15" s="114">
        <v>94</v>
      </c>
      <c r="AL15" s="569">
        <v>2.4016249292074194</v>
      </c>
      <c r="AM15" s="116">
        <v>97</v>
      </c>
      <c r="AN15" s="561">
        <v>2.4782725333310602</v>
      </c>
      <c r="AO15" s="112">
        <v>191</v>
      </c>
      <c r="AP15" s="565">
        <v>4.8798974625384801</v>
      </c>
      <c r="AQ15" s="112">
        <v>552</v>
      </c>
      <c r="AR15" s="565">
        <v>14.52868625933705</v>
      </c>
      <c r="AS15" s="116">
        <v>139</v>
      </c>
      <c r="AT15" s="561">
        <v>3.6584916486374093</v>
      </c>
      <c r="AU15" s="112">
        <v>1052</v>
      </c>
      <c r="AV15" s="565">
        <v>27.688728160910465</v>
      </c>
      <c r="AW15" s="111" t="s">
        <v>42</v>
      </c>
    </row>
    <row r="16" spans="1:49" s="110" customFormat="1" ht="36.75" customHeight="1">
      <c r="A16" s="111" t="s">
        <v>43</v>
      </c>
      <c r="B16" s="112">
        <v>368471</v>
      </c>
      <c r="C16" s="113">
        <v>2225</v>
      </c>
      <c r="D16" s="557">
        <v>60.384670706785606</v>
      </c>
      <c r="E16" s="115">
        <v>1635</v>
      </c>
      <c r="F16" s="561">
        <v>44.37255577779527</v>
      </c>
      <c r="G16" s="343">
        <v>445</v>
      </c>
      <c r="H16" s="561">
        <v>12.076934141357121</v>
      </c>
      <c r="I16" s="343">
        <v>145</v>
      </c>
      <c r="J16" s="565">
        <v>3.9351807876332194</v>
      </c>
      <c r="K16" s="339">
        <v>2868</v>
      </c>
      <c r="L16" s="569">
        <v>76.339941653712657</v>
      </c>
      <c r="M16" s="684">
        <v>1811</v>
      </c>
      <c r="N16" s="557">
        <v>48.204893422201401</v>
      </c>
      <c r="O16" s="684">
        <v>624</v>
      </c>
      <c r="P16" s="557">
        <v>16.609527054364261</v>
      </c>
      <c r="Q16" s="684">
        <v>433</v>
      </c>
      <c r="R16" s="557">
        <v>11.525521177146993</v>
      </c>
      <c r="S16" s="115">
        <v>960</v>
      </c>
      <c r="T16" s="569">
        <v>25.553118545175785</v>
      </c>
      <c r="U16" s="116">
        <v>430</v>
      </c>
      <c r="V16" s="561">
        <v>11.445667681693321</v>
      </c>
      <c r="W16" s="684">
        <v>288</v>
      </c>
      <c r="X16" s="561">
        <v>7.6659355635527353</v>
      </c>
      <c r="Y16" s="114">
        <v>242</v>
      </c>
      <c r="Z16" s="569">
        <v>6.4415152999297289</v>
      </c>
      <c r="AA16" s="117">
        <v>3</v>
      </c>
      <c r="AB16" s="561">
        <v>7.9853495453674317E-2</v>
      </c>
      <c r="AC16" s="343">
        <v>2</v>
      </c>
      <c r="AD16" s="680">
        <v>5.323566363578288E-2</v>
      </c>
      <c r="AE16" s="343">
        <v>1</v>
      </c>
      <c r="AF16" s="680">
        <v>2.661783181789144E-2</v>
      </c>
      <c r="AG16" s="343">
        <v>0</v>
      </c>
      <c r="AH16" s="680">
        <v>0</v>
      </c>
      <c r="AI16" s="112">
        <v>3831</v>
      </c>
      <c r="AJ16" s="565">
        <v>101.97291369434211</v>
      </c>
      <c r="AK16" s="114">
        <v>62</v>
      </c>
      <c r="AL16" s="569">
        <v>1.6503055727092695</v>
      </c>
      <c r="AM16" s="116">
        <v>70</v>
      </c>
      <c r="AN16" s="561">
        <v>1.8632482272524009</v>
      </c>
      <c r="AO16" s="112">
        <v>132</v>
      </c>
      <c r="AP16" s="565">
        <v>3.5135537999616706</v>
      </c>
      <c r="AQ16" s="112">
        <v>827</v>
      </c>
      <c r="AR16" s="565">
        <v>22.444100078432221</v>
      </c>
      <c r="AS16" s="116">
        <v>172</v>
      </c>
      <c r="AT16" s="561">
        <v>4.6679385894683705</v>
      </c>
      <c r="AU16" s="112">
        <v>335</v>
      </c>
      <c r="AV16" s="565">
        <v>9.0916245783250247</v>
      </c>
      <c r="AW16" s="111" t="s">
        <v>43</v>
      </c>
    </row>
    <row r="17" spans="1:49" s="110" customFormat="1" ht="36.75" customHeight="1">
      <c r="A17" s="111" t="s">
        <v>44</v>
      </c>
      <c r="B17" s="112">
        <v>671902</v>
      </c>
      <c r="C17" s="113">
        <v>5879</v>
      </c>
      <c r="D17" s="557">
        <v>87.497879154995829</v>
      </c>
      <c r="E17" s="115">
        <v>4261</v>
      </c>
      <c r="F17" s="561">
        <v>63.416986405755601</v>
      </c>
      <c r="G17" s="343">
        <v>1165</v>
      </c>
      <c r="H17" s="561">
        <v>17.33883810436641</v>
      </c>
      <c r="I17" s="343">
        <v>453</v>
      </c>
      <c r="J17" s="565">
        <v>6.7420546448738063</v>
      </c>
      <c r="K17" s="339">
        <v>6721</v>
      </c>
      <c r="L17" s="569">
        <v>102.72459893184346</v>
      </c>
      <c r="M17" s="684">
        <v>3591</v>
      </c>
      <c r="N17" s="557">
        <v>54.885290100319871</v>
      </c>
      <c r="O17" s="684">
        <v>1908</v>
      </c>
      <c r="P17" s="557">
        <v>29.162109025733866</v>
      </c>
      <c r="Q17" s="684">
        <v>1222</v>
      </c>
      <c r="R17" s="557">
        <v>18.677199805789719</v>
      </c>
      <c r="S17" s="115">
        <v>2064</v>
      </c>
      <c r="T17" s="569">
        <v>31.546432405196384</v>
      </c>
      <c r="U17" s="116">
        <v>851</v>
      </c>
      <c r="V17" s="561">
        <v>13.006789717452579</v>
      </c>
      <c r="W17" s="684">
        <v>536</v>
      </c>
      <c r="X17" s="561">
        <v>8.1922905858455728</v>
      </c>
      <c r="Y17" s="114">
        <v>677</v>
      </c>
      <c r="Z17" s="569">
        <v>10.347352101898231</v>
      </c>
      <c r="AA17" s="117">
        <v>40</v>
      </c>
      <c r="AB17" s="561">
        <v>0.61136496909295324</v>
      </c>
      <c r="AC17" s="343">
        <v>15</v>
      </c>
      <c r="AD17" s="680">
        <v>0.22926186340985744</v>
      </c>
      <c r="AE17" s="343">
        <v>4</v>
      </c>
      <c r="AF17" s="680">
        <v>6.1136496909295318E-2</v>
      </c>
      <c r="AG17" s="343">
        <v>21</v>
      </c>
      <c r="AH17" s="680">
        <v>0.3209666087738004</v>
      </c>
      <c r="AI17" s="112">
        <v>8825</v>
      </c>
      <c r="AJ17" s="565">
        <v>134.88239630613279</v>
      </c>
      <c r="AK17" s="114">
        <v>219</v>
      </c>
      <c r="AL17" s="569">
        <v>3.3472232057839189</v>
      </c>
      <c r="AM17" s="116">
        <v>99</v>
      </c>
      <c r="AN17" s="561">
        <v>1.5131282985050589</v>
      </c>
      <c r="AO17" s="112">
        <v>318</v>
      </c>
      <c r="AP17" s="565">
        <v>4.8603515042889773</v>
      </c>
      <c r="AQ17" s="112">
        <v>1183</v>
      </c>
      <c r="AR17" s="565">
        <v>17.606734315421001</v>
      </c>
      <c r="AS17" s="116">
        <v>337</v>
      </c>
      <c r="AT17" s="561">
        <v>5.0156123958553476</v>
      </c>
      <c r="AU17" s="112">
        <v>368</v>
      </c>
      <c r="AV17" s="565">
        <v>5.4769892037826944</v>
      </c>
      <c r="AW17" s="111" t="s">
        <v>44</v>
      </c>
    </row>
    <row r="18" spans="1:49" s="110" customFormat="1" ht="36.75" customHeight="1">
      <c r="A18" s="111" t="s">
        <v>45</v>
      </c>
      <c r="B18" s="112">
        <v>1103533</v>
      </c>
      <c r="C18" s="113">
        <v>14273</v>
      </c>
      <c r="D18" s="557">
        <v>129.33913167979571</v>
      </c>
      <c r="E18" s="115">
        <v>7509</v>
      </c>
      <c r="F18" s="561">
        <v>68.045087913093667</v>
      </c>
      <c r="G18" s="343">
        <v>4687</v>
      </c>
      <c r="H18" s="561">
        <v>42.472676394815558</v>
      </c>
      <c r="I18" s="343">
        <v>2077</v>
      </c>
      <c r="J18" s="565">
        <v>18.821367371886478</v>
      </c>
      <c r="K18" s="339">
        <v>10015</v>
      </c>
      <c r="L18" s="569">
        <v>100.21253262035511</v>
      </c>
      <c r="M18" s="684">
        <v>6207</v>
      </c>
      <c r="N18" s="557">
        <v>62.108755863658928</v>
      </c>
      <c r="O18" s="684">
        <v>2623</v>
      </c>
      <c r="P18" s="557">
        <v>26.24637773970958</v>
      </c>
      <c r="Q18" s="684">
        <v>1185</v>
      </c>
      <c r="R18" s="557">
        <v>11.857399016986598</v>
      </c>
      <c r="S18" s="115">
        <v>7428</v>
      </c>
      <c r="T18" s="569">
        <v>74.326379660908401</v>
      </c>
      <c r="U18" s="116">
        <v>2845</v>
      </c>
      <c r="V18" s="561">
        <v>28.467763884664031</v>
      </c>
      <c r="W18" s="684">
        <v>3369</v>
      </c>
      <c r="X18" s="561">
        <v>33.711035686268232</v>
      </c>
      <c r="Y18" s="114">
        <v>1214</v>
      </c>
      <c r="Z18" s="569">
        <v>12.147580089976145</v>
      </c>
      <c r="AA18" s="117">
        <v>123</v>
      </c>
      <c r="AB18" s="561">
        <v>1.2307679992315204</v>
      </c>
      <c r="AC18" s="343">
        <v>64</v>
      </c>
      <c r="AD18" s="680">
        <v>0.6403996093562383</v>
      </c>
      <c r="AE18" s="343">
        <v>15</v>
      </c>
      <c r="AF18" s="680">
        <v>0.15009365844286834</v>
      </c>
      <c r="AG18" s="343">
        <v>44</v>
      </c>
      <c r="AH18" s="680">
        <v>0.4402747314324138</v>
      </c>
      <c r="AI18" s="112">
        <v>17566</v>
      </c>
      <c r="AJ18" s="565">
        <v>175.76968028049501</v>
      </c>
      <c r="AK18" s="114">
        <v>222</v>
      </c>
      <c r="AL18" s="569">
        <v>2.2213861449544514</v>
      </c>
      <c r="AM18" s="116">
        <v>120</v>
      </c>
      <c r="AN18" s="561">
        <v>1.2007492675429468</v>
      </c>
      <c r="AO18" s="112">
        <v>342</v>
      </c>
      <c r="AP18" s="565">
        <v>3.4221354124973988</v>
      </c>
      <c r="AQ18" s="112">
        <v>2155</v>
      </c>
      <c r="AR18" s="565">
        <v>19.528188101307347</v>
      </c>
      <c r="AS18" s="116">
        <v>540</v>
      </c>
      <c r="AT18" s="561">
        <v>4.8933742806060163</v>
      </c>
      <c r="AU18" s="112">
        <v>1082</v>
      </c>
      <c r="AV18" s="565">
        <v>9.8048721696587222</v>
      </c>
      <c r="AW18" s="111" t="s">
        <v>45</v>
      </c>
    </row>
    <row r="19" spans="1:49" s="110" customFormat="1" ht="36.75" customHeight="1">
      <c r="A19" s="111" t="s">
        <v>46</v>
      </c>
      <c r="B19" s="112">
        <v>854131</v>
      </c>
      <c r="C19" s="113">
        <v>9433</v>
      </c>
      <c r="D19" s="557">
        <v>110.43973348350545</v>
      </c>
      <c r="E19" s="115">
        <v>5864</v>
      </c>
      <c r="F19" s="561">
        <v>68.6545740641658</v>
      </c>
      <c r="G19" s="343">
        <v>1776</v>
      </c>
      <c r="H19" s="561">
        <v>20.793063359133434</v>
      </c>
      <c r="I19" s="343">
        <v>1793</v>
      </c>
      <c r="J19" s="565">
        <v>20.992096060206219</v>
      </c>
      <c r="K19" s="339">
        <v>8793</v>
      </c>
      <c r="L19" s="569">
        <v>111.95055994377645</v>
      </c>
      <c r="M19" s="684">
        <v>5496</v>
      </c>
      <c r="N19" s="557">
        <v>69.973874383145159</v>
      </c>
      <c r="O19" s="684">
        <v>1973</v>
      </c>
      <c r="P19" s="557">
        <v>25.119806069495159</v>
      </c>
      <c r="Q19" s="684">
        <v>1324</v>
      </c>
      <c r="R19" s="557">
        <v>16.856879491136134</v>
      </c>
      <c r="S19" s="115">
        <v>3228</v>
      </c>
      <c r="T19" s="569">
        <v>41.098192596214076</v>
      </c>
      <c r="U19" s="116">
        <v>1343</v>
      </c>
      <c r="V19" s="561">
        <v>17.09878335090319</v>
      </c>
      <c r="W19" s="684">
        <v>1096</v>
      </c>
      <c r="X19" s="561">
        <v>13.954033173931421</v>
      </c>
      <c r="Y19" s="114">
        <v>789</v>
      </c>
      <c r="Z19" s="569">
        <v>10.045376071379463</v>
      </c>
      <c r="AA19" s="117">
        <v>28</v>
      </c>
      <c r="AB19" s="561">
        <v>0.35648989860408742</v>
      </c>
      <c r="AC19" s="343">
        <v>23</v>
      </c>
      <c r="AD19" s="680">
        <v>0.29283098813907182</v>
      </c>
      <c r="AE19" s="343">
        <v>1</v>
      </c>
      <c r="AF19" s="680">
        <v>1.2731782093003121E-2</v>
      </c>
      <c r="AG19" s="343">
        <v>4</v>
      </c>
      <c r="AH19" s="680">
        <v>5.0927128372012485E-2</v>
      </c>
      <c r="AI19" s="112">
        <v>12049</v>
      </c>
      <c r="AJ19" s="565">
        <v>153.40524243859463</v>
      </c>
      <c r="AK19" s="114">
        <v>307</v>
      </c>
      <c r="AL19" s="569">
        <v>3.9086571025519588</v>
      </c>
      <c r="AM19" s="116">
        <v>116</v>
      </c>
      <c r="AN19" s="561">
        <v>1.4768867227883622</v>
      </c>
      <c r="AO19" s="112">
        <v>423</v>
      </c>
      <c r="AP19" s="565">
        <v>5.3855438253403198</v>
      </c>
      <c r="AQ19" s="112">
        <v>1446</v>
      </c>
      <c r="AR19" s="565">
        <v>16.929487397132288</v>
      </c>
      <c r="AS19" s="116">
        <v>341</v>
      </c>
      <c r="AT19" s="561">
        <v>3.9923618274011829</v>
      </c>
      <c r="AU19" s="112">
        <v>687</v>
      </c>
      <c r="AV19" s="565">
        <v>8.0432626845296564</v>
      </c>
      <c r="AW19" s="111" t="s">
        <v>46</v>
      </c>
    </row>
    <row r="20" spans="1:49" s="110" customFormat="1" ht="36.75" customHeight="1">
      <c r="A20" s="111" t="s">
        <v>47</v>
      </c>
      <c r="B20" s="112">
        <v>667334</v>
      </c>
      <c r="C20" s="113">
        <v>6349</v>
      </c>
      <c r="D20" s="557">
        <v>95.139765095139765</v>
      </c>
      <c r="E20" s="115">
        <v>4568</v>
      </c>
      <c r="F20" s="561">
        <v>68.451480068451488</v>
      </c>
      <c r="G20" s="343">
        <v>1107</v>
      </c>
      <c r="H20" s="561">
        <v>16.588395016588397</v>
      </c>
      <c r="I20" s="343">
        <v>674</v>
      </c>
      <c r="J20" s="565">
        <v>10.099890010099889</v>
      </c>
      <c r="K20" s="339">
        <v>7162</v>
      </c>
      <c r="L20" s="569">
        <v>112.14022590884936</v>
      </c>
      <c r="M20" s="684">
        <v>4614</v>
      </c>
      <c r="N20" s="557">
        <v>72.244485107990911</v>
      </c>
      <c r="O20" s="684">
        <v>1760</v>
      </c>
      <c r="P20" s="557">
        <v>27.55749757045167</v>
      </c>
      <c r="Q20" s="684">
        <v>788</v>
      </c>
      <c r="R20" s="557">
        <v>12.33824323040677</v>
      </c>
      <c r="S20" s="115">
        <v>2235</v>
      </c>
      <c r="T20" s="569">
        <v>34.994890380658795</v>
      </c>
      <c r="U20" s="116">
        <v>1053</v>
      </c>
      <c r="V20" s="561">
        <v>16.48752553504864</v>
      </c>
      <c r="W20" s="684">
        <v>826</v>
      </c>
      <c r="X20" s="561">
        <v>12.933234655223341</v>
      </c>
      <c r="Y20" s="114">
        <v>356</v>
      </c>
      <c r="Z20" s="569">
        <v>5.574130190386815</v>
      </c>
      <c r="AA20" s="117">
        <v>19</v>
      </c>
      <c r="AB20" s="561">
        <v>0.2974957124082851</v>
      </c>
      <c r="AC20" s="343">
        <v>13</v>
      </c>
      <c r="AD20" s="680">
        <v>0.20354969796356348</v>
      </c>
      <c r="AE20" s="343">
        <v>0</v>
      </c>
      <c r="AF20" s="680">
        <v>0</v>
      </c>
      <c r="AG20" s="343">
        <v>6</v>
      </c>
      <c r="AH20" s="680">
        <v>9.3946014444721587E-2</v>
      </c>
      <c r="AI20" s="112">
        <v>9416</v>
      </c>
      <c r="AJ20" s="565">
        <v>147.43261200191643</v>
      </c>
      <c r="AK20" s="114">
        <v>117</v>
      </c>
      <c r="AL20" s="569">
        <v>1.831947281672071</v>
      </c>
      <c r="AM20" s="116">
        <v>25</v>
      </c>
      <c r="AN20" s="561">
        <v>0.39144172685300666</v>
      </c>
      <c r="AO20" s="112">
        <v>142</v>
      </c>
      <c r="AP20" s="565">
        <v>2.223389008525078</v>
      </c>
      <c r="AQ20" s="112">
        <v>1975</v>
      </c>
      <c r="AR20" s="565">
        <v>29.595375029595377</v>
      </c>
      <c r="AS20" s="116">
        <v>159</v>
      </c>
      <c r="AT20" s="561">
        <v>2.3826150023826149</v>
      </c>
      <c r="AU20" s="112">
        <v>259</v>
      </c>
      <c r="AV20" s="565">
        <v>3.8811150038811149</v>
      </c>
      <c r="AW20" s="111" t="s">
        <v>47</v>
      </c>
    </row>
    <row r="21" spans="1:49" s="110" customFormat="1" ht="36.75" customHeight="1">
      <c r="A21" s="111" t="s">
        <v>48</v>
      </c>
      <c r="B21" s="112">
        <v>2751736</v>
      </c>
      <c r="C21" s="113">
        <v>28977</v>
      </c>
      <c r="D21" s="557">
        <v>105.30443327412223</v>
      </c>
      <c r="E21" s="115">
        <v>17941</v>
      </c>
      <c r="F21" s="561">
        <v>65.198841749353861</v>
      </c>
      <c r="G21" s="343">
        <v>7337</v>
      </c>
      <c r="H21" s="561">
        <v>26.663168269049066</v>
      </c>
      <c r="I21" s="343">
        <v>3699</v>
      </c>
      <c r="J21" s="565">
        <v>13.4424232557193</v>
      </c>
      <c r="K21" s="339">
        <v>21795</v>
      </c>
      <c r="L21" s="569">
        <v>86.473888813504445</v>
      </c>
      <c r="M21" s="684">
        <v>13128</v>
      </c>
      <c r="N21" s="557">
        <v>52.086680997645622</v>
      </c>
      <c r="O21" s="684">
        <v>5327</v>
      </c>
      <c r="P21" s="557">
        <v>21.135416641869153</v>
      </c>
      <c r="Q21" s="684">
        <v>3340</v>
      </c>
      <c r="R21" s="557">
        <v>13.25179117398967</v>
      </c>
      <c r="S21" s="115">
        <v>6711</v>
      </c>
      <c r="T21" s="569">
        <v>26.626578014564274</v>
      </c>
      <c r="U21" s="116">
        <v>2497</v>
      </c>
      <c r="V21" s="561">
        <v>9.9071025633090439</v>
      </c>
      <c r="W21" s="684">
        <v>2945</v>
      </c>
      <c r="X21" s="561">
        <v>11.684588325568734</v>
      </c>
      <c r="Y21" s="114">
        <v>1269</v>
      </c>
      <c r="Z21" s="569">
        <v>5.0348871256864944</v>
      </c>
      <c r="AA21" s="117">
        <v>203</v>
      </c>
      <c r="AB21" s="561">
        <v>0.80542323602392307</v>
      </c>
      <c r="AC21" s="343">
        <v>135</v>
      </c>
      <c r="AD21" s="680">
        <v>0.53562628996664829</v>
      </c>
      <c r="AE21" s="343">
        <v>10</v>
      </c>
      <c r="AF21" s="680">
        <v>3.9676021479010982E-2</v>
      </c>
      <c r="AG21" s="343">
        <v>58</v>
      </c>
      <c r="AH21" s="680">
        <v>0.23012092457826375</v>
      </c>
      <c r="AI21" s="112">
        <v>28709</v>
      </c>
      <c r="AJ21" s="565">
        <v>113.90589006409265</v>
      </c>
      <c r="AK21" s="114">
        <v>440</v>
      </c>
      <c r="AL21" s="569">
        <v>1.7457449450764835</v>
      </c>
      <c r="AM21" s="116">
        <v>151</v>
      </c>
      <c r="AN21" s="561">
        <v>0.59910792433306592</v>
      </c>
      <c r="AO21" s="112">
        <v>591</v>
      </c>
      <c r="AP21" s="565">
        <v>2.3448528694095492</v>
      </c>
      <c r="AQ21" s="112">
        <v>3803</v>
      </c>
      <c r="AR21" s="565">
        <v>13.820366488645714</v>
      </c>
      <c r="AS21" s="116">
        <v>747</v>
      </c>
      <c r="AT21" s="561">
        <v>2.714649951884919</v>
      </c>
      <c r="AU21" s="112">
        <v>1451</v>
      </c>
      <c r="AV21" s="565">
        <v>5.273034913232955</v>
      </c>
      <c r="AW21" s="111" t="s">
        <v>48</v>
      </c>
    </row>
    <row r="22" spans="1:49" s="110" customFormat="1" ht="36.75" customHeight="1">
      <c r="A22" s="111" t="s">
        <v>49</v>
      </c>
      <c r="B22" s="112">
        <v>2387511</v>
      </c>
      <c r="C22" s="113">
        <v>40008</v>
      </c>
      <c r="D22" s="557">
        <v>167.57200280962056</v>
      </c>
      <c r="E22" s="115">
        <v>26783</v>
      </c>
      <c r="F22" s="561">
        <v>112.17958786367895</v>
      </c>
      <c r="G22" s="343">
        <v>8727</v>
      </c>
      <c r="H22" s="561">
        <v>36.552711170754819</v>
      </c>
      <c r="I22" s="343">
        <v>4498</v>
      </c>
      <c r="J22" s="565">
        <v>18.839703775186795</v>
      </c>
      <c r="K22" s="339">
        <v>21117</v>
      </c>
      <c r="L22" s="569">
        <v>96.002975060230256</v>
      </c>
      <c r="M22" s="684">
        <v>13021</v>
      </c>
      <c r="N22" s="557">
        <v>59.196606443114938</v>
      </c>
      <c r="O22" s="684">
        <v>5337</v>
      </c>
      <c r="P22" s="557">
        <v>24.263289193372582</v>
      </c>
      <c r="Q22" s="684">
        <v>2759</v>
      </c>
      <c r="R22" s="557">
        <v>12.54307942374273</v>
      </c>
      <c r="S22" s="115">
        <v>7198</v>
      </c>
      <c r="T22" s="569">
        <v>32.723844034831529</v>
      </c>
      <c r="U22" s="116">
        <v>3488</v>
      </c>
      <c r="V22" s="561">
        <v>15.857289246108969</v>
      </c>
      <c r="W22" s="684">
        <v>2527</v>
      </c>
      <c r="X22" s="561">
        <v>11.488351469299703</v>
      </c>
      <c r="Y22" s="114">
        <v>1183</v>
      </c>
      <c r="Z22" s="569">
        <v>5.3782033194228536</v>
      </c>
      <c r="AA22" s="117">
        <v>106</v>
      </c>
      <c r="AB22" s="561">
        <v>0.48190156539207307</v>
      </c>
      <c r="AC22" s="343">
        <v>65</v>
      </c>
      <c r="AD22" s="680">
        <v>0.29550567689136559</v>
      </c>
      <c r="AE22" s="343">
        <v>13</v>
      </c>
      <c r="AF22" s="680">
        <v>5.9101135378273113E-2</v>
      </c>
      <c r="AG22" s="343">
        <v>28</v>
      </c>
      <c r="AH22" s="680">
        <v>0.12729475312243441</v>
      </c>
      <c r="AI22" s="112">
        <v>28421</v>
      </c>
      <c r="AJ22" s="565">
        <v>129.20872066045385</v>
      </c>
      <c r="AK22" s="114">
        <v>530</v>
      </c>
      <c r="AL22" s="569">
        <v>2.4095078269603656</v>
      </c>
      <c r="AM22" s="116">
        <v>225</v>
      </c>
      <c r="AN22" s="561">
        <v>1.0229042661624193</v>
      </c>
      <c r="AO22" s="112">
        <v>755</v>
      </c>
      <c r="AP22" s="565">
        <v>3.4324120931227844</v>
      </c>
      <c r="AQ22" s="112">
        <v>3017</v>
      </c>
      <c r="AR22" s="565">
        <v>12.636590993716887</v>
      </c>
      <c r="AS22" s="116">
        <v>660</v>
      </c>
      <c r="AT22" s="561">
        <v>2.7643851693248744</v>
      </c>
      <c r="AU22" s="112">
        <v>1855</v>
      </c>
      <c r="AV22" s="565">
        <v>7.7695977107540024</v>
      </c>
      <c r="AW22" s="111" t="s">
        <v>49</v>
      </c>
    </row>
    <row r="23" spans="1:49" s="110" customFormat="1" ht="36.75" customHeight="1">
      <c r="A23" s="111" t="s">
        <v>50</v>
      </c>
      <c r="B23" s="112">
        <v>6554142</v>
      </c>
      <c r="C23" s="113">
        <v>90188</v>
      </c>
      <c r="D23" s="557">
        <v>137.60458653474399</v>
      </c>
      <c r="E23" s="115">
        <v>62742</v>
      </c>
      <c r="F23" s="561">
        <v>95.728777313643789</v>
      </c>
      <c r="G23" s="343">
        <v>15172</v>
      </c>
      <c r="H23" s="561">
        <v>23.148720305419076</v>
      </c>
      <c r="I23" s="343">
        <v>12274</v>
      </c>
      <c r="J23" s="565">
        <v>18.727088915681108</v>
      </c>
      <c r="K23" s="339">
        <v>64216</v>
      </c>
      <c r="L23" s="569">
        <v>105.10105763913133</v>
      </c>
      <c r="M23" s="684">
        <v>36142</v>
      </c>
      <c r="N23" s="557">
        <v>59.152896866723005</v>
      </c>
      <c r="O23" s="684">
        <v>16925</v>
      </c>
      <c r="P23" s="557">
        <v>27.700812889969754</v>
      </c>
      <c r="Q23" s="684">
        <v>11149</v>
      </c>
      <c r="R23" s="557">
        <v>18.247347882438568</v>
      </c>
      <c r="S23" s="115">
        <v>23373</v>
      </c>
      <c r="T23" s="569">
        <v>38.254127011950551</v>
      </c>
      <c r="U23" s="116">
        <v>10010</v>
      </c>
      <c r="V23" s="561">
        <v>16.383169100655671</v>
      </c>
      <c r="W23" s="684">
        <v>4912</v>
      </c>
      <c r="X23" s="561">
        <v>8.0393732889531115</v>
      </c>
      <c r="Y23" s="114">
        <v>8451</v>
      </c>
      <c r="Z23" s="569">
        <v>13.831584622341765</v>
      </c>
      <c r="AA23" s="117">
        <v>374</v>
      </c>
      <c r="AB23" s="561">
        <v>0.61211840595856359</v>
      </c>
      <c r="AC23" s="343">
        <v>154</v>
      </c>
      <c r="AD23" s="680">
        <v>0.25204875539470262</v>
      </c>
      <c r="AE23" s="343">
        <v>19</v>
      </c>
      <c r="AF23" s="680">
        <v>3.1096924366878897E-2</v>
      </c>
      <c r="AG23" s="343">
        <v>201</v>
      </c>
      <c r="AH23" s="680">
        <v>0.32897272619698198</v>
      </c>
      <c r="AI23" s="112">
        <v>87963</v>
      </c>
      <c r="AJ23" s="565">
        <v>143.96730305704043</v>
      </c>
      <c r="AK23" s="114">
        <v>1639</v>
      </c>
      <c r="AL23" s="569">
        <v>2.6825188967007638</v>
      </c>
      <c r="AM23" s="116">
        <v>1004</v>
      </c>
      <c r="AN23" s="561">
        <v>1.6432269507550743</v>
      </c>
      <c r="AO23" s="112">
        <v>2643</v>
      </c>
      <c r="AP23" s="565">
        <v>4.3257458474558383</v>
      </c>
      <c r="AQ23" s="112">
        <v>9195</v>
      </c>
      <c r="AR23" s="565">
        <v>14.029296283174823</v>
      </c>
      <c r="AS23" s="116">
        <v>1869</v>
      </c>
      <c r="AT23" s="561">
        <v>2.8516318383092707</v>
      </c>
      <c r="AU23" s="112">
        <v>5407</v>
      </c>
      <c r="AV23" s="565">
        <v>8.2497449704324382</v>
      </c>
      <c r="AW23" s="111" t="s">
        <v>50</v>
      </c>
    </row>
    <row r="24" spans="1:49" s="110" customFormat="1" ht="36.75" customHeight="1">
      <c r="A24" s="111" t="s">
        <v>51</v>
      </c>
      <c r="B24" s="112">
        <v>3704610</v>
      </c>
      <c r="C24" s="113">
        <v>53594</v>
      </c>
      <c r="D24" s="557">
        <v>144.66839964260745</v>
      </c>
      <c r="E24" s="115">
        <v>35173</v>
      </c>
      <c r="F24" s="561">
        <v>94.943867235687421</v>
      </c>
      <c r="G24" s="343">
        <v>11433</v>
      </c>
      <c r="H24" s="561">
        <v>30.861548179160557</v>
      </c>
      <c r="I24" s="343">
        <v>6988</v>
      </c>
      <c r="J24" s="565">
        <v>18.862984227759465</v>
      </c>
      <c r="K24" s="339">
        <v>32248</v>
      </c>
      <c r="L24" s="569">
        <v>93.823272155472992</v>
      </c>
      <c r="M24" s="684">
        <v>17603</v>
      </c>
      <c r="N24" s="557">
        <v>51.21468183306844</v>
      </c>
      <c r="O24" s="684">
        <v>10224</v>
      </c>
      <c r="P24" s="557">
        <v>29.746003923268294</v>
      </c>
      <c r="Q24" s="684">
        <v>4421</v>
      </c>
      <c r="R24" s="557">
        <v>12.86258639913626</v>
      </c>
      <c r="S24" s="115">
        <v>10116</v>
      </c>
      <c r="T24" s="569">
        <v>29.431785571966163</v>
      </c>
      <c r="U24" s="116">
        <v>3650</v>
      </c>
      <c r="V24" s="561">
        <v>10.619416502340501</v>
      </c>
      <c r="W24" s="684">
        <v>5076</v>
      </c>
      <c r="X24" s="561">
        <v>14.768262511200103</v>
      </c>
      <c r="Y24" s="114">
        <v>1390</v>
      </c>
      <c r="Z24" s="569">
        <v>4.0441065584255602</v>
      </c>
      <c r="AA24" s="117">
        <v>272</v>
      </c>
      <c r="AB24" s="561">
        <v>0.79136473661277151</v>
      </c>
      <c r="AC24" s="343">
        <v>149</v>
      </c>
      <c r="AD24" s="680">
        <v>0.4335049476297903</v>
      </c>
      <c r="AE24" s="343">
        <v>56</v>
      </c>
      <c r="AF24" s="680">
        <v>0.1629280340085118</v>
      </c>
      <c r="AG24" s="343">
        <v>67</v>
      </c>
      <c r="AH24" s="680">
        <v>0.19493175497446946</v>
      </c>
      <c r="AI24" s="112">
        <v>42636</v>
      </c>
      <c r="AJ24" s="565">
        <v>124.04642246405193</v>
      </c>
      <c r="AK24" s="114">
        <v>1039</v>
      </c>
      <c r="AL24" s="569">
        <v>3.0228969166936386</v>
      </c>
      <c r="AM24" s="116">
        <v>411</v>
      </c>
      <c r="AN24" s="561">
        <v>1.1957753924553276</v>
      </c>
      <c r="AO24" s="112">
        <v>1450</v>
      </c>
      <c r="AP24" s="565">
        <v>4.2186723091489657</v>
      </c>
      <c r="AQ24" s="112">
        <v>6104</v>
      </c>
      <c r="AR24" s="565">
        <v>16.476768134837403</v>
      </c>
      <c r="AS24" s="116">
        <v>1946</v>
      </c>
      <c r="AT24" s="561">
        <v>5.2529146117944947</v>
      </c>
      <c r="AU24" s="112">
        <v>3829</v>
      </c>
      <c r="AV24" s="565">
        <v>10.335770836876216</v>
      </c>
      <c r="AW24" s="111" t="s">
        <v>51</v>
      </c>
    </row>
    <row r="25" spans="1:49" s="110" customFormat="1" ht="36.75" customHeight="1">
      <c r="A25" s="111" t="s">
        <v>52</v>
      </c>
      <c r="B25" s="112">
        <v>867764</v>
      </c>
      <c r="C25" s="113">
        <v>4985</v>
      </c>
      <c r="D25" s="557">
        <v>57.446494669057486</v>
      </c>
      <c r="E25" s="115">
        <v>3428</v>
      </c>
      <c r="F25" s="561">
        <v>39.503828229795204</v>
      </c>
      <c r="G25" s="343">
        <v>1015</v>
      </c>
      <c r="H25" s="561">
        <v>11.696728603629559</v>
      </c>
      <c r="I25" s="343">
        <v>542</v>
      </c>
      <c r="J25" s="565">
        <v>6.2459378356327298</v>
      </c>
      <c r="K25" s="339">
        <v>7062</v>
      </c>
      <c r="L25" s="569">
        <v>81.875571237273391</v>
      </c>
      <c r="M25" s="684">
        <v>4131</v>
      </c>
      <c r="N25" s="557">
        <v>47.894078841854487</v>
      </c>
      <c r="O25" s="684">
        <v>1766</v>
      </c>
      <c r="P25" s="557">
        <v>20.474689720337697</v>
      </c>
      <c r="Q25" s="684">
        <v>1165</v>
      </c>
      <c r="R25" s="557">
        <v>13.506802675081211</v>
      </c>
      <c r="S25" s="115">
        <v>2622</v>
      </c>
      <c r="T25" s="569">
        <v>30.399001385461744</v>
      </c>
      <c r="U25" s="116">
        <v>946</v>
      </c>
      <c r="V25" s="561">
        <v>10.967755648606715</v>
      </c>
      <c r="W25" s="684">
        <v>920</v>
      </c>
      <c r="X25" s="561">
        <v>10.666316275600611</v>
      </c>
      <c r="Y25" s="114">
        <v>756</v>
      </c>
      <c r="Z25" s="569">
        <v>8.7649294612544164</v>
      </c>
      <c r="AA25" s="117">
        <v>32</v>
      </c>
      <c r="AB25" s="561">
        <v>0.37100230523828215</v>
      </c>
      <c r="AC25" s="343">
        <v>5</v>
      </c>
      <c r="AD25" s="680">
        <v>5.7969110193481589E-2</v>
      </c>
      <c r="AE25" s="343">
        <v>11</v>
      </c>
      <c r="AF25" s="680">
        <v>0.12753204242565949</v>
      </c>
      <c r="AG25" s="343">
        <v>16</v>
      </c>
      <c r="AH25" s="680">
        <v>0.18550115261914107</v>
      </c>
      <c r="AI25" s="112">
        <v>9716</v>
      </c>
      <c r="AJ25" s="565">
        <v>112.64557492797343</v>
      </c>
      <c r="AK25" s="114">
        <v>89</v>
      </c>
      <c r="AL25" s="569">
        <v>1.0318501614439723</v>
      </c>
      <c r="AM25" s="116">
        <v>93</v>
      </c>
      <c r="AN25" s="561">
        <v>1.0782254495987575</v>
      </c>
      <c r="AO25" s="112">
        <v>182</v>
      </c>
      <c r="AP25" s="565">
        <v>2.1100756110427299</v>
      </c>
      <c r="AQ25" s="112">
        <v>925</v>
      </c>
      <c r="AR25" s="565">
        <v>10.659580254539254</v>
      </c>
      <c r="AS25" s="116">
        <v>175</v>
      </c>
      <c r="AT25" s="561">
        <v>2.0166773454533722</v>
      </c>
      <c r="AU25" s="112">
        <v>613</v>
      </c>
      <c r="AV25" s="565">
        <v>7.0641326443595265</v>
      </c>
      <c r="AW25" s="111" t="s">
        <v>52</v>
      </c>
    </row>
    <row r="26" spans="1:49" s="110" customFormat="1" ht="36.75" customHeight="1">
      <c r="A26" s="111" t="s">
        <v>53</v>
      </c>
      <c r="B26" s="112">
        <v>341182</v>
      </c>
      <c r="C26" s="113">
        <v>1901</v>
      </c>
      <c r="D26" s="557">
        <v>55.718062500366372</v>
      </c>
      <c r="E26" s="115">
        <v>1240</v>
      </c>
      <c r="F26" s="561">
        <v>36.344238558892322</v>
      </c>
      <c r="G26" s="343">
        <v>382</v>
      </c>
      <c r="H26" s="561">
        <v>11.19637026572328</v>
      </c>
      <c r="I26" s="343">
        <v>279</v>
      </c>
      <c r="J26" s="565">
        <v>8.1774536757507725</v>
      </c>
      <c r="K26" s="339">
        <v>3579</v>
      </c>
      <c r="L26" s="569">
        <v>106.75296784585097</v>
      </c>
      <c r="M26" s="684">
        <v>2371</v>
      </c>
      <c r="N26" s="557">
        <v>70.721231283183201</v>
      </c>
      <c r="O26" s="684">
        <v>704</v>
      </c>
      <c r="P26" s="557">
        <v>20.998627930561355</v>
      </c>
      <c r="Q26" s="684">
        <v>504</v>
      </c>
      <c r="R26" s="557">
        <v>15.033108632106424</v>
      </c>
      <c r="S26" s="115">
        <v>721</v>
      </c>
      <c r="T26" s="569">
        <v>21.505697070930022</v>
      </c>
      <c r="U26" s="116">
        <v>317</v>
      </c>
      <c r="V26" s="561">
        <v>9.4553480880510641</v>
      </c>
      <c r="W26" s="684">
        <v>205</v>
      </c>
      <c r="X26" s="561">
        <v>6.1146572809163038</v>
      </c>
      <c r="Y26" s="114">
        <v>199</v>
      </c>
      <c r="Z26" s="569">
        <v>5.9356917019626554</v>
      </c>
      <c r="AA26" s="117">
        <v>39</v>
      </c>
      <c r="AB26" s="561">
        <v>1.1632762631987115</v>
      </c>
      <c r="AC26" s="343">
        <v>17</v>
      </c>
      <c r="AD26" s="680">
        <v>0.50706914036866912</v>
      </c>
      <c r="AE26" s="343">
        <v>4</v>
      </c>
      <c r="AF26" s="680">
        <v>0.11931038596909861</v>
      </c>
      <c r="AG26" s="343">
        <v>18</v>
      </c>
      <c r="AH26" s="680">
        <v>0.53689673686094375</v>
      </c>
      <c r="AI26" s="112">
        <v>4339</v>
      </c>
      <c r="AJ26" s="565">
        <v>129.42194117997971</v>
      </c>
      <c r="AK26" s="114">
        <v>70</v>
      </c>
      <c r="AL26" s="569">
        <v>2.087931754459226</v>
      </c>
      <c r="AM26" s="116">
        <v>43</v>
      </c>
      <c r="AN26" s="561">
        <v>1.28258664916781</v>
      </c>
      <c r="AO26" s="112">
        <v>113</v>
      </c>
      <c r="AP26" s="565">
        <v>3.3705184036270359</v>
      </c>
      <c r="AQ26" s="112">
        <v>581</v>
      </c>
      <c r="AR26" s="565">
        <v>17.029034357029385</v>
      </c>
      <c r="AS26" s="116">
        <v>85</v>
      </c>
      <c r="AT26" s="561">
        <v>2.4913389334724574</v>
      </c>
      <c r="AU26" s="112">
        <v>358</v>
      </c>
      <c r="AV26" s="565">
        <v>10.492933390389881</v>
      </c>
      <c r="AW26" s="111" t="s">
        <v>53</v>
      </c>
    </row>
    <row r="27" spans="1:49" s="110" customFormat="1" ht="36.75" customHeight="1">
      <c r="A27" s="111" t="s">
        <v>54</v>
      </c>
      <c r="B27" s="112">
        <v>462014</v>
      </c>
      <c r="C27" s="113">
        <v>3076</v>
      </c>
      <c r="D27" s="557">
        <v>66.578069062842246</v>
      </c>
      <c r="E27" s="115">
        <v>2214</v>
      </c>
      <c r="F27" s="561">
        <v>47.920625781902714</v>
      </c>
      <c r="G27" s="343">
        <v>516</v>
      </c>
      <c r="H27" s="561">
        <v>11.168492729657542</v>
      </c>
      <c r="I27" s="343">
        <v>346</v>
      </c>
      <c r="J27" s="565">
        <v>7.488950551281996</v>
      </c>
      <c r="K27" s="339">
        <v>4239</v>
      </c>
      <c r="L27" s="569">
        <v>94.184860655731697</v>
      </c>
      <c r="M27" s="684">
        <v>2987</v>
      </c>
      <c r="N27" s="557">
        <v>66.367109879374993</v>
      </c>
      <c r="O27" s="684">
        <v>662</v>
      </c>
      <c r="P27" s="557">
        <v>14.708746816252509</v>
      </c>
      <c r="Q27" s="684">
        <v>590</v>
      </c>
      <c r="R27" s="557">
        <v>13.1090039601042</v>
      </c>
      <c r="S27" s="115">
        <v>1012</v>
      </c>
      <c r="T27" s="569">
        <v>22.485274589195679</v>
      </c>
      <c r="U27" s="116">
        <v>599</v>
      </c>
      <c r="V27" s="561">
        <v>13.308971817122739</v>
      </c>
      <c r="W27" s="684">
        <v>178</v>
      </c>
      <c r="X27" s="561">
        <v>3.9549198388110978</v>
      </c>
      <c r="Y27" s="114">
        <v>235</v>
      </c>
      <c r="Z27" s="569">
        <v>5.2213829332618422</v>
      </c>
      <c r="AA27" s="117">
        <v>14</v>
      </c>
      <c r="AB27" s="561">
        <v>0.31106111091772681</v>
      </c>
      <c r="AC27" s="343">
        <v>7</v>
      </c>
      <c r="AD27" s="680">
        <v>0.15553055545886341</v>
      </c>
      <c r="AE27" s="343">
        <v>0</v>
      </c>
      <c r="AF27" s="680">
        <v>0</v>
      </c>
      <c r="AG27" s="343">
        <v>7</v>
      </c>
      <c r="AH27" s="680">
        <v>0.15553055545886341</v>
      </c>
      <c r="AI27" s="112">
        <v>5265</v>
      </c>
      <c r="AJ27" s="565">
        <v>116.9811963558451</v>
      </c>
      <c r="AK27" s="114">
        <v>53</v>
      </c>
      <c r="AL27" s="569">
        <v>1.1775884913313941</v>
      </c>
      <c r="AM27" s="116">
        <v>31</v>
      </c>
      <c r="AN27" s="561">
        <v>0.68877817417496645</v>
      </c>
      <c r="AO27" s="112">
        <v>84</v>
      </c>
      <c r="AP27" s="565">
        <v>1.8663666655063607</v>
      </c>
      <c r="AQ27" s="112">
        <v>633</v>
      </c>
      <c r="AR27" s="565">
        <v>13.700883523010125</v>
      </c>
      <c r="AS27" s="116">
        <v>100</v>
      </c>
      <c r="AT27" s="561">
        <v>2.1644365755150279</v>
      </c>
      <c r="AU27" s="112">
        <v>517</v>
      </c>
      <c r="AV27" s="565">
        <v>11.190137095412693</v>
      </c>
      <c r="AW27" s="111" t="s">
        <v>54</v>
      </c>
    </row>
    <row r="28" spans="1:49" s="110" customFormat="1" ht="36.75" customHeight="1">
      <c r="A28" s="111" t="s">
        <v>55</v>
      </c>
      <c r="B28" s="112">
        <v>249562</v>
      </c>
      <c r="C28" s="113">
        <v>2429</v>
      </c>
      <c r="D28" s="557">
        <v>97.330523076429898</v>
      </c>
      <c r="E28" s="115">
        <v>1911</v>
      </c>
      <c r="F28" s="561">
        <v>76.574157924684044</v>
      </c>
      <c r="G28" s="343">
        <v>352</v>
      </c>
      <c r="H28" s="561">
        <v>14.10471145446823</v>
      </c>
      <c r="I28" s="343">
        <v>166</v>
      </c>
      <c r="J28" s="565">
        <v>6.6516536972776308</v>
      </c>
      <c r="K28" s="339">
        <v>3408</v>
      </c>
      <c r="L28" s="569">
        <v>137.78845752129004</v>
      </c>
      <c r="M28" s="684">
        <v>2274</v>
      </c>
      <c r="N28" s="557">
        <v>91.939833451705866</v>
      </c>
      <c r="O28" s="684">
        <v>705</v>
      </c>
      <c r="P28" s="557">
        <v>28.503774223154192</v>
      </c>
      <c r="Q28" s="684">
        <v>429</v>
      </c>
      <c r="R28" s="557">
        <v>17.344849846429994</v>
      </c>
      <c r="S28" s="115">
        <v>1124</v>
      </c>
      <c r="T28" s="569">
        <v>45.444315215355047</v>
      </c>
      <c r="U28" s="116">
        <v>730</v>
      </c>
      <c r="V28" s="561">
        <v>29.514546358727035</v>
      </c>
      <c r="W28" s="684">
        <v>218</v>
      </c>
      <c r="X28" s="561">
        <v>8.8139330221951973</v>
      </c>
      <c r="Y28" s="114">
        <v>176</v>
      </c>
      <c r="Z28" s="569">
        <v>7.1158358344328185</v>
      </c>
      <c r="AA28" s="117">
        <v>12</v>
      </c>
      <c r="AB28" s="561">
        <v>0.48517062507496495</v>
      </c>
      <c r="AC28" s="343">
        <v>11</v>
      </c>
      <c r="AD28" s="680">
        <v>0.44473973965205116</v>
      </c>
      <c r="AE28" s="343">
        <v>0</v>
      </c>
      <c r="AF28" s="680">
        <v>0</v>
      </c>
      <c r="AG28" s="343">
        <v>1</v>
      </c>
      <c r="AH28" s="680">
        <v>4.0430885422913745E-2</v>
      </c>
      <c r="AI28" s="112">
        <v>4544</v>
      </c>
      <c r="AJ28" s="565">
        <v>183.71794336172007</v>
      </c>
      <c r="AK28" s="114">
        <v>38</v>
      </c>
      <c r="AL28" s="569">
        <v>1.5363736460707225</v>
      </c>
      <c r="AM28" s="116">
        <v>62</v>
      </c>
      <c r="AN28" s="561">
        <v>2.506714896220652</v>
      </c>
      <c r="AO28" s="112">
        <v>100</v>
      </c>
      <c r="AP28" s="565">
        <v>4.0430885422913745</v>
      </c>
      <c r="AQ28" s="112">
        <v>506</v>
      </c>
      <c r="AR28" s="565">
        <v>20.275522715798079</v>
      </c>
      <c r="AS28" s="116">
        <v>71</v>
      </c>
      <c r="AT28" s="561">
        <v>2.8449844126910344</v>
      </c>
      <c r="AU28" s="112">
        <v>186</v>
      </c>
      <c r="AV28" s="565">
        <v>7.4530577571905976</v>
      </c>
      <c r="AW28" s="111" t="s">
        <v>55</v>
      </c>
    </row>
    <row r="29" spans="1:49" s="110" customFormat="1" ht="36.75" customHeight="1">
      <c r="A29" s="111" t="s">
        <v>56</v>
      </c>
      <c r="B29" s="112">
        <v>333640</v>
      </c>
      <c r="C29" s="113">
        <v>4027</v>
      </c>
      <c r="D29" s="557">
        <v>120.69895695959717</v>
      </c>
      <c r="E29" s="115">
        <v>2480</v>
      </c>
      <c r="F29" s="561">
        <v>74.331614914278859</v>
      </c>
      <c r="G29" s="343">
        <v>1102</v>
      </c>
      <c r="H29" s="561">
        <v>33.029612756264235</v>
      </c>
      <c r="I29" s="343">
        <v>445</v>
      </c>
      <c r="J29" s="565">
        <v>13.337729289054071</v>
      </c>
      <c r="K29" s="339">
        <v>3082</v>
      </c>
      <c r="L29" s="569">
        <v>99.277803905399395</v>
      </c>
      <c r="M29" s="684">
        <v>1770</v>
      </c>
      <c r="N29" s="557">
        <v>57.015481152679079</v>
      </c>
      <c r="O29" s="684">
        <v>1056</v>
      </c>
      <c r="P29" s="557">
        <v>34.016015874140741</v>
      </c>
      <c r="Q29" s="684">
        <v>256</v>
      </c>
      <c r="R29" s="557">
        <v>8.2463068785795741</v>
      </c>
      <c r="S29" s="115">
        <v>1118</v>
      </c>
      <c r="T29" s="569">
        <v>36.013168321296732</v>
      </c>
      <c r="U29" s="116">
        <v>526</v>
      </c>
      <c r="V29" s="561">
        <v>16.943583664581467</v>
      </c>
      <c r="W29" s="684">
        <v>419</v>
      </c>
      <c r="X29" s="561">
        <v>13.496885086425161</v>
      </c>
      <c r="Y29" s="114">
        <v>173</v>
      </c>
      <c r="Z29" s="569">
        <v>5.5726995702901032</v>
      </c>
      <c r="AA29" s="117">
        <v>28</v>
      </c>
      <c r="AB29" s="561">
        <v>0.90193981484464092</v>
      </c>
      <c r="AC29" s="343">
        <v>27</v>
      </c>
      <c r="AD29" s="680">
        <v>0.8697276786001894</v>
      </c>
      <c r="AE29" s="343">
        <v>0</v>
      </c>
      <c r="AF29" s="680">
        <v>0</v>
      </c>
      <c r="AG29" s="343">
        <v>1</v>
      </c>
      <c r="AH29" s="680">
        <v>3.2212136244451461E-2</v>
      </c>
      <c r="AI29" s="112">
        <v>4228</v>
      </c>
      <c r="AJ29" s="565">
        <v>136.19291204154078</v>
      </c>
      <c r="AK29" s="114">
        <v>98</v>
      </c>
      <c r="AL29" s="569">
        <v>3.1567893519562431</v>
      </c>
      <c r="AM29" s="116">
        <v>36</v>
      </c>
      <c r="AN29" s="561">
        <v>1.1596369048002524</v>
      </c>
      <c r="AO29" s="112">
        <v>134</v>
      </c>
      <c r="AP29" s="565">
        <v>4.3164262567564959</v>
      </c>
      <c r="AQ29" s="112">
        <v>470</v>
      </c>
      <c r="AR29" s="565">
        <v>14.087039923270591</v>
      </c>
      <c r="AS29" s="116">
        <v>104</v>
      </c>
      <c r="AT29" s="561">
        <v>3.1171322383407265</v>
      </c>
      <c r="AU29" s="112">
        <v>244</v>
      </c>
      <c r="AV29" s="565">
        <v>7.3132717899532436</v>
      </c>
      <c r="AW29" s="111" t="s">
        <v>56</v>
      </c>
    </row>
    <row r="30" spans="1:49" s="110" customFormat="1" ht="36.75" customHeight="1">
      <c r="A30" s="111" t="s">
        <v>57</v>
      </c>
      <c r="B30" s="112">
        <v>628303</v>
      </c>
      <c r="C30" s="113">
        <v>6889</v>
      </c>
      <c r="D30" s="557">
        <v>109.64455047962528</v>
      </c>
      <c r="E30" s="115">
        <v>4584</v>
      </c>
      <c r="F30" s="561">
        <v>72.958429292873035</v>
      </c>
      <c r="G30" s="343">
        <v>1548</v>
      </c>
      <c r="H30" s="561">
        <v>24.637794185289582</v>
      </c>
      <c r="I30" s="343">
        <v>757</v>
      </c>
      <c r="J30" s="565">
        <v>12.04832700146267</v>
      </c>
      <c r="K30" s="339">
        <v>7227</v>
      </c>
      <c r="L30" s="569">
        <v>120.09458674245712</v>
      </c>
      <c r="M30" s="684">
        <v>4382</v>
      </c>
      <c r="N30" s="557">
        <v>72.817833001999048</v>
      </c>
      <c r="O30" s="684">
        <v>2156</v>
      </c>
      <c r="P30" s="557">
        <v>35.827304416319024</v>
      </c>
      <c r="Q30" s="684">
        <v>689</v>
      </c>
      <c r="R30" s="557">
        <v>11.449449324139056</v>
      </c>
      <c r="S30" s="115">
        <v>2880</v>
      </c>
      <c r="T30" s="569">
        <v>47.858365825138584</v>
      </c>
      <c r="U30" s="116">
        <v>1240</v>
      </c>
      <c r="V30" s="561">
        <v>20.605685285823554</v>
      </c>
      <c r="W30" s="684">
        <v>940</v>
      </c>
      <c r="X30" s="561">
        <v>15.620438845704953</v>
      </c>
      <c r="Y30" s="114">
        <v>700</v>
      </c>
      <c r="Z30" s="569">
        <v>11.632241693610073</v>
      </c>
      <c r="AA30" s="117">
        <v>16</v>
      </c>
      <c r="AB30" s="561">
        <v>0.26587981013965878</v>
      </c>
      <c r="AC30" s="343">
        <v>8</v>
      </c>
      <c r="AD30" s="680">
        <v>0.13293990506982939</v>
      </c>
      <c r="AE30" s="343">
        <v>0</v>
      </c>
      <c r="AF30" s="680">
        <v>0</v>
      </c>
      <c r="AG30" s="343">
        <v>8</v>
      </c>
      <c r="AH30" s="680">
        <v>0.13293990506982939</v>
      </c>
      <c r="AI30" s="112">
        <v>10123</v>
      </c>
      <c r="AJ30" s="565">
        <v>168.21883237773537</v>
      </c>
      <c r="AK30" s="114">
        <v>97</v>
      </c>
      <c r="AL30" s="569">
        <v>1.6118963489716813</v>
      </c>
      <c r="AM30" s="116">
        <v>78</v>
      </c>
      <c r="AN30" s="561">
        <v>1.2961640744308365</v>
      </c>
      <c r="AO30" s="112">
        <v>175</v>
      </c>
      <c r="AP30" s="565">
        <v>2.9080604234025182</v>
      </c>
      <c r="AQ30" s="112">
        <v>1497</v>
      </c>
      <c r="AR30" s="565">
        <v>23.826083911743222</v>
      </c>
      <c r="AS30" s="116">
        <v>263</v>
      </c>
      <c r="AT30" s="561">
        <v>4.1858784694645736</v>
      </c>
      <c r="AU30" s="112">
        <v>410</v>
      </c>
      <c r="AV30" s="565">
        <v>6.5255139638040873</v>
      </c>
      <c r="AW30" s="111" t="s">
        <v>57</v>
      </c>
    </row>
    <row r="31" spans="1:49" s="110" customFormat="1" ht="36.75" customHeight="1">
      <c r="A31" s="111" t="s">
        <v>58</v>
      </c>
      <c r="B31" s="112">
        <v>667867</v>
      </c>
      <c r="C31" s="113">
        <v>4777</v>
      </c>
      <c r="D31" s="557">
        <v>71.526217046208302</v>
      </c>
      <c r="E31" s="115">
        <v>3361</v>
      </c>
      <c r="F31" s="561">
        <v>50.324390934123116</v>
      </c>
      <c r="G31" s="343">
        <v>920</v>
      </c>
      <c r="H31" s="561">
        <v>13.775197756439532</v>
      </c>
      <c r="I31" s="343">
        <v>496</v>
      </c>
      <c r="J31" s="565">
        <v>7.4266283556456605</v>
      </c>
      <c r="K31" s="339">
        <v>8614</v>
      </c>
      <c r="L31" s="569">
        <v>134.48840075274376</v>
      </c>
      <c r="M31" s="684">
        <v>5149</v>
      </c>
      <c r="N31" s="557">
        <v>80.390152713707622</v>
      </c>
      <c r="O31" s="684">
        <v>1975</v>
      </c>
      <c r="P31" s="557">
        <v>30.835220743750742</v>
      </c>
      <c r="Q31" s="684">
        <v>1490</v>
      </c>
      <c r="R31" s="557">
        <v>23.263027295285372</v>
      </c>
      <c r="S31" s="115">
        <v>1979</v>
      </c>
      <c r="T31" s="569">
        <v>30.897671823738087</v>
      </c>
      <c r="U31" s="116">
        <v>979</v>
      </c>
      <c r="V31" s="561">
        <v>15.284901826902267</v>
      </c>
      <c r="W31" s="684">
        <v>391</v>
      </c>
      <c r="X31" s="561">
        <v>6.1045930687628047</v>
      </c>
      <c r="Y31" s="114">
        <v>609</v>
      </c>
      <c r="Z31" s="569">
        <v>9.5081769280730146</v>
      </c>
      <c r="AA31" s="117">
        <v>31</v>
      </c>
      <c r="AB31" s="561">
        <v>0.4839958699019104</v>
      </c>
      <c r="AC31" s="343">
        <v>7</v>
      </c>
      <c r="AD31" s="680">
        <v>0.10928938997785073</v>
      </c>
      <c r="AE31" s="343">
        <v>11</v>
      </c>
      <c r="AF31" s="680">
        <v>0.17174046996519399</v>
      </c>
      <c r="AG31" s="343">
        <v>13</v>
      </c>
      <c r="AH31" s="680">
        <v>0.20296600995886566</v>
      </c>
      <c r="AI31" s="112">
        <v>10624</v>
      </c>
      <c r="AJ31" s="565">
        <v>165.87006844638375</v>
      </c>
      <c r="AK31" s="114">
        <v>84</v>
      </c>
      <c r="AL31" s="569">
        <v>1.3114726797342087</v>
      </c>
      <c r="AM31" s="116">
        <v>85</v>
      </c>
      <c r="AN31" s="561">
        <v>1.3270854497310447</v>
      </c>
      <c r="AO31" s="112">
        <v>169</v>
      </c>
      <c r="AP31" s="565">
        <v>2.6385581294652534</v>
      </c>
      <c r="AQ31" s="112">
        <v>1350</v>
      </c>
      <c r="AR31" s="565">
        <v>20.21360540347105</v>
      </c>
      <c r="AS31" s="116">
        <v>255</v>
      </c>
      <c r="AT31" s="561">
        <v>3.8181254651000871</v>
      </c>
      <c r="AU31" s="112">
        <v>399</v>
      </c>
      <c r="AV31" s="565">
        <v>5.9742433748036659</v>
      </c>
      <c r="AW31" s="111" t="s">
        <v>58</v>
      </c>
    </row>
    <row r="32" spans="1:49" s="110" customFormat="1" ht="36.75" customHeight="1">
      <c r="A32" s="111" t="s">
        <v>59</v>
      </c>
      <c r="B32" s="112">
        <v>1236479</v>
      </c>
      <c r="C32" s="113">
        <v>14779</v>
      </c>
      <c r="D32" s="557">
        <v>119.52487668613861</v>
      </c>
      <c r="E32" s="115">
        <v>10867</v>
      </c>
      <c r="F32" s="561">
        <v>87.886652341042591</v>
      </c>
      <c r="G32" s="343">
        <v>2620</v>
      </c>
      <c r="H32" s="561">
        <v>21.189199331327099</v>
      </c>
      <c r="I32" s="343">
        <v>1292</v>
      </c>
      <c r="J32" s="565">
        <v>10.449025013768937</v>
      </c>
      <c r="K32" s="339">
        <v>13190</v>
      </c>
      <c r="L32" s="569">
        <v>115.10944560707796</v>
      </c>
      <c r="M32" s="684">
        <v>8284</v>
      </c>
      <c r="N32" s="557">
        <v>72.294666217515839</v>
      </c>
      <c r="O32" s="684">
        <v>3499</v>
      </c>
      <c r="P32" s="557">
        <v>30.535856723211964</v>
      </c>
      <c r="Q32" s="684">
        <v>1407</v>
      </c>
      <c r="R32" s="557">
        <v>12.278922666350168</v>
      </c>
      <c r="S32" s="115">
        <v>4425</v>
      </c>
      <c r="T32" s="569">
        <v>38.617080880312358</v>
      </c>
      <c r="U32" s="116">
        <v>2390</v>
      </c>
      <c r="V32" s="561">
        <v>20.857587187332548</v>
      </c>
      <c r="W32" s="684">
        <v>1101</v>
      </c>
      <c r="X32" s="561">
        <v>9.6084533444573808</v>
      </c>
      <c r="Y32" s="114">
        <v>934</v>
      </c>
      <c r="Z32" s="569">
        <v>8.151040348522427</v>
      </c>
      <c r="AA32" s="117">
        <v>26</v>
      </c>
      <c r="AB32" s="561">
        <v>0.22690262212160933</v>
      </c>
      <c r="AC32" s="343">
        <v>16</v>
      </c>
      <c r="AD32" s="680">
        <v>0.13963238284406729</v>
      </c>
      <c r="AE32" s="343">
        <v>0</v>
      </c>
      <c r="AF32" s="680">
        <v>0</v>
      </c>
      <c r="AG32" s="343">
        <v>10</v>
      </c>
      <c r="AH32" s="680">
        <v>8.7270239277542058E-2</v>
      </c>
      <c r="AI32" s="112">
        <v>17641</v>
      </c>
      <c r="AJ32" s="565">
        <v>153.95342910951194</v>
      </c>
      <c r="AK32" s="114">
        <v>300</v>
      </c>
      <c r="AL32" s="569">
        <v>2.6181071783262615</v>
      </c>
      <c r="AM32" s="116">
        <v>277</v>
      </c>
      <c r="AN32" s="561">
        <v>2.4173856279879149</v>
      </c>
      <c r="AO32" s="112">
        <v>577</v>
      </c>
      <c r="AP32" s="565">
        <v>5.0354928063141768</v>
      </c>
      <c r="AQ32" s="112">
        <v>1763</v>
      </c>
      <c r="AR32" s="565">
        <v>14.258228405011327</v>
      </c>
      <c r="AS32" s="116">
        <v>467</v>
      </c>
      <c r="AT32" s="561">
        <v>3.7768534685991431</v>
      </c>
      <c r="AU32" s="112">
        <v>746</v>
      </c>
      <c r="AV32" s="565">
        <v>6.0332605729656548</v>
      </c>
      <c r="AW32" s="111" t="s">
        <v>59</v>
      </c>
    </row>
    <row r="33" spans="1:49" s="110" customFormat="1" ht="36.75" customHeight="1">
      <c r="A33" s="111" t="s">
        <v>60</v>
      </c>
      <c r="B33" s="112">
        <v>2682346</v>
      </c>
      <c r="C33" s="113">
        <v>24538</v>
      </c>
      <c r="D33" s="557">
        <v>91.479622688497315</v>
      </c>
      <c r="E33" s="115">
        <v>17896</v>
      </c>
      <c r="F33" s="561">
        <v>66.717716506371659</v>
      </c>
      <c r="G33" s="343">
        <v>3885</v>
      </c>
      <c r="H33" s="561">
        <v>14.483590111044585</v>
      </c>
      <c r="I33" s="343">
        <v>2757</v>
      </c>
      <c r="J33" s="565">
        <v>10.278316071081061</v>
      </c>
      <c r="K33" s="339">
        <v>34941</v>
      </c>
      <c r="L33" s="569">
        <v>136.63861931421957</v>
      </c>
      <c r="M33" s="684">
        <v>21035</v>
      </c>
      <c r="N33" s="557">
        <v>82.258474493420593</v>
      </c>
      <c r="O33" s="684">
        <v>8433</v>
      </c>
      <c r="P33" s="557">
        <v>32.977690297267216</v>
      </c>
      <c r="Q33" s="684">
        <v>5473</v>
      </c>
      <c r="R33" s="557">
        <v>21.402454523531777</v>
      </c>
      <c r="S33" s="115">
        <v>8250</v>
      </c>
      <c r="T33" s="569">
        <v>32.262059166661274</v>
      </c>
      <c r="U33" s="116">
        <v>4503</v>
      </c>
      <c r="V33" s="561">
        <v>17.609218476057663</v>
      </c>
      <c r="W33" s="684">
        <v>1799</v>
      </c>
      <c r="X33" s="561">
        <v>7.0350841746452888</v>
      </c>
      <c r="Y33" s="114">
        <v>1948</v>
      </c>
      <c r="Z33" s="569">
        <v>7.6177565159583231</v>
      </c>
      <c r="AA33" s="117">
        <v>132</v>
      </c>
      <c r="AB33" s="561">
        <v>0.51619294666658044</v>
      </c>
      <c r="AC33" s="343">
        <v>56</v>
      </c>
      <c r="AD33" s="680">
        <v>0.21899094707067046</v>
      </c>
      <c r="AE33" s="343">
        <v>9</v>
      </c>
      <c r="AF33" s="680">
        <v>3.5194973636357756E-2</v>
      </c>
      <c r="AG33" s="343">
        <v>67</v>
      </c>
      <c r="AH33" s="680">
        <v>0.26200702595955216</v>
      </c>
      <c r="AI33" s="112">
        <v>43323</v>
      </c>
      <c r="AJ33" s="565">
        <v>169.41687142754742</v>
      </c>
      <c r="AK33" s="114">
        <v>993</v>
      </c>
      <c r="AL33" s="569">
        <v>3.8831787578781389</v>
      </c>
      <c r="AM33" s="116">
        <v>470</v>
      </c>
      <c r="AN33" s="561">
        <v>1.8379597343431273</v>
      </c>
      <c r="AO33" s="112">
        <v>1463</v>
      </c>
      <c r="AP33" s="565">
        <v>5.7211384922212662</v>
      </c>
      <c r="AQ33" s="112">
        <v>3790</v>
      </c>
      <c r="AR33" s="565">
        <v>14.129422527891631</v>
      </c>
      <c r="AS33" s="116">
        <v>807</v>
      </c>
      <c r="AT33" s="561">
        <v>3.0085604168887978</v>
      </c>
      <c r="AU33" s="112">
        <v>1447</v>
      </c>
      <c r="AV33" s="565">
        <v>5.3945315033929253</v>
      </c>
      <c r="AW33" s="111" t="s">
        <v>60</v>
      </c>
    </row>
    <row r="34" spans="1:49" s="110" customFormat="1" ht="36.75" customHeight="1">
      <c r="A34" s="111" t="s">
        <v>61</v>
      </c>
      <c r="B34" s="112">
        <v>614092</v>
      </c>
      <c r="C34" s="113">
        <v>5778</v>
      </c>
      <c r="D34" s="557">
        <v>94.090136331364036</v>
      </c>
      <c r="E34" s="115">
        <v>3575</v>
      </c>
      <c r="F34" s="561">
        <v>58.216032776847769</v>
      </c>
      <c r="G34" s="343">
        <v>944</v>
      </c>
      <c r="H34" s="561">
        <v>15.37228949408232</v>
      </c>
      <c r="I34" s="343">
        <v>1259</v>
      </c>
      <c r="J34" s="565">
        <v>20.50181406043394</v>
      </c>
      <c r="K34" s="339">
        <v>7747</v>
      </c>
      <c r="L34" s="569">
        <v>134.31223708672886</v>
      </c>
      <c r="M34" s="684">
        <v>4135</v>
      </c>
      <c r="N34" s="557">
        <v>71.689828366286804</v>
      </c>
      <c r="O34" s="684">
        <v>2118</v>
      </c>
      <c r="P34" s="557">
        <v>36.720448967302403</v>
      </c>
      <c r="Q34" s="684">
        <v>1494</v>
      </c>
      <c r="R34" s="557">
        <v>25.901959753139657</v>
      </c>
      <c r="S34" s="115">
        <v>2114</v>
      </c>
      <c r="T34" s="569">
        <v>36.651099677468032</v>
      </c>
      <c r="U34" s="116">
        <v>809</v>
      </c>
      <c r="V34" s="561">
        <v>14.025893869002667</v>
      </c>
      <c r="W34" s="684">
        <v>626</v>
      </c>
      <c r="X34" s="561">
        <v>10.853163859079936</v>
      </c>
      <c r="Y34" s="114">
        <v>679</v>
      </c>
      <c r="Z34" s="569">
        <v>11.772041949385429</v>
      </c>
      <c r="AA34" s="117">
        <v>110</v>
      </c>
      <c r="AB34" s="561">
        <v>1.9071054704453565</v>
      </c>
      <c r="AC34" s="343">
        <v>70</v>
      </c>
      <c r="AD34" s="680">
        <v>1.2136125721015905</v>
      </c>
      <c r="AE34" s="343">
        <v>2</v>
      </c>
      <c r="AF34" s="680">
        <v>3.4674644917188295E-2</v>
      </c>
      <c r="AG34" s="343">
        <v>38</v>
      </c>
      <c r="AH34" s="680">
        <v>0.65881825342657774</v>
      </c>
      <c r="AI34" s="112">
        <v>9971</v>
      </c>
      <c r="AJ34" s="565">
        <v>172.87044223464224</v>
      </c>
      <c r="AK34" s="114">
        <v>178</v>
      </c>
      <c r="AL34" s="569">
        <v>3.0860433976297585</v>
      </c>
      <c r="AM34" s="116">
        <v>119</v>
      </c>
      <c r="AN34" s="561">
        <v>2.0631413725727037</v>
      </c>
      <c r="AO34" s="112">
        <v>297</v>
      </c>
      <c r="AP34" s="565">
        <v>5.1491847702024618</v>
      </c>
      <c r="AQ34" s="112">
        <v>1548</v>
      </c>
      <c r="AR34" s="565">
        <v>25.207949297499397</v>
      </c>
      <c r="AS34" s="116">
        <v>212</v>
      </c>
      <c r="AT34" s="561">
        <v>3.4522514541795042</v>
      </c>
      <c r="AU34" s="112">
        <v>362</v>
      </c>
      <c r="AV34" s="565">
        <v>5.8948822000612289</v>
      </c>
      <c r="AW34" s="111" t="s">
        <v>61</v>
      </c>
    </row>
    <row r="35" spans="1:49" s="110" customFormat="1" ht="36.75" customHeight="1">
      <c r="A35" s="111" t="s">
        <v>62</v>
      </c>
      <c r="B35" s="112">
        <v>458949</v>
      </c>
      <c r="C35" s="113">
        <v>4337</v>
      </c>
      <c r="D35" s="557">
        <v>94.49851726444551</v>
      </c>
      <c r="E35" s="115">
        <v>2800</v>
      </c>
      <c r="F35" s="561">
        <v>61.008957422284396</v>
      </c>
      <c r="G35" s="343">
        <v>949</v>
      </c>
      <c r="H35" s="561">
        <v>20.67767878348139</v>
      </c>
      <c r="I35" s="343">
        <v>588</v>
      </c>
      <c r="J35" s="565">
        <v>12.811881058679724</v>
      </c>
      <c r="K35" s="339">
        <v>5258</v>
      </c>
      <c r="L35" s="569">
        <v>120.77740404383032</v>
      </c>
      <c r="M35" s="684">
        <v>3306</v>
      </c>
      <c r="N35" s="557">
        <v>75.93953932462972</v>
      </c>
      <c r="O35" s="684">
        <v>1303</v>
      </c>
      <c r="P35" s="557">
        <v>29.930193508769669</v>
      </c>
      <c r="Q35" s="684">
        <v>649</v>
      </c>
      <c r="R35" s="557">
        <v>14.907671210430941</v>
      </c>
      <c r="S35" s="115">
        <v>1471</v>
      </c>
      <c r="T35" s="569">
        <v>33.789190062471356</v>
      </c>
      <c r="U35" s="116">
        <v>674</v>
      </c>
      <c r="V35" s="561">
        <v>15.481926649969882</v>
      </c>
      <c r="W35" s="684">
        <v>386</v>
      </c>
      <c r="X35" s="561">
        <v>8.866503986481268</v>
      </c>
      <c r="Y35" s="114">
        <v>411</v>
      </c>
      <c r="Z35" s="569">
        <v>9.440759426020211</v>
      </c>
      <c r="AA35" s="117">
        <v>9</v>
      </c>
      <c r="AB35" s="561">
        <v>0.20673195823401921</v>
      </c>
      <c r="AC35" s="343">
        <v>8</v>
      </c>
      <c r="AD35" s="680">
        <v>0.18376174065246148</v>
      </c>
      <c r="AE35" s="343">
        <v>0</v>
      </c>
      <c r="AF35" s="680">
        <v>0</v>
      </c>
      <c r="AG35" s="343">
        <v>1</v>
      </c>
      <c r="AH35" s="680">
        <v>2.2970217581557685E-2</v>
      </c>
      <c r="AI35" s="112">
        <v>6738</v>
      </c>
      <c r="AJ35" s="565">
        <v>154.77332606453569</v>
      </c>
      <c r="AK35" s="114">
        <v>149</v>
      </c>
      <c r="AL35" s="569">
        <v>3.4225624196520958</v>
      </c>
      <c r="AM35" s="116">
        <v>85</v>
      </c>
      <c r="AN35" s="561">
        <v>1.9524684944324036</v>
      </c>
      <c r="AO35" s="112">
        <v>234</v>
      </c>
      <c r="AP35" s="565">
        <v>5.3750309140844985</v>
      </c>
      <c r="AQ35" s="112">
        <v>700</v>
      </c>
      <c r="AR35" s="565">
        <v>15.252239355571099</v>
      </c>
      <c r="AS35" s="116">
        <v>220</v>
      </c>
      <c r="AT35" s="561">
        <v>4.7935609403223456</v>
      </c>
      <c r="AU35" s="112">
        <v>390</v>
      </c>
      <c r="AV35" s="565">
        <v>8.4976762123896119</v>
      </c>
      <c r="AW35" s="111" t="s">
        <v>62</v>
      </c>
    </row>
    <row r="36" spans="1:49" s="110" customFormat="1" ht="36.75" customHeight="1">
      <c r="A36" s="111" t="s">
        <v>63</v>
      </c>
      <c r="B36" s="112">
        <v>836609</v>
      </c>
      <c r="C36" s="113">
        <v>12109</v>
      </c>
      <c r="D36" s="557">
        <v>144.73905970411508</v>
      </c>
      <c r="E36" s="115">
        <v>8422</v>
      </c>
      <c r="F36" s="561">
        <v>100.66829307358634</v>
      </c>
      <c r="G36" s="343">
        <v>2616</v>
      </c>
      <c r="H36" s="561">
        <v>31.269087470969115</v>
      </c>
      <c r="I36" s="343">
        <v>1071</v>
      </c>
      <c r="J36" s="565">
        <v>12.801679159559605</v>
      </c>
      <c r="K36" s="339">
        <v>10795</v>
      </c>
      <c r="L36" s="569">
        <v>134.26110374774424</v>
      </c>
      <c r="M36" s="684">
        <v>7134</v>
      </c>
      <c r="N36" s="557">
        <v>88.727995751404094</v>
      </c>
      <c r="O36" s="684">
        <v>2213</v>
      </c>
      <c r="P36" s="557">
        <v>27.52383720183029</v>
      </c>
      <c r="Q36" s="684">
        <v>1448</v>
      </c>
      <c r="R36" s="557">
        <v>18.009270794509831</v>
      </c>
      <c r="S36" s="115">
        <v>3550</v>
      </c>
      <c r="T36" s="569">
        <v>44.152563066650487</v>
      </c>
      <c r="U36" s="116">
        <v>1880</v>
      </c>
      <c r="V36" s="561">
        <v>23.382202412761387</v>
      </c>
      <c r="W36" s="684">
        <v>728</v>
      </c>
      <c r="X36" s="561">
        <v>9.0543847640905781</v>
      </c>
      <c r="Y36" s="114">
        <v>942</v>
      </c>
      <c r="Z36" s="569">
        <v>11.715975889798525</v>
      </c>
      <c r="AA36" s="117">
        <v>70</v>
      </c>
      <c r="AB36" s="561">
        <v>0.87061391962409418</v>
      </c>
      <c r="AC36" s="343">
        <v>38</v>
      </c>
      <c r="AD36" s="680">
        <v>0.47261898493879395</v>
      </c>
      <c r="AE36" s="343">
        <v>7</v>
      </c>
      <c r="AF36" s="680">
        <v>8.7061391962409418E-2</v>
      </c>
      <c r="AG36" s="343">
        <v>25</v>
      </c>
      <c r="AH36" s="680">
        <v>0.31093354272289081</v>
      </c>
      <c r="AI36" s="112">
        <v>14415</v>
      </c>
      <c r="AJ36" s="565">
        <v>179.28428073401881</v>
      </c>
      <c r="AK36" s="114">
        <v>344</v>
      </c>
      <c r="AL36" s="569">
        <v>4.2784455478669772</v>
      </c>
      <c r="AM36" s="116">
        <v>133</v>
      </c>
      <c r="AN36" s="561">
        <v>1.6541664472857789</v>
      </c>
      <c r="AO36" s="112">
        <v>477</v>
      </c>
      <c r="AP36" s="565">
        <v>5.9326119951527563</v>
      </c>
      <c r="AQ36" s="112">
        <v>1639</v>
      </c>
      <c r="AR36" s="565">
        <v>19.590991729708861</v>
      </c>
      <c r="AS36" s="116">
        <v>453</v>
      </c>
      <c r="AT36" s="561">
        <v>5.4147158349957989</v>
      </c>
      <c r="AU36" s="112">
        <v>1213</v>
      </c>
      <c r="AV36" s="565">
        <v>14.499007302096919</v>
      </c>
      <c r="AW36" s="111" t="s">
        <v>63</v>
      </c>
    </row>
    <row r="37" spans="1:49" s="110" customFormat="1" ht="36.75" customHeight="1">
      <c r="A37" s="111" t="s">
        <v>64</v>
      </c>
      <c r="B37" s="112">
        <v>3794206</v>
      </c>
      <c r="C37" s="113">
        <v>100583</v>
      </c>
      <c r="D37" s="557">
        <v>265.09630736971059</v>
      </c>
      <c r="E37" s="115">
        <v>77933</v>
      </c>
      <c r="F37" s="561">
        <v>205.40002308783446</v>
      </c>
      <c r="G37" s="343">
        <v>10129</v>
      </c>
      <c r="H37" s="561">
        <v>26.695967483051788</v>
      </c>
      <c r="I37" s="343">
        <v>12521</v>
      </c>
      <c r="J37" s="565">
        <v>33.000316798824315</v>
      </c>
      <c r="K37" s="339">
        <v>42095</v>
      </c>
      <c r="L37" s="569">
        <v>117.17301690572296</v>
      </c>
      <c r="M37" s="684">
        <v>23707</v>
      </c>
      <c r="N37" s="557">
        <v>65.989326803277692</v>
      </c>
      <c r="O37" s="684">
        <v>10552</v>
      </c>
      <c r="P37" s="557">
        <v>29.371889164727136</v>
      </c>
      <c r="Q37" s="684">
        <v>7836</v>
      </c>
      <c r="R37" s="557">
        <v>21.811800937718139</v>
      </c>
      <c r="S37" s="115">
        <v>29470</v>
      </c>
      <c r="T37" s="569">
        <v>82.030854215741911</v>
      </c>
      <c r="U37" s="116">
        <v>15591</v>
      </c>
      <c r="V37" s="561">
        <v>43.398135326692639</v>
      </c>
      <c r="W37" s="684">
        <v>6915</v>
      </c>
      <c r="X37" s="561">
        <v>19.248162772373782</v>
      </c>
      <c r="Y37" s="114">
        <v>6964</v>
      </c>
      <c r="Z37" s="569">
        <v>19.384556116675487</v>
      </c>
      <c r="AA37" s="117">
        <v>147</v>
      </c>
      <c r="AB37" s="561">
        <v>0.40918003290512595</v>
      </c>
      <c r="AC37" s="343">
        <v>86</v>
      </c>
      <c r="AD37" s="680">
        <v>0.23938423693769273</v>
      </c>
      <c r="AE37" s="343">
        <v>35</v>
      </c>
      <c r="AF37" s="680">
        <v>9.7423817358363321E-2</v>
      </c>
      <c r="AG37" s="343">
        <v>26</v>
      </c>
      <c r="AH37" s="680">
        <v>7.2371978609069881E-2</v>
      </c>
      <c r="AI37" s="112">
        <v>71712</v>
      </c>
      <c r="AJ37" s="565">
        <v>199.61305115437</v>
      </c>
      <c r="AK37" s="114">
        <v>5706</v>
      </c>
      <c r="AL37" s="569">
        <v>15.882865767052031</v>
      </c>
      <c r="AM37" s="116">
        <v>1742</v>
      </c>
      <c r="AN37" s="561">
        <v>4.8489225668076825</v>
      </c>
      <c r="AO37" s="112">
        <v>7448</v>
      </c>
      <c r="AP37" s="565">
        <v>20.731788333859715</v>
      </c>
      <c r="AQ37" s="112">
        <v>8489</v>
      </c>
      <c r="AR37" s="565">
        <v>22.373587517388351</v>
      </c>
      <c r="AS37" s="116">
        <v>1975</v>
      </c>
      <c r="AT37" s="561">
        <v>5.2053051415763925</v>
      </c>
      <c r="AU37" s="112">
        <v>4081</v>
      </c>
      <c r="AV37" s="565">
        <v>10.755873560897854</v>
      </c>
      <c r="AW37" s="111" t="s">
        <v>64</v>
      </c>
    </row>
    <row r="38" spans="1:49" s="110" customFormat="1" ht="36.75" customHeight="1">
      <c r="A38" s="111" t="s">
        <v>65</v>
      </c>
      <c r="B38" s="112">
        <v>1875839</v>
      </c>
      <c r="C38" s="113">
        <v>31176</v>
      </c>
      <c r="D38" s="557">
        <v>166.19763209955653</v>
      </c>
      <c r="E38" s="115">
        <v>22944</v>
      </c>
      <c r="F38" s="561">
        <v>122.31326888928101</v>
      </c>
      <c r="G38" s="343">
        <v>3747</v>
      </c>
      <c r="H38" s="561">
        <v>19.975061825668405</v>
      </c>
      <c r="I38" s="343">
        <v>4485</v>
      </c>
      <c r="J38" s="565">
        <v>23.909301384607101</v>
      </c>
      <c r="K38" s="339">
        <v>22502</v>
      </c>
      <c r="L38" s="569">
        <v>124.99430632103906</v>
      </c>
      <c r="M38" s="684">
        <v>13802</v>
      </c>
      <c r="N38" s="557">
        <v>76.667470262331392</v>
      </c>
      <c r="O38" s="684">
        <v>6441</v>
      </c>
      <c r="P38" s="557">
        <v>35.778523109670807</v>
      </c>
      <c r="Q38" s="684">
        <v>2259</v>
      </c>
      <c r="R38" s="557">
        <v>12.548312949036852</v>
      </c>
      <c r="S38" s="115">
        <v>7484</v>
      </c>
      <c r="T38" s="569">
        <v>41.572188627973354</v>
      </c>
      <c r="U38" s="116">
        <v>3780</v>
      </c>
      <c r="V38" s="561">
        <v>20.99717704619712</v>
      </c>
      <c r="W38" s="684">
        <v>2196</v>
      </c>
      <c r="X38" s="561">
        <v>12.1983599982669</v>
      </c>
      <c r="Y38" s="114">
        <v>1508</v>
      </c>
      <c r="Z38" s="569">
        <v>8.3766515835093287</v>
      </c>
      <c r="AA38" s="117">
        <v>167</v>
      </c>
      <c r="AB38" s="561">
        <v>0.92765305997749192</v>
      </c>
      <c r="AC38" s="343">
        <v>66</v>
      </c>
      <c r="AD38" s="680">
        <v>0.36661737699709263</v>
      </c>
      <c r="AE38" s="343">
        <v>3</v>
      </c>
      <c r="AF38" s="680">
        <v>1.6664426227140573E-2</v>
      </c>
      <c r="AG38" s="343">
        <v>98</v>
      </c>
      <c r="AH38" s="680">
        <v>0.5443712567532587</v>
      </c>
      <c r="AI38" s="112">
        <v>30153</v>
      </c>
      <c r="AJ38" s="565">
        <v>167.4941480089899</v>
      </c>
      <c r="AK38" s="114">
        <v>947</v>
      </c>
      <c r="AL38" s="569">
        <v>5.2604038790340413</v>
      </c>
      <c r="AM38" s="116">
        <v>378</v>
      </c>
      <c r="AN38" s="561">
        <v>2.0997177046197124</v>
      </c>
      <c r="AO38" s="112">
        <v>1325</v>
      </c>
      <c r="AP38" s="565">
        <v>7.3601215836537532</v>
      </c>
      <c r="AQ38" s="112">
        <v>3654</v>
      </c>
      <c r="AR38" s="565">
        <v>19.47928366986719</v>
      </c>
      <c r="AS38" s="116">
        <v>878</v>
      </c>
      <c r="AT38" s="561">
        <v>4.6805722665964407</v>
      </c>
      <c r="AU38" s="112">
        <v>1570</v>
      </c>
      <c r="AV38" s="565">
        <v>8.3695882215904458</v>
      </c>
      <c r="AW38" s="111" t="s">
        <v>65</v>
      </c>
    </row>
    <row r="39" spans="1:49" s="110" customFormat="1" ht="36.75" customHeight="1">
      <c r="A39" s="111" t="s">
        <v>66</v>
      </c>
      <c r="B39" s="112">
        <v>428234</v>
      </c>
      <c r="C39" s="113">
        <v>6171</v>
      </c>
      <c r="D39" s="557">
        <v>144.1034574555033</v>
      </c>
      <c r="E39" s="115">
        <v>4514</v>
      </c>
      <c r="F39" s="561">
        <v>105.40965920501409</v>
      </c>
      <c r="G39" s="343">
        <v>902</v>
      </c>
      <c r="H39" s="561">
        <v>21.063250465866794</v>
      </c>
      <c r="I39" s="343">
        <v>755</v>
      </c>
      <c r="J39" s="565">
        <v>17.630547784622426</v>
      </c>
      <c r="K39" s="339">
        <v>5616</v>
      </c>
      <c r="L39" s="569">
        <v>136.54521479855782</v>
      </c>
      <c r="M39" s="684">
        <v>3487</v>
      </c>
      <c r="N39" s="557">
        <v>84.781546296754129</v>
      </c>
      <c r="O39" s="684">
        <v>975</v>
      </c>
      <c r="P39" s="557">
        <v>23.705766458082955</v>
      </c>
      <c r="Q39" s="684">
        <v>1154</v>
      </c>
      <c r="R39" s="557">
        <v>28.057902043720748</v>
      </c>
      <c r="S39" s="115">
        <v>1277</v>
      </c>
      <c r="T39" s="569">
        <v>31.04847565843275</v>
      </c>
      <c r="U39" s="116">
        <v>475</v>
      </c>
      <c r="V39" s="561">
        <v>11.548963146245541</v>
      </c>
      <c r="W39" s="684">
        <v>322</v>
      </c>
      <c r="X39" s="561">
        <v>7.828981332823294</v>
      </c>
      <c r="Y39" s="114">
        <v>480</v>
      </c>
      <c r="Z39" s="569">
        <v>11.670531179363916</v>
      </c>
      <c r="AA39" s="117">
        <v>38</v>
      </c>
      <c r="AB39" s="561">
        <v>0.92391705169964333</v>
      </c>
      <c r="AC39" s="343">
        <v>23</v>
      </c>
      <c r="AD39" s="680">
        <v>0.55921295234452106</v>
      </c>
      <c r="AE39" s="343">
        <v>0</v>
      </c>
      <c r="AF39" s="680">
        <v>0</v>
      </c>
      <c r="AG39" s="343">
        <v>15</v>
      </c>
      <c r="AH39" s="680">
        <v>0.36470409935512238</v>
      </c>
      <c r="AI39" s="112">
        <v>6931</v>
      </c>
      <c r="AJ39" s="565">
        <v>168.51760750869019</v>
      </c>
      <c r="AK39" s="114">
        <v>72</v>
      </c>
      <c r="AL39" s="569">
        <v>1.7505796769045874</v>
      </c>
      <c r="AM39" s="116">
        <v>66</v>
      </c>
      <c r="AN39" s="561">
        <v>1.6046980371625383</v>
      </c>
      <c r="AO39" s="112">
        <v>138</v>
      </c>
      <c r="AP39" s="565">
        <v>3.3552777140671259</v>
      </c>
      <c r="AQ39" s="112">
        <v>841</v>
      </c>
      <c r="AR39" s="565">
        <v>19.638795611744978</v>
      </c>
      <c r="AS39" s="116">
        <v>234</v>
      </c>
      <c r="AT39" s="561">
        <v>5.464302227286951</v>
      </c>
      <c r="AU39" s="112">
        <v>408</v>
      </c>
      <c r="AV39" s="565">
        <v>9.527501319372119</v>
      </c>
      <c r="AW39" s="111" t="s">
        <v>66</v>
      </c>
    </row>
    <row r="40" spans="1:49" s="110" customFormat="1" ht="36.75" customHeight="1">
      <c r="A40" s="111" t="s">
        <v>67</v>
      </c>
      <c r="B40" s="112">
        <v>389650</v>
      </c>
      <c r="C40" s="113">
        <v>6286</v>
      </c>
      <c r="D40" s="557">
        <v>161.32426536635444</v>
      </c>
      <c r="E40" s="115">
        <v>4242</v>
      </c>
      <c r="F40" s="561">
        <v>108.86693186192738</v>
      </c>
      <c r="G40" s="343">
        <v>1309</v>
      </c>
      <c r="H40" s="561">
        <v>33.594251251122806</v>
      </c>
      <c r="I40" s="343">
        <v>735</v>
      </c>
      <c r="J40" s="565">
        <v>18.863082253304249</v>
      </c>
      <c r="K40" s="339">
        <v>3905</v>
      </c>
      <c r="L40" s="569">
        <v>105.61104304765614</v>
      </c>
      <c r="M40" s="684">
        <v>2529</v>
      </c>
      <c r="N40" s="557">
        <v>68.397010977598555</v>
      </c>
      <c r="O40" s="684">
        <v>922</v>
      </c>
      <c r="P40" s="557">
        <v>24.935565093454279</v>
      </c>
      <c r="Q40" s="684">
        <v>454</v>
      </c>
      <c r="R40" s="557">
        <v>12.278466976603299</v>
      </c>
      <c r="S40" s="115">
        <v>1634</v>
      </c>
      <c r="T40" s="569">
        <v>44.191663083193376</v>
      </c>
      <c r="U40" s="116">
        <v>886</v>
      </c>
      <c r="V40" s="561">
        <v>23.961942161388819</v>
      </c>
      <c r="W40" s="684">
        <v>437</v>
      </c>
      <c r="X40" s="561">
        <v>11.818700592016834</v>
      </c>
      <c r="Y40" s="114">
        <v>311</v>
      </c>
      <c r="Z40" s="569">
        <v>8.4110203297877231</v>
      </c>
      <c r="AA40" s="117">
        <v>21</v>
      </c>
      <c r="AB40" s="561">
        <v>0.56794671037151834</v>
      </c>
      <c r="AC40" s="343">
        <v>17</v>
      </c>
      <c r="AD40" s="680">
        <v>0.45976638458646718</v>
      </c>
      <c r="AE40" s="343">
        <v>0</v>
      </c>
      <c r="AF40" s="680">
        <v>0</v>
      </c>
      <c r="AG40" s="343">
        <v>4</v>
      </c>
      <c r="AH40" s="680">
        <v>0.1081803257850511</v>
      </c>
      <c r="AI40" s="112">
        <v>5560</v>
      </c>
      <c r="AJ40" s="565">
        <v>150.37065284122104</v>
      </c>
      <c r="AK40" s="114">
        <v>128</v>
      </c>
      <c r="AL40" s="569">
        <v>3.4617704251216352</v>
      </c>
      <c r="AM40" s="116">
        <v>121</v>
      </c>
      <c r="AN40" s="561">
        <v>3.2724548549977959</v>
      </c>
      <c r="AO40" s="112">
        <v>249</v>
      </c>
      <c r="AP40" s="565">
        <v>6.7342252801194311</v>
      </c>
      <c r="AQ40" s="112">
        <v>819</v>
      </c>
      <c r="AR40" s="565">
        <v>21.018863082253304</v>
      </c>
      <c r="AS40" s="116">
        <v>131</v>
      </c>
      <c r="AT40" s="561">
        <v>3.3619915308610291</v>
      </c>
      <c r="AU40" s="112">
        <v>383</v>
      </c>
      <c r="AV40" s="565">
        <v>9.8293340177082005</v>
      </c>
      <c r="AW40" s="111" t="s">
        <v>67</v>
      </c>
    </row>
    <row r="41" spans="1:49" s="110" customFormat="1" ht="36.75" customHeight="1">
      <c r="A41" s="111" t="s">
        <v>68</v>
      </c>
      <c r="B41" s="112">
        <v>227342</v>
      </c>
      <c r="C41" s="113">
        <v>3595</v>
      </c>
      <c r="D41" s="557">
        <v>158.13180142692508</v>
      </c>
      <c r="E41" s="115">
        <v>2407</v>
      </c>
      <c r="F41" s="561">
        <v>105.87572907777709</v>
      </c>
      <c r="G41" s="343">
        <v>473</v>
      </c>
      <c r="H41" s="561">
        <v>20.805658435308917</v>
      </c>
      <c r="I41" s="343">
        <v>715</v>
      </c>
      <c r="J41" s="565">
        <v>31.450413913839061</v>
      </c>
      <c r="K41" s="339">
        <v>1999</v>
      </c>
      <c r="L41" s="569">
        <v>85.228847342727406</v>
      </c>
      <c r="M41" s="684">
        <v>1158</v>
      </c>
      <c r="N41" s="557">
        <v>49.37218870579207</v>
      </c>
      <c r="O41" s="684">
        <v>529</v>
      </c>
      <c r="P41" s="557">
        <v>22.554307275789295</v>
      </c>
      <c r="Q41" s="684">
        <v>312</v>
      </c>
      <c r="R41" s="557">
        <v>13.30235136114605</v>
      </c>
      <c r="S41" s="115">
        <v>769</v>
      </c>
      <c r="T41" s="569">
        <v>32.786885245901637</v>
      </c>
      <c r="U41" s="116">
        <v>269</v>
      </c>
      <c r="V41" s="561">
        <v>11.469014474834253</v>
      </c>
      <c r="W41" s="684">
        <v>203</v>
      </c>
      <c r="X41" s="561">
        <v>8.6550555330533587</v>
      </c>
      <c r="Y41" s="114">
        <v>297</v>
      </c>
      <c r="Z41" s="569">
        <v>12.662815238014028</v>
      </c>
      <c r="AA41" s="117">
        <v>20</v>
      </c>
      <c r="AB41" s="561">
        <v>0.85271483084269539</v>
      </c>
      <c r="AC41" s="343">
        <v>11</v>
      </c>
      <c r="AD41" s="680">
        <v>0.46899315696348248</v>
      </c>
      <c r="AE41" s="343">
        <v>6</v>
      </c>
      <c r="AF41" s="680">
        <v>0.25581444925280866</v>
      </c>
      <c r="AG41" s="343">
        <v>3</v>
      </c>
      <c r="AH41" s="680">
        <v>0.12790722462640433</v>
      </c>
      <c r="AI41" s="112">
        <v>2788</v>
      </c>
      <c r="AJ41" s="565">
        <v>118.86844741947175</v>
      </c>
      <c r="AK41" s="114">
        <v>54</v>
      </c>
      <c r="AL41" s="569">
        <v>2.3023300432752776</v>
      </c>
      <c r="AM41" s="116">
        <v>60</v>
      </c>
      <c r="AN41" s="561">
        <v>2.5581444925280863</v>
      </c>
      <c r="AO41" s="112">
        <v>114</v>
      </c>
      <c r="AP41" s="565">
        <v>4.8604745358033643</v>
      </c>
      <c r="AQ41" s="112">
        <v>422</v>
      </c>
      <c r="AR41" s="565">
        <v>18.562342198098019</v>
      </c>
      <c r="AS41" s="116">
        <v>53</v>
      </c>
      <c r="AT41" s="561">
        <v>2.3312894229838745</v>
      </c>
      <c r="AU41" s="112">
        <v>247</v>
      </c>
      <c r="AV41" s="565">
        <v>10.864688442962585</v>
      </c>
      <c r="AW41" s="111" t="s">
        <v>68</v>
      </c>
    </row>
    <row r="42" spans="1:49" s="110" customFormat="1" ht="36.75" customHeight="1">
      <c r="A42" s="111" t="s">
        <v>69</v>
      </c>
      <c r="B42" s="112">
        <v>231033</v>
      </c>
      <c r="C42" s="113">
        <v>2093</v>
      </c>
      <c r="D42" s="557">
        <v>90.593118731956054</v>
      </c>
      <c r="E42" s="115">
        <v>1594</v>
      </c>
      <c r="F42" s="561">
        <v>68.994472651093133</v>
      </c>
      <c r="G42" s="343">
        <v>294</v>
      </c>
      <c r="H42" s="561">
        <v>12.725454805157705</v>
      </c>
      <c r="I42" s="343">
        <v>205</v>
      </c>
      <c r="J42" s="565">
        <v>8.8731912757052029</v>
      </c>
      <c r="K42" s="339">
        <v>2792</v>
      </c>
      <c r="L42" s="569">
        <v>123.36551009046234</v>
      </c>
      <c r="M42" s="684">
        <v>1746</v>
      </c>
      <c r="N42" s="557">
        <v>77.147629161155891</v>
      </c>
      <c r="O42" s="684">
        <v>563</v>
      </c>
      <c r="P42" s="557">
        <v>24.876354649330338</v>
      </c>
      <c r="Q42" s="684">
        <v>483</v>
      </c>
      <c r="R42" s="557">
        <v>21.341526279976112</v>
      </c>
      <c r="S42" s="115">
        <v>913</v>
      </c>
      <c r="T42" s="569">
        <v>40.341228765255053</v>
      </c>
      <c r="U42" s="116">
        <v>505</v>
      </c>
      <c r="V42" s="561">
        <v>22.313604081548522</v>
      </c>
      <c r="W42" s="684">
        <v>224</v>
      </c>
      <c r="X42" s="561">
        <v>9.8975194341918211</v>
      </c>
      <c r="Y42" s="114">
        <v>184</v>
      </c>
      <c r="Z42" s="569">
        <v>8.1301052495147097</v>
      </c>
      <c r="AA42" s="117">
        <v>5</v>
      </c>
      <c r="AB42" s="561">
        <v>0.22092677308463887</v>
      </c>
      <c r="AC42" s="343">
        <v>5</v>
      </c>
      <c r="AD42" s="680">
        <v>0.22092677308463887</v>
      </c>
      <c r="AE42" s="343">
        <v>0</v>
      </c>
      <c r="AF42" s="680">
        <v>0</v>
      </c>
      <c r="AG42" s="343">
        <v>0</v>
      </c>
      <c r="AH42" s="680">
        <v>0</v>
      </c>
      <c r="AI42" s="112">
        <v>3710</v>
      </c>
      <c r="AJ42" s="565">
        <v>163.92766562880203</v>
      </c>
      <c r="AK42" s="114">
        <v>42</v>
      </c>
      <c r="AL42" s="569">
        <v>1.8557848939109662</v>
      </c>
      <c r="AM42" s="116">
        <v>64</v>
      </c>
      <c r="AN42" s="561">
        <v>2.8278626954833772</v>
      </c>
      <c r="AO42" s="112">
        <v>106</v>
      </c>
      <c r="AP42" s="565">
        <v>4.6836475893943437</v>
      </c>
      <c r="AQ42" s="112">
        <v>468</v>
      </c>
      <c r="AR42" s="565">
        <v>20.256846424536757</v>
      </c>
      <c r="AS42" s="116">
        <v>75</v>
      </c>
      <c r="AT42" s="561">
        <v>3.2462894911116593</v>
      </c>
      <c r="AU42" s="112">
        <v>215</v>
      </c>
      <c r="AV42" s="565">
        <v>9.3060298745200907</v>
      </c>
      <c r="AW42" s="111" t="s">
        <v>69</v>
      </c>
    </row>
    <row r="43" spans="1:49" s="110" customFormat="1" ht="36.75" customHeight="1">
      <c r="A43" s="111" t="s">
        <v>70</v>
      </c>
      <c r="B43" s="112">
        <v>826175</v>
      </c>
      <c r="C43" s="113">
        <v>11914</v>
      </c>
      <c r="D43" s="557">
        <v>144.20673586104638</v>
      </c>
      <c r="E43" s="115">
        <v>8947</v>
      </c>
      <c r="F43" s="561">
        <v>108.29424758677035</v>
      </c>
      <c r="G43" s="343">
        <v>1643</v>
      </c>
      <c r="H43" s="561">
        <v>19.886827851242174</v>
      </c>
      <c r="I43" s="343">
        <v>1324</v>
      </c>
      <c r="J43" s="565">
        <v>16.025660423033859</v>
      </c>
      <c r="K43" s="339">
        <v>7482</v>
      </c>
      <c r="L43" s="569">
        <v>94.941728382737949</v>
      </c>
      <c r="M43" s="684">
        <v>4843</v>
      </c>
      <c r="N43" s="557">
        <v>61.454529612082318</v>
      </c>
      <c r="O43" s="684">
        <v>1428</v>
      </c>
      <c r="P43" s="557">
        <v>18.120394029744691</v>
      </c>
      <c r="Q43" s="684">
        <v>1211</v>
      </c>
      <c r="R43" s="557">
        <v>15.36680474091094</v>
      </c>
      <c r="S43" s="115">
        <v>2789</v>
      </c>
      <c r="T43" s="569">
        <v>35.390601504872514</v>
      </c>
      <c r="U43" s="116">
        <v>1583</v>
      </c>
      <c r="V43" s="561">
        <v>20.087243521768801</v>
      </c>
      <c r="W43" s="684">
        <v>731</v>
      </c>
      <c r="X43" s="561">
        <v>9.2759159914169267</v>
      </c>
      <c r="Y43" s="114">
        <v>475</v>
      </c>
      <c r="Z43" s="569">
        <v>6.0274419916867847</v>
      </c>
      <c r="AA43" s="117">
        <v>20</v>
      </c>
      <c r="AB43" s="561">
        <v>0.25378703122891727</v>
      </c>
      <c r="AC43" s="343">
        <v>8</v>
      </c>
      <c r="AD43" s="680">
        <v>0.10151481249156691</v>
      </c>
      <c r="AE43" s="343">
        <v>5</v>
      </c>
      <c r="AF43" s="680">
        <v>6.3446757807229318E-2</v>
      </c>
      <c r="AG43" s="343">
        <v>7</v>
      </c>
      <c r="AH43" s="680">
        <v>8.8825460930121045E-2</v>
      </c>
      <c r="AI43" s="112">
        <v>10291</v>
      </c>
      <c r="AJ43" s="565">
        <v>130.58611691883939</v>
      </c>
      <c r="AK43" s="114">
        <v>209</v>
      </c>
      <c r="AL43" s="569">
        <v>2.6520744763421855</v>
      </c>
      <c r="AM43" s="116">
        <v>173</v>
      </c>
      <c r="AN43" s="561">
        <v>2.1952578201301343</v>
      </c>
      <c r="AO43" s="112">
        <v>382</v>
      </c>
      <c r="AP43" s="565">
        <v>4.8473322964723202</v>
      </c>
      <c r="AQ43" s="112">
        <v>1440</v>
      </c>
      <c r="AR43" s="565">
        <v>17.429721306018699</v>
      </c>
      <c r="AS43" s="116">
        <v>213</v>
      </c>
      <c r="AT43" s="561">
        <v>2.5781462765152661</v>
      </c>
      <c r="AU43" s="112">
        <v>534</v>
      </c>
      <c r="AV43" s="565">
        <v>6.4635216509819351</v>
      </c>
      <c r="AW43" s="111" t="s">
        <v>70</v>
      </c>
    </row>
    <row r="44" spans="1:49" s="110" customFormat="1" ht="36.75" customHeight="1">
      <c r="A44" s="111" t="s">
        <v>71</v>
      </c>
      <c r="B44" s="112">
        <v>1173751</v>
      </c>
      <c r="C44" s="113">
        <v>14035</v>
      </c>
      <c r="D44" s="557">
        <v>119.57391303606983</v>
      </c>
      <c r="E44" s="115">
        <v>9702</v>
      </c>
      <c r="F44" s="561">
        <v>82.658076542639805</v>
      </c>
      <c r="G44" s="343">
        <v>2374</v>
      </c>
      <c r="H44" s="561">
        <v>20.225754866236535</v>
      </c>
      <c r="I44" s="343">
        <v>1959</v>
      </c>
      <c r="J44" s="565">
        <v>16.690081627193504</v>
      </c>
      <c r="K44" s="339">
        <v>10618</v>
      </c>
      <c r="L44" s="569">
        <v>95.764465232394329</v>
      </c>
      <c r="M44" s="684">
        <v>6648</v>
      </c>
      <c r="N44" s="557">
        <v>59.958764820583681</v>
      </c>
      <c r="O44" s="684">
        <v>2520</v>
      </c>
      <c r="P44" s="557">
        <v>22.728051646791645</v>
      </c>
      <c r="Q44" s="684">
        <v>1450</v>
      </c>
      <c r="R44" s="557">
        <v>13.077648765019003</v>
      </c>
      <c r="S44" s="115">
        <v>3112</v>
      </c>
      <c r="T44" s="569">
        <v>28.067339970164923</v>
      </c>
      <c r="U44" s="116">
        <v>1552</v>
      </c>
      <c r="V44" s="561">
        <v>13.997593712627237</v>
      </c>
      <c r="W44" s="684">
        <v>645</v>
      </c>
      <c r="X44" s="561">
        <v>5.817298933405004</v>
      </c>
      <c r="Y44" s="114">
        <v>915</v>
      </c>
      <c r="Z44" s="569">
        <v>8.2524473241326817</v>
      </c>
      <c r="AA44" s="117">
        <v>62</v>
      </c>
      <c r="AB44" s="561">
        <v>0.55918222305598497</v>
      </c>
      <c r="AC44" s="343">
        <v>18</v>
      </c>
      <c r="AD44" s="680">
        <v>0.16234322604851176</v>
      </c>
      <c r="AE44" s="343">
        <v>0</v>
      </c>
      <c r="AF44" s="680">
        <v>0</v>
      </c>
      <c r="AG44" s="343">
        <v>44</v>
      </c>
      <c r="AH44" s="680">
        <v>0.39683899700747322</v>
      </c>
      <c r="AI44" s="112">
        <v>13792</v>
      </c>
      <c r="AJ44" s="565">
        <v>124.39098742561524</v>
      </c>
      <c r="AK44" s="114">
        <v>1006</v>
      </c>
      <c r="AL44" s="569">
        <v>9.0731825224890468</v>
      </c>
      <c r="AM44" s="116">
        <v>203</v>
      </c>
      <c r="AN44" s="561">
        <v>1.8308708271026604</v>
      </c>
      <c r="AO44" s="112">
        <v>1209</v>
      </c>
      <c r="AP44" s="565">
        <v>10.904053349591706</v>
      </c>
      <c r="AQ44" s="112">
        <v>2196</v>
      </c>
      <c r="AR44" s="565">
        <v>18.709249235996392</v>
      </c>
      <c r="AS44" s="116">
        <v>289</v>
      </c>
      <c r="AT44" s="561">
        <v>2.4621917255022572</v>
      </c>
      <c r="AU44" s="112">
        <v>1207</v>
      </c>
      <c r="AV44" s="565">
        <v>10.283271324156486</v>
      </c>
      <c r="AW44" s="111" t="s">
        <v>71</v>
      </c>
    </row>
    <row r="45" spans="1:49" s="110" customFormat="1" ht="36.75" customHeight="1">
      <c r="A45" s="111" t="s">
        <v>72</v>
      </c>
      <c r="B45" s="112">
        <v>469544</v>
      </c>
      <c r="C45" s="113">
        <v>2697</v>
      </c>
      <c r="D45" s="557">
        <v>57.438706489700643</v>
      </c>
      <c r="E45" s="115">
        <v>1901</v>
      </c>
      <c r="F45" s="561">
        <v>40.48608863067146</v>
      </c>
      <c r="G45" s="343">
        <v>545</v>
      </c>
      <c r="H45" s="561">
        <v>11.607005946194606</v>
      </c>
      <c r="I45" s="343">
        <v>251</v>
      </c>
      <c r="J45" s="565">
        <v>5.3456119128345794</v>
      </c>
      <c r="K45" s="339">
        <v>5232</v>
      </c>
      <c r="L45" s="569">
        <v>116.67433543722763</v>
      </c>
      <c r="M45" s="684">
        <v>3227</v>
      </c>
      <c r="N45" s="557">
        <v>71.962553603962832</v>
      </c>
      <c r="O45" s="684">
        <v>1241</v>
      </c>
      <c r="P45" s="557">
        <v>27.674474441437212</v>
      </c>
      <c r="Q45" s="684">
        <v>764</v>
      </c>
      <c r="R45" s="557">
        <v>17.037307391827582</v>
      </c>
      <c r="S45" s="115">
        <v>827</v>
      </c>
      <c r="T45" s="569">
        <v>18.442216247436402</v>
      </c>
      <c r="U45" s="116">
        <v>317</v>
      </c>
      <c r="V45" s="561">
        <v>7.069144559174533</v>
      </c>
      <c r="W45" s="684">
        <v>337</v>
      </c>
      <c r="X45" s="561">
        <v>7.5151473704789202</v>
      </c>
      <c r="Y45" s="114">
        <v>173</v>
      </c>
      <c r="Z45" s="569">
        <v>3.8579243177829468</v>
      </c>
      <c r="AA45" s="117">
        <v>21</v>
      </c>
      <c r="AB45" s="561">
        <v>0.46830295186960624</v>
      </c>
      <c r="AC45" s="343">
        <v>10</v>
      </c>
      <c r="AD45" s="680">
        <v>0.22300140565219345</v>
      </c>
      <c r="AE45" s="343">
        <v>1</v>
      </c>
      <c r="AF45" s="680">
        <v>2.230014056521935E-2</v>
      </c>
      <c r="AG45" s="343">
        <v>10</v>
      </c>
      <c r="AH45" s="680">
        <v>0.22300140565219345</v>
      </c>
      <c r="AI45" s="112">
        <v>6080</v>
      </c>
      <c r="AJ45" s="565">
        <v>135.58485463653363</v>
      </c>
      <c r="AK45" s="114">
        <v>30</v>
      </c>
      <c r="AL45" s="569">
        <v>0.66900421695658052</v>
      </c>
      <c r="AM45" s="116">
        <v>50</v>
      </c>
      <c r="AN45" s="561">
        <v>1.1150070282609674</v>
      </c>
      <c r="AO45" s="112">
        <v>80</v>
      </c>
      <c r="AP45" s="565">
        <v>1.7840112452175476</v>
      </c>
      <c r="AQ45" s="112">
        <v>912</v>
      </c>
      <c r="AR45" s="565">
        <v>19.423099858586202</v>
      </c>
      <c r="AS45" s="116">
        <v>175</v>
      </c>
      <c r="AT45" s="561">
        <v>3.7270202579523963</v>
      </c>
      <c r="AU45" s="112">
        <v>1105</v>
      </c>
      <c r="AV45" s="565">
        <v>23.533470771642271</v>
      </c>
      <c r="AW45" s="111" t="s">
        <v>72</v>
      </c>
    </row>
    <row r="46" spans="1:49" s="110" customFormat="1" ht="36.75" customHeight="1">
      <c r="A46" s="111" t="s">
        <v>73</v>
      </c>
      <c r="B46" s="112">
        <v>320728</v>
      </c>
      <c r="C46" s="113">
        <v>4806</v>
      </c>
      <c r="D46" s="557">
        <v>149.84659898730388</v>
      </c>
      <c r="E46" s="115">
        <v>3634</v>
      </c>
      <c r="F46" s="561">
        <v>113.30473173530218</v>
      </c>
      <c r="G46" s="343">
        <v>741</v>
      </c>
      <c r="H46" s="561">
        <v>23.103689107280939</v>
      </c>
      <c r="I46" s="343">
        <v>431</v>
      </c>
      <c r="J46" s="565">
        <v>13.43817814472076</v>
      </c>
      <c r="K46" s="339">
        <v>2251</v>
      </c>
      <c r="L46" s="569">
        <v>72.760301514034879</v>
      </c>
      <c r="M46" s="684">
        <v>1358</v>
      </c>
      <c r="N46" s="557">
        <v>43.89537514707213</v>
      </c>
      <c r="O46" s="684">
        <v>468</v>
      </c>
      <c r="P46" s="557">
        <v>15.127419417400411</v>
      </c>
      <c r="Q46" s="684">
        <v>425</v>
      </c>
      <c r="R46" s="557">
        <v>13.73750694956234</v>
      </c>
      <c r="S46" s="115">
        <v>630</v>
      </c>
      <c r="T46" s="569">
        <v>20.363833831115937</v>
      </c>
      <c r="U46" s="116">
        <v>243</v>
      </c>
      <c r="V46" s="561">
        <v>7.8546216205732904</v>
      </c>
      <c r="W46" s="684">
        <v>248</v>
      </c>
      <c r="X46" s="561">
        <v>8.0162393493916717</v>
      </c>
      <c r="Y46" s="114">
        <v>139</v>
      </c>
      <c r="Z46" s="569">
        <v>4.4929728611509772</v>
      </c>
      <c r="AA46" s="117">
        <v>14</v>
      </c>
      <c r="AB46" s="561">
        <v>0.45252964069146528</v>
      </c>
      <c r="AC46" s="343">
        <v>8</v>
      </c>
      <c r="AD46" s="680">
        <v>0.25858836610940872</v>
      </c>
      <c r="AE46" s="343">
        <v>1</v>
      </c>
      <c r="AF46" s="680">
        <v>3.232354576367609E-2</v>
      </c>
      <c r="AG46" s="343">
        <v>5</v>
      </c>
      <c r="AH46" s="680">
        <v>0.16161772881838044</v>
      </c>
      <c r="AI46" s="112">
        <v>2895</v>
      </c>
      <c r="AJ46" s="565">
        <v>93.576664985842285</v>
      </c>
      <c r="AK46" s="114">
        <v>68</v>
      </c>
      <c r="AL46" s="569">
        <v>2.1980011119299743</v>
      </c>
      <c r="AM46" s="116">
        <v>37</v>
      </c>
      <c r="AN46" s="561">
        <v>1.1959711932560153</v>
      </c>
      <c r="AO46" s="112">
        <v>105</v>
      </c>
      <c r="AP46" s="565">
        <v>3.3939723051859896</v>
      </c>
      <c r="AQ46" s="112">
        <v>632</v>
      </c>
      <c r="AR46" s="565">
        <v>19.705170736574292</v>
      </c>
      <c r="AS46" s="116">
        <v>99</v>
      </c>
      <c r="AT46" s="561">
        <v>3.0867276944950239</v>
      </c>
      <c r="AU46" s="112">
        <v>192</v>
      </c>
      <c r="AV46" s="565">
        <v>5.9863809832630768</v>
      </c>
      <c r="AW46" s="111" t="s">
        <v>73</v>
      </c>
    </row>
    <row r="47" spans="1:49" s="110" customFormat="1" ht="36.75" customHeight="1">
      <c r="A47" s="111" t="s">
        <v>74</v>
      </c>
      <c r="B47" s="112">
        <v>430443</v>
      </c>
      <c r="C47" s="113">
        <v>6170</v>
      </c>
      <c r="D47" s="557">
        <v>143.34069783920285</v>
      </c>
      <c r="E47" s="115">
        <v>4112</v>
      </c>
      <c r="F47" s="561">
        <v>95.529489386515749</v>
      </c>
      <c r="G47" s="343">
        <v>1203</v>
      </c>
      <c r="H47" s="561">
        <v>27.947951296687368</v>
      </c>
      <c r="I47" s="343">
        <v>855</v>
      </c>
      <c r="J47" s="565">
        <v>19.863257155999747</v>
      </c>
      <c r="K47" s="339">
        <v>3335</v>
      </c>
      <c r="L47" s="569">
        <v>79.945216950783077</v>
      </c>
      <c r="M47" s="684">
        <v>2123</v>
      </c>
      <c r="N47" s="557">
        <v>50.891662844531488</v>
      </c>
      <c r="O47" s="684">
        <v>838</v>
      </c>
      <c r="P47" s="557">
        <v>20.088183449702019</v>
      </c>
      <c r="Q47" s="684">
        <v>374</v>
      </c>
      <c r="R47" s="557">
        <v>8.9653706565495881</v>
      </c>
      <c r="S47" s="115">
        <v>1500</v>
      </c>
      <c r="T47" s="569">
        <v>35.9573689433807</v>
      </c>
      <c r="U47" s="116">
        <v>725</v>
      </c>
      <c r="V47" s="561">
        <v>17.379394989300671</v>
      </c>
      <c r="W47" s="684">
        <v>479</v>
      </c>
      <c r="X47" s="561">
        <v>11.482386482586236</v>
      </c>
      <c r="Y47" s="114">
        <v>296</v>
      </c>
      <c r="Z47" s="569">
        <v>7.0955874714937917</v>
      </c>
      <c r="AA47" s="117">
        <v>5</v>
      </c>
      <c r="AB47" s="561">
        <v>0.11985789647793567</v>
      </c>
      <c r="AC47" s="343">
        <v>5</v>
      </c>
      <c r="AD47" s="680">
        <v>0.11985789647793567</v>
      </c>
      <c r="AE47" s="343">
        <v>0</v>
      </c>
      <c r="AF47" s="680">
        <v>0</v>
      </c>
      <c r="AG47" s="343">
        <v>0</v>
      </c>
      <c r="AH47" s="680">
        <v>0</v>
      </c>
      <c r="AI47" s="112">
        <v>4840</v>
      </c>
      <c r="AJ47" s="565">
        <v>116.02244379064173</v>
      </c>
      <c r="AK47" s="114">
        <v>165</v>
      </c>
      <c r="AL47" s="569">
        <v>3.9553105837718769</v>
      </c>
      <c r="AM47" s="116">
        <v>42</v>
      </c>
      <c r="AN47" s="561">
        <v>1.0068063304146595</v>
      </c>
      <c r="AO47" s="112">
        <v>207</v>
      </c>
      <c r="AP47" s="565">
        <v>4.9621169141865362</v>
      </c>
      <c r="AQ47" s="112">
        <v>862</v>
      </c>
      <c r="AR47" s="565">
        <v>20.025880314002084</v>
      </c>
      <c r="AS47" s="116">
        <v>173</v>
      </c>
      <c r="AT47" s="561">
        <v>4.0191151906291891</v>
      </c>
      <c r="AU47" s="112">
        <v>248</v>
      </c>
      <c r="AV47" s="565">
        <v>5.7615061692256591</v>
      </c>
      <c r="AW47" s="111" t="s">
        <v>74</v>
      </c>
    </row>
    <row r="48" spans="1:49" s="110" customFormat="1" ht="36.75" customHeight="1">
      <c r="A48" s="111" t="s">
        <v>75</v>
      </c>
      <c r="B48" s="112">
        <v>457408</v>
      </c>
      <c r="C48" s="113">
        <v>5673</v>
      </c>
      <c r="D48" s="557">
        <v>124.02494053448999</v>
      </c>
      <c r="E48" s="115">
        <v>3813</v>
      </c>
      <c r="F48" s="561">
        <v>83.36102560514901</v>
      </c>
      <c r="G48" s="343">
        <v>863</v>
      </c>
      <c r="H48" s="561">
        <v>18.867182034420036</v>
      </c>
      <c r="I48" s="343">
        <v>997</v>
      </c>
      <c r="J48" s="565">
        <v>21.796732894920943</v>
      </c>
      <c r="K48" s="339">
        <v>5436</v>
      </c>
      <c r="L48" s="569">
        <v>123.98861993093506</v>
      </c>
      <c r="M48" s="684">
        <v>3302</v>
      </c>
      <c r="N48" s="557">
        <v>75.314647353191233</v>
      </c>
      <c r="O48" s="684">
        <v>858</v>
      </c>
      <c r="P48" s="557">
        <v>19.569947737443393</v>
      </c>
      <c r="Q48" s="684">
        <v>1276</v>
      </c>
      <c r="R48" s="557">
        <v>29.104024840300429</v>
      </c>
      <c r="S48" s="115">
        <v>1620</v>
      </c>
      <c r="T48" s="569">
        <v>36.950250972795217</v>
      </c>
      <c r="U48" s="116">
        <v>904</v>
      </c>
      <c r="V48" s="561">
        <v>20.6191523946956</v>
      </c>
      <c r="W48" s="684">
        <v>236</v>
      </c>
      <c r="X48" s="561">
        <v>5.3828760676417726</v>
      </c>
      <c r="Y48" s="114">
        <v>480</v>
      </c>
      <c r="Z48" s="569">
        <v>10.948222510457841</v>
      </c>
      <c r="AA48" s="117">
        <v>21</v>
      </c>
      <c r="AB48" s="561">
        <v>0.47898473483253051</v>
      </c>
      <c r="AC48" s="343">
        <v>11</v>
      </c>
      <c r="AD48" s="680">
        <v>0.25089676586465887</v>
      </c>
      <c r="AE48" s="343">
        <v>3</v>
      </c>
      <c r="AF48" s="680">
        <v>6.8426390690361508E-2</v>
      </c>
      <c r="AG48" s="343">
        <v>7</v>
      </c>
      <c r="AH48" s="680">
        <v>0.15966157827751018</v>
      </c>
      <c r="AI48" s="112">
        <v>7077</v>
      </c>
      <c r="AJ48" s="565">
        <v>161.4178556385628</v>
      </c>
      <c r="AK48" s="114">
        <v>212</v>
      </c>
      <c r="AL48" s="569">
        <v>4.8354649421188798</v>
      </c>
      <c r="AM48" s="116">
        <v>156</v>
      </c>
      <c r="AN48" s="561">
        <v>3.5581723158987986</v>
      </c>
      <c r="AO48" s="112">
        <v>368</v>
      </c>
      <c r="AP48" s="565">
        <v>8.3936372580176783</v>
      </c>
      <c r="AQ48" s="112">
        <v>543</v>
      </c>
      <c r="AR48" s="565">
        <v>11.871239680985028</v>
      </c>
      <c r="AS48" s="116">
        <v>166</v>
      </c>
      <c r="AT48" s="561">
        <v>3.6291450958444105</v>
      </c>
      <c r="AU48" s="112">
        <v>583</v>
      </c>
      <c r="AV48" s="565">
        <v>12.745732475164404</v>
      </c>
      <c r="AW48" s="111" t="s">
        <v>75</v>
      </c>
    </row>
    <row r="49" spans="1:49" s="110" customFormat="1" ht="36.75" customHeight="1">
      <c r="A49" s="111" t="s">
        <v>76</v>
      </c>
      <c r="B49" s="112">
        <v>235950</v>
      </c>
      <c r="C49" s="113">
        <v>3361</v>
      </c>
      <c r="D49" s="557">
        <v>142.44543335452425</v>
      </c>
      <c r="E49" s="115">
        <v>2303</v>
      </c>
      <c r="F49" s="561">
        <v>97.605424878152164</v>
      </c>
      <c r="G49" s="343">
        <v>757</v>
      </c>
      <c r="H49" s="561">
        <v>32.083068446704807</v>
      </c>
      <c r="I49" s="343">
        <v>301</v>
      </c>
      <c r="J49" s="565">
        <v>12.756940029667303</v>
      </c>
      <c r="K49" s="339">
        <v>2488</v>
      </c>
      <c r="L49" s="569">
        <v>112.22676301568829</v>
      </c>
      <c r="M49" s="684">
        <v>1538</v>
      </c>
      <c r="N49" s="557">
        <v>69.374904147157793</v>
      </c>
      <c r="O49" s="684">
        <v>551</v>
      </c>
      <c r="P49" s="557">
        <v>24.854078143747689</v>
      </c>
      <c r="Q49" s="684">
        <v>399</v>
      </c>
      <c r="R49" s="557">
        <v>17.99778072478281</v>
      </c>
      <c r="S49" s="115">
        <v>1125</v>
      </c>
      <c r="T49" s="569">
        <v>50.74562234431243</v>
      </c>
      <c r="U49" s="116">
        <v>500</v>
      </c>
      <c r="V49" s="561">
        <v>22.553609930805525</v>
      </c>
      <c r="W49" s="684">
        <v>377</v>
      </c>
      <c r="X49" s="561">
        <v>17.005421887827367</v>
      </c>
      <c r="Y49" s="114">
        <v>248</v>
      </c>
      <c r="Z49" s="569">
        <v>11.18659052567954</v>
      </c>
      <c r="AA49" s="117">
        <v>26</v>
      </c>
      <c r="AB49" s="561">
        <v>1.1727877164018872</v>
      </c>
      <c r="AC49" s="343">
        <v>21</v>
      </c>
      <c r="AD49" s="680">
        <v>0.94725161709383199</v>
      </c>
      <c r="AE49" s="343">
        <v>1</v>
      </c>
      <c r="AF49" s="680">
        <v>4.5107219861611043E-2</v>
      </c>
      <c r="AG49" s="343">
        <v>4</v>
      </c>
      <c r="AH49" s="680">
        <v>0.18042887944644417</v>
      </c>
      <c r="AI49" s="112">
        <v>3639</v>
      </c>
      <c r="AJ49" s="565">
        <v>164.14517307640261</v>
      </c>
      <c r="AK49" s="114">
        <v>233</v>
      </c>
      <c r="AL49" s="569">
        <v>10.509982227755374</v>
      </c>
      <c r="AM49" s="116">
        <v>104</v>
      </c>
      <c r="AN49" s="561">
        <v>4.6911508656075487</v>
      </c>
      <c r="AO49" s="112">
        <v>337</v>
      </c>
      <c r="AP49" s="565">
        <v>15.201133093362923</v>
      </c>
      <c r="AQ49" s="112">
        <v>382</v>
      </c>
      <c r="AR49" s="565">
        <v>16.189870735325279</v>
      </c>
      <c r="AS49" s="116">
        <v>71</v>
      </c>
      <c r="AT49" s="561">
        <v>3.0091121000211909</v>
      </c>
      <c r="AU49" s="112">
        <v>217</v>
      </c>
      <c r="AV49" s="565">
        <v>9.1968637423182873</v>
      </c>
      <c r="AW49" s="111" t="s">
        <v>76</v>
      </c>
    </row>
    <row r="50" spans="1:49" s="110" customFormat="1" ht="36.75" customHeight="1">
      <c r="A50" s="111" t="s">
        <v>77</v>
      </c>
      <c r="B50" s="112">
        <v>2040333</v>
      </c>
      <c r="C50" s="113">
        <v>43669</v>
      </c>
      <c r="D50" s="557">
        <v>214.02878843796577</v>
      </c>
      <c r="E50" s="115">
        <v>30326</v>
      </c>
      <c r="F50" s="561">
        <v>148.63260065881403</v>
      </c>
      <c r="G50" s="343">
        <v>7905</v>
      </c>
      <c r="H50" s="561">
        <v>38.743675664707673</v>
      </c>
      <c r="I50" s="343">
        <v>5438</v>
      </c>
      <c r="J50" s="565">
        <v>26.652512114444061</v>
      </c>
      <c r="K50" s="339">
        <v>28296</v>
      </c>
      <c r="L50" s="569">
        <v>147.10252832037349</v>
      </c>
      <c r="M50" s="684">
        <v>15819</v>
      </c>
      <c r="N50" s="557">
        <v>82.238298540429341</v>
      </c>
      <c r="O50" s="684">
        <v>7898</v>
      </c>
      <c r="P50" s="557">
        <v>41.059364174240528</v>
      </c>
      <c r="Q50" s="684">
        <v>4579</v>
      </c>
      <c r="R50" s="557">
        <v>23.804865605703643</v>
      </c>
      <c r="S50" s="115">
        <v>13901</v>
      </c>
      <c r="T50" s="569">
        <v>72.267184272742156</v>
      </c>
      <c r="U50" s="116">
        <v>6040</v>
      </c>
      <c r="V50" s="561">
        <v>31.400172146418434</v>
      </c>
      <c r="W50" s="684">
        <v>5148</v>
      </c>
      <c r="X50" s="561">
        <v>26.762928180424186</v>
      </c>
      <c r="Y50" s="114">
        <v>2713</v>
      </c>
      <c r="Z50" s="569">
        <v>14.104083945899538</v>
      </c>
      <c r="AA50" s="117">
        <v>202</v>
      </c>
      <c r="AB50" s="561">
        <v>1.0501382075457819</v>
      </c>
      <c r="AC50" s="343">
        <v>134</v>
      </c>
      <c r="AD50" s="680">
        <v>0.69662633569868715</v>
      </c>
      <c r="AE50" s="343">
        <v>3</v>
      </c>
      <c r="AF50" s="680">
        <v>1.559611199325419E-2</v>
      </c>
      <c r="AG50" s="343">
        <v>65</v>
      </c>
      <c r="AH50" s="680">
        <v>0.33791575985384076</v>
      </c>
      <c r="AI50" s="112">
        <v>42399</v>
      </c>
      <c r="AJ50" s="565">
        <v>220.41985080066144</v>
      </c>
      <c r="AK50" s="114">
        <v>2003</v>
      </c>
      <c r="AL50" s="569">
        <v>10.413004107496047</v>
      </c>
      <c r="AM50" s="116">
        <v>497</v>
      </c>
      <c r="AN50" s="561">
        <v>2.583755886882444</v>
      </c>
      <c r="AO50" s="112">
        <v>2500</v>
      </c>
      <c r="AP50" s="565">
        <v>12.99675999437849</v>
      </c>
      <c r="AQ50" s="112">
        <v>3293</v>
      </c>
      <c r="AR50" s="565">
        <v>16.139522323071773</v>
      </c>
      <c r="AS50" s="116">
        <v>1107</v>
      </c>
      <c r="AT50" s="561">
        <v>5.4255849412816435</v>
      </c>
      <c r="AU50" s="112">
        <v>2305</v>
      </c>
      <c r="AV50" s="565">
        <v>11.297175510076052</v>
      </c>
      <c r="AW50" s="111" t="s">
        <v>77</v>
      </c>
    </row>
    <row r="51" spans="1:49" s="110" customFormat="1" ht="36.75" customHeight="1">
      <c r="A51" s="111" t="s">
        <v>78</v>
      </c>
      <c r="B51" s="112">
        <v>324633</v>
      </c>
      <c r="C51" s="113">
        <v>2802</v>
      </c>
      <c r="D51" s="557">
        <v>86.312851743353264</v>
      </c>
      <c r="E51" s="115">
        <v>1698</v>
      </c>
      <c r="F51" s="561">
        <v>52.305218508284739</v>
      </c>
      <c r="G51" s="343">
        <v>944</v>
      </c>
      <c r="H51" s="561">
        <v>29.078990737232505</v>
      </c>
      <c r="I51" s="343">
        <v>160</v>
      </c>
      <c r="J51" s="565">
        <v>4.9286424978360177</v>
      </c>
      <c r="K51" s="339">
        <v>2401</v>
      </c>
      <c r="L51" s="569">
        <v>78.108649424134498</v>
      </c>
      <c r="M51" s="684">
        <v>1317</v>
      </c>
      <c r="N51" s="557">
        <v>42.844269592496929</v>
      </c>
      <c r="O51" s="684">
        <v>715</v>
      </c>
      <c r="P51" s="557">
        <v>23.260176733967583</v>
      </c>
      <c r="Q51" s="684">
        <v>369</v>
      </c>
      <c r="R51" s="557">
        <v>12.004203097669983</v>
      </c>
      <c r="S51" s="115">
        <v>727</v>
      </c>
      <c r="T51" s="569">
        <v>23.650557322509695</v>
      </c>
      <c r="U51" s="116">
        <v>336</v>
      </c>
      <c r="V51" s="561">
        <v>10.93065647917917</v>
      </c>
      <c r="W51" s="684">
        <v>274</v>
      </c>
      <c r="X51" s="561">
        <v>8.9136901050449193</v>
      </c>
      <c r="Y51" s="114">
        <v>117</v>
      </c>
      <c r="Z51" s="569">
        <v>3.8062107382856039</v>
      </c>
      <c r="AA51" s="117">
        <v>29</v>
      </c>
      <c r="AB51" s="561">
        <v>0.94341975564344038</v>
      </c>
      <c r="AC51" s="343">
        <v>18</v>
      </c>
      <c r="AD51" s="680">
        <v>0.58557088281316982</v>
      </c>
      <c r="AE51" s="343">
        <v>0</v>
      </c>
      <c r="AF51" s="680">
        <v>0</v>
      </c>
      <c r="AG51" s="343">
        <v>11</v>
      </c>
      <c r="AH51" s="680">
        <v>0.3578488728302705</v>
      </c>
      <c r="AI51" s="112">
        <v>3157</v>
      </c>
      <c r="AJ51" s="565">
        <v>102.70262650228761</v>
      </c>
      <c r="AK51" s="114">
        <v>37</v>
      </c>
      <c r="AL51" s="569">
        <v>1.2036734813381824</v>
      </c>
      <c r="AM51" s="116">
        <v>31</v>
      </c>
      <c r="AN51" s="561">
        <v>1.0084831870671258</v>
      </c>
      <c r="AO51" s="112">
        <v>68</v>
      </c>
      <c r="AP51" s="565">
        <v>2.2121566684053087</v>
      </c>
      <c r="AQ51" s="112">
        <v>751</v>
      </c>
      <c r="AR51" s="565">
        <v>23.133815724217808</v>
      </c>
      <c r="AS51" s="116">
        <v>95</v>
      </c>
      <c r="AT51" s="561">
        <v>2.9263814830901356</v>
      </c>
      <c r="AU51" s="112">
        <v>268</v>
      </c>
      <c r="AV51" s="565">
        <v>8.255476183875329</v>
      </c>
      <c r="AW51" s="111" t="s">
        <v>78</v>
      </c>
    </row>
    <row r="52" spans="1:49" s="110" customFormat="1" ht="36.75" customHeight="1">
      <c r="A52" s="111" t="s">
        <v>79</v>
      </c>
      <c r="B52" s="112">
        <v>514743</v>
      </c>
      <c r="C52" s="113">
        <v>6682</v>
      </c>
      <c r="D52" s="557">
        <v>129.81235296060365</v>
      </c>
      <c r="E52" s="115">
        <v>4379</v>
      </c>
      <c r="F52" s="561">
        <v>85.071579409530585</v>
      </c>
      <c r="G52" s="343">
        <v>1625</v>
      </c>
      <c r="H52" s="561">
        <v>31.5691519845826</v>
      </c>
      <c r="I52" s="343">
        <v>678</v>
      </c>
      <c r="J52" s="565">
        <v>13.171621566490462</v>
      </c>
      <c r="K52" s="339">
        <v>5595</v>
      </c>
      <c r="L52" s="569">
        <v>114.97252577891574</v>
      </c>
      <c r="M52" s="684">
        <v>3227</v>
      </c>
      <c r="N52" s="557">
        <v>66.312125234774101</v>
      </c>
      <c r="O52" s="684">
        <v>1539</v>
      </c>
      <c r="P52" s="557">
        <v>31.625150522565029</v>
      </c>
      <c r="Q52" s="684">
        <v>829</v>
      </c>
      <c r="R52" s="557">
        <v>17.035250021576616</v>
      </c>
      <c r="S52" s="115">
        <v>1942</v>
      </c>
      <c r="T52" s="569">
        <v>39.906460243548587</v>
      </c>
      <c r="U52" s="116">
        <v>778</v>
      </c>
      <c r="V52" s="561">
        <v>15.987243084181671</v>
      </c>
      <c r="W52" s="684">
        <v>813</v>
      </c>
      <c r="X52" s="561">
        <v>16.706463531413494</v>
      </c>
      <c r="Y52" s="114">
        <v>351</v>
      </c>
      <c r="Z52" s="569">
        <v>7.2127536279534272</v>
      </c>
      <c r="AA52" s="117">
        <v>33</v>
      </c>
      <c r="AB52" s="561">
        <v>0.67812213596143334</v>
      </c>
      <c r="AC52" s="343">
        <v>15</v>
      </c>
      <c r="AD52" s="680">
        <v>0.30823733452792423</v>
      </c>
      <c r="AE52" s="343">
        <v>4</v>
      </c>
      <c r="AF52" s="680">
        <v>8.2196622540779793E-2</v>
      </c>
      <c r="AG52" s="343">
        <v>14</v>
      </c>
      <c r="AH52" s="680">
        <v>0.2876881788927293</v>
      </c>
      <c r="AI52" s="112">
        <v>7570</v>
      </c>
      <c r="AJ52" s="565">
        <v>155.55710815842579</v>
      </c>
      <c r="AK52" s="114">
        <v>199</v>
      </c>
      <c r="AL52" s="569">
        <v>4.0892819714037953</v>
      </c>
      <c r="AM52" s="116">
        <v>176</v>
      </c>
      <c r="AN52" s="561">
        <v>3.6166513917943113</v>
      </c>
      <c r="AO52" s="112">
        <v>375</v>
      </c>
      <c r="AP52" s="565">
        <v>7.7059333631981062</v>
      </c>
      <c r="AQ52" s="112">
        <v>1177</v>
      </c>
      <c r="AR52" s="565">
        <v>22.865779622063823</v>
      </c>
      <c r="AS52" s="116">
        <v>141</v>
      </c>
      <c r="AT52" s="561">
        <v>2.7392310337391672</v>
      </c>
      <c r="AU52" s="112">
        <v>439</v>
      </c>
      <c r="AV52" s="565">
        <v>8.5285278284503132</v>
      </c>
      <c r="AW52" s="111" t="s">
        <v>79</v>
      </c>
    </row>
    <row r="53" spans="1:49" s="110" customFormat="1" ht="36.75" customHeight="1">
      <c r="A53" s="111" t="s">
        <v>80</v>
      </c>
      <c r="B53" s="112">
        <v>678688</v>
      </c>
      <c r="C53" s="113">
        <v>8552</v>
      </c>
      <c r="D53" s="557">
        <v>126.00782686595313</v>
      </c>
      <c r="E53" s="115">
        <v>6161</v>
      </c>
      <c r="F53" s="561">
        <v>90.77808949031072</v>
      </c>
      <c r="G53" s="343">
        <v>1718</v>
      </c>
      <c r="H53" s="561">
        <v>25.313546136074308</v>
      </c>
      <c r="I53" s="343">
        <v>673</v>
      </c>
      <c r="J53" s="565">
        <v>9.9161912395681071</v>
      </c>
      <c r="K53" s="339">
        <v>5543</v>
      </c>
      <c r="L53" s="569">
        <v>85.305883330648697</v>
      </c>
      <c r="M53" s="684">
        <v>3417</v>
      </c>
      <c r="N53" s="557">
        <v>52.587083409855062</v>
      </c>
      <c r="O53" s="684">
        <v>1232</v>
      </c>
      <c r="P53" s="557">
        <v>18.960282926819268</v>
      </c>
      <c r="Q53" s="684">
        <v>894</v>
      </c>
      <c r="R53" s="557">
        <v>13.758516993974371</v>
      </c>
      <c r="S53" s="115">
        <v>2011</v>
      </c>
      <c r="T53" s="569">
        <v>30.948968316423333</v>
      </c>
      <c r="U53" s="116">
        <v>1012</v>
      </c>
      <c r="V53" s="561">
        <v>15.574518118458684</v>
      </c>
      <c r="W53" s="684">
        <v>629</v>
      </c>
      <c r="X53" s="561">
        <v>9.6802093839036676</v>
      </c>
      <c r="Y53" s="114">
        <v>370</v>
      </c>
      <c r="Z53" s="569">
        <v>5.694240814060981</v>
      </c>
      <c r="AA53" s="117">
        <v>32</v>
      </c>
      <c r="AB53" s="561">
        <v>0.49247488121608485</v>
      </c>
      <c r="AC53" s="343">
        <v>29</v>
      </c>
      <c r="AD53" s="680">
        <v>0.44630536110207691</v>
      </c>
      <c r="AE53" s="343">
        <v>0</v>
      </c>
      <c r="AF53" s="680">
        <v>0</v>
      </c>
      <c r="AG53" s="343">
        <v>3</v>
      </c>
      <c r="AH53" s="680">
        <v>4.6169520114007954E-2</v>
      </c>
      <c r="AI53" s="112">
        <v>7586</v>
      </c>
      <c r="AJ53" s="565">
        <v>116.74732652828811</v>
      </c>
      <c r="AK53" s="114">
        <v>334</v>
      </c>
      <c r="AL53" s="569">
        <v>5.1402065726928861</v>
      </c>
      <c r="AM53" s="116">
        <v>172</v>
      </c>
      <c r="AN53" s="561">
        <v>2.6470524865364564</v>
      </c>
      <c r="AO53" s="112">
        <v>506</v>
      </c>
      <c r="AP53" s="565">
        <v>7.787259059229342</v>
      </c>
      <c r="AQ53" s="112">
        <v>1334</v>
      </c>
      <c r="AR53" s="565">
        <v>19.655570748267245</v>
      </c>
      <c r="AS53" s="116">
        <v>229</v>
      </c>
      <c r="AT53" s="561">
        <v>3.3741571974161917</v>
      </c>
      <c r="AU53" s="112">
        <v>1032</v>
      </c>
      <c r="AV53" s="565">
        <v>15.205808854731483</v>
      </c>
      <c r="AW53" s="111" t="s">
        <v>80</v>
      </c>
    </row>
    <row r="54" spans="1:49" s="110" customFormat="1" ht="36.75" customHeight="1">
      <c r="A54" s="111" t="s">
        <v>81</v>
      </c>
      <c r="B54" s="112">
        <v>465398</v>
      </c>
      <c r="C54" s="113">
        <v>4299</v>
      </c>
      <c r="D54" s="557">
        <v>92.372549946497415</v>
      </c>
      <c r="E54" s="115">
        <v>3103</v>
      </c>
      <c r="F54" s="561">
        <v>66.674115488248773</v>
      </c>
      <c r="G54" s="343">
        <v>830</v>
      </c>
      <c r="H54" s="561">
        <v>17.834197826376563</v>
      </c>
      <c r="I54" s="343">
        <v>366</v>
      </c>
      <c r="J54" s="565">
        <v>7.8642366318720747</v>
      </c>
      <c r="K54" s="339">
        <v>4366</v>
      </c>
      <c r="L54" s="569">
        <v>99.632596243810042</v>
      </c>
      <c r="M54" s="684">
        <v>2622</v>
      </c>
      <c r="N54" s="557">
        <v>59.834326008078321</v>
      </c>
      <c r="O54" s="684">
        <v>1193</v>
      </c>
      <c r="P54" s="557">
        <v>27.224390132584833</v>
      </c>
      <c r="Q54" s="684">
        <v>551</v>
      </c>
      <c r="R54" s="557">
        <v>12.573880103146893</v>
      </c>
      <c r="S54" s="115">
        <v>1131</v>
      </c>
      <c r="T54" s="569">
        <v>25.809543369617305</v>
      </c>
      <c r="U54" s="116">
        <v>569</v>
      </c>
      <c r="V54" s="561">
        <v>12.984642066589078</v>
      </c>
      <c r="W54" s="684">
        <v>378</v>
      </c>
      <c r="X54" s="561">
        <v>8.6260012322858906</v>
      </c>
      <c r="Y54" s="114">
        <v>184</v>
      </c>
      <c r="Z54" s="569">
        <v>4.1989000707423383</v>
      </c>
      <c r="AA54" s="117">
        <v>46</v>
      </c>
      <c r="AB54" s="561">
        <v>1.0497250176855846</v>
      </c>
      <c r="AC54" s="343">
        <v>8</v>
      </c>
      <c r="AD54" s="680">
        <v>0.18256087264097121</v>
      </c>
      <c r="AE54" s="343">
        <v>0</v>
      </c>
      <c r="AF54" s="680">
        <v>0</v>
      </c>
      <c r="AG54" s="343">
        <v>38</v>
      </c>
      <c r="AH54" s="680">
        <v>0.86716414504461325</v>
      </c>
      <c r="AI54" s="112">
        <v>5543</v>
      </c>
      <c r="AJ54" s="565">
        <v>126.49186463111293</v>
      </c>
      <c r="AK54" s="114">
        <v>59</v>
      </c>
      <c r="AL54" s="569">
        <v>1.3463864357271627</v>
      </c>
      <c r="AM54" s="116">
        <v>52</v>
      </c>
      <c r="AN54" s="561">
        <v>1.186645672166313</v>
      </c>
      <c r="AO54" s="112">
        <v>111</v>
      </c>
      <c r="AP54" s="565">
        <v>2.5330321078934759</v>
      </c>
      <c r="AQ54" s="112">
        <v>952</v>
      </c>
      <c r="AR54" s="565">
        <v>20.455610037000589</v>
      </c>
      <c r="AS54" s="116">
        <v>130</v>
      </c>
      <c r="AT54" s="561">
        <v>2.7933080932878953</v>
      </c>
      <c r="AU54" s="112">
        <v>473</v>
      </c>
      <c r="AV54" s="565">
        <v>10.163344062501343</v>
      </c>
      <c r="AW54" s="111" t="s">
        <v>81</v>
      </c>
    </row>
    <row r="55" spans="1:49" s="110" customFormat="1" ht="36.75" customHeight="1">
      <c r="A55" s="111" t="s">
        <v>82</v>
      </c>
      <c r="B55" s="112">
        <v>407210</v>
      </c>
      <c r="C55" s="113">
        <v>4334</v>
      </c>
      <c r="D55" s="557">
        <v>106.43157093391616</v>
      </c>
      <c r="E55" s="115">
        <v>3044</v>
      </c>
      <c r="F55" s="561">
        <v>74.752584661476874</v>
      </c>
      <c r="G55" s="343">
        <v>925</v>
      </c>
      <c r="H55" s="561">
        <v>22.715552172097933</v>
      </c>
      <c r="I55" s="343">
        <v>365</v>
      </c>
      <c r="J55" s="565">
        <v>8.9634341003413471</v>
      </c>
      <c r="K55" s="339">
        <v>3720</v>
      </c>
      <c r="L55" s="569">
        <v>94.194384799254536</v>
      </c>
      <c r="M55" s="684">
        <v>2223</v>
      </c>
      <c r="N55" s="557">
        <v>56.288741238909374</v>
      </c>
      <c r="O55" s="684">
        <v>823</v>
      </c>
      <c r="P55" s="557">
        <v>20.839241583275935</v>
      </c>
      <c r="Q55" s="684">
        <v>674</v>
      </c>
      <c r="R55" s="557">
        <v>17.066401977069237</v>
      </c>
      <c r="S55" s="115">
        <v>1316</v>
      </c>
      <c r="T55" s="569">
        <v>33.322529676295424</v>
      </c>
      <c r="U55" s="116">
        <v>564</v>
      </c>
      <c r="V55" s="561">
        <v>14.281084146983755</v>
      </c>
      <c r="W55" s="684">
        <v>440</v>
      </c>
      <c r="X55" s="561">
        <v>11.141271320341936</v>
      </c>
      <c r="Y55" s="114">
        <v>312</v>
      </c>
      <c r="Z55" s="569">
        <v>7.9001742089697355</v>
      </c>
      <c r="AA55" s="117">
        <v>8</v>
      </c>
      <c r="AB55" s="561">
        <v>0.20256856946076249</v>
      </c>
      <c r="AC55" s="343">
        <v>6</v>
      </c>
      <c r="AD55" s="680">
        <v>0.15192642709557186</v>
      </c>
      <c r="AE55" s="343">
        <v>0</v>
      </c>
      <c r="AF55" s="680">
        <v>0</v>
      </c>
      <c r="AG55" s="343">
        <v>2</v>
      </c>
      <c r="AH55" s="680">
        <v>5.0642142365190622E-2</v>
      </c>
      <c r="AI55" s="112">
        <v>5044</v>
      </c>
      <c r="AJ55" s="565">
        <v>127.71948304501073</v>
      </c>
      <c r="AK55" s="114">
        <v>82</v>
      </c>
      <c r="AL55" s="569">
        <v>2.0763278369728155</v>
      </c>
      <c r="AM55" s="116">
        <v>112</v>
      </c>
      <c r="AN55" s="561">
        <v>2.8359599724506745</v>
      </c>
      <c r="AO55" s="112">
        <v>194</v>
      </c>
      <c r="AP55" s="565">
        <v>4.9122878094234901</v>
      </c>
      <c r="AQ55" s="112">
        <v>1026</v>
      </c>
      <c r="AR55" s="565">
        <v>25.195844895754032</v>
      </c>
      <c r="AS55" s="116">
        <v>105</v>
      </c>
      <c r="AT55" s="561">
        <v>2.5785221384543604</v>
      </c>
      <c r="AU55" s="112">
        <v>378</v>
      </c>
      <c r="AV55" s="565">
        <v>9.2826796984356967</v>
      </c>
      <c r="AW55" s="111" t="s">
        <v>82</v>
      </c>
    </row>
    <row r="56" spans="1:49" s="110" customFormat="1" ht="36.75" customHeight="1">
      <c r="A56" s="111" t="s">
        <v>83</v>
      </c>
      <c r="B56" s="112">
        <v>542441</v>
      </c>
      <c r="C56" s="113">
        <v>7073</v>
      </c>
      <c r="D56" s="557">
        <v>130.39206107207974</v>
      </c>
      <c r="E56" s="115">
        <v>5330</v>
      </c>
      <c r="F56" s="561">
        <v>98.259534216624488</v>
      </c>
      <c r="G56" s="343">
        <v>993</v>
      </c>
      <c r="H56" s="561">
        <v>18.306138363434918</v>
      </c>
      <c r="I56" s="343">
        <v>750</v>
      </c>
      <c r="J56" s="565">
        <v>13.82638849202033</v>
      </c>
      <c r="K56" s="339">
        <v>4345</v>
      </c>
      <c r="L56" s="569">
        <v>82.990431429275461</v>
      </c>
      <c r="M56" s="684">
        <v>2722</v>
      </c>
      <c r="N56" s="557">
        <v>51.990783509893625</v>
      </c>
      <c r="O56" s="684">
        <v>1026</v>
      </c>
      <c r="P56" s="557">
        <v>19.596819941642494</v>
      </c>
      <c r="Q56" s="684">
        <v>597</v>
      </c>
      <c r="R56" s="557">
        <v>11.402827977739344</v>
      </c>
      <c r="S56" s="115">
        <v>2044</v>
      </c>
      <c r="T56" s="569">
        <v>39.0408381683404</v>
      </c>
      <c r="U56" s="116">
        <v>1070</v>
      </c>
      <c r="V56" s="561">
        <v>20.437229373837681</v>
      </c>
      <c r="W56" s="684">
        <v>523</v>
      </c>
      <c r="X56" s="561">
        <v>9.9894121145019721</v>
      </c>
      <c r="Y56" s="114">
        <v>451</v>
      </c>
      <c r="Z56" s="569">
        <v>8.6141966800007435</v>
      </c>
      <c r="AA56" s="117">
        <v>56</v>
      </c>
      <c r="AB56" s="561">
        <v>1.0696120046120658</v>
      </c>
      <c r="AC56" s="343">
        <v>19</v>
      </c>
      <c r="AD56" s="680">
        <v>0.36290407299337946</v>
      </c>
      <c r="AE56" s="343">
        <v>0</v>
      </c>
      <c r="AF56" s="680">
        <v>0</v>
      </c>
      <c r="AG56" s="343">
        <v>37</v>
      </c>
      <c r="AH56" s="680">
        <v>0.70670793161868639</v>
      </c>
      <c r="AI56" s="112">
        <v>6445</v>
      </c>
      <c r="AJ56" s="565">
        <v>123.10088160222791</v>
      </c>
      <c r="AK56" s="114">
        <v>122</v>
      </c>
      <c r="AL56" s="569">
        <v>2.3302261529048574</v>
      </c>
      <c r="AM56" s="116">
        <v>81</v>
      </c>
      <c r="AN56" s="561">
        <v>1.5471173638138809</v>
      </c>
      <c r="AO56" s="112">
        <v>203</v>
      </c>
      <c r="AP56" s="565">
        <v>3.8773435167187382</v>
      </c>
      <c r="AQ56" s="112">
        <v>1099</v>
      </c>
      <c r="AR56" s="565">
        <v>20.26026793697379</v>
      </c>
      <c r="AS56" s="116">
        <v>116</v>
      </c>
      <c r="AT56" s="561">
        <v>2.1384814200991444</v>
      </c>
      <c r="AU56" s="112">
        <v>979</v>
      </c>
      <c r="AV56" s="565">
        <v>18.048045778250536</v>
      </c>
      <c r="AW56" s="111" t="s">
        <v>83</v>
      </c>
    </row>
    <row r="57" spans="1:49" s="110" customFormat="1" ht="36.75" customHeight="1" thickBot="1">
      <c r="A57" s="118" t="s">
        <v>84</v>
      </c>
      <c r="B57" s="119">
        <v>441510</v>
      </c>
      <c r="C57" s="120">
        <v>5975</v>
      </c>
      <c r="D57" s="558">
        <v>135.33102307988494</v>
      </c>
      <c r="E57" s="122">
        <v>4341</v>
      </c>
      <c r="F57" s="562">
        <v>98.321668818373311</v>
      </c>
      <c r="G57" s="344">
        <v>1129</v>
      </c>
      <c r="H57" s="562">
        <v>25.571334737605035</v>
      </c>
      <c r="I57" s="344">
        <v>505</v>
      </c>
      <c r="J57" s="566">
        <v>11.438019523906592</v>
      </c>
      <c r="K57" s="340">
        <v>4540</v>
      </c>
      <c r="L57" s="570">
        <v>108.7899395664697</v>
      </c>
      <c r="M57" s="685">
        <v>2641</v>
      </c>
      <c r="N57" s="558">
        <v>63.28507277423931</v>
      </c>
      <c r="O57" s="685">
        <v>1226</v>
      </c>
      <c r="P57" s="558">
        <v>29.378076191297762</v>
      </c>
      <c r="Q57" s="685">
        <v>673</v>
      </c>
      <c r="R57" s="558">
        <v>16.126790600932623</v>
      </c>
      <c r="S57" s="122">
        <v>1788</v>
      </c>
      <c r="T57" s="570">
        <v>42.845024657455461</v>
      </c>
      <c r="U57" s="123">
        <v>1020</v>
      </c>
      <c r="V57" s="562">
        <v>24.441792589823589</v>
      </c>
      <c r="W57" s="685">
        <v>425</v>
      </c>
      <c r="X57" s="562">
        <v>10.184080245759828</v>
      </c>
      <c r="Y57" s="121">
        <v>343</v>
      </c>
      <c r="Z57" s="570">
        <v>8.2191518218720496</v>
      </c>
      <c r="AA57" s="124">
        <v>92</v>
      </c>
      <c r="AB57" s="562">
        <v>2.2045538414350685</v>
      </c>
      <c r="AC57" s="344">
        <v>36</v>
      </c>
      <c r="AD57" s="681">
        <v>0.8626515031702443</v>
      </c>
      <c r="AE57" s="344">
        <v>2</v>
      </c>
      <c r="AF57" s="681">
        <v>4.7925083509458018E-2</v>
      </c>
      <c r="AG57" s="344">
        <v>54</v>
      </c>
      <c r="AH57" s="681">
        <v>1.2939772547553665</v>
      </c>
      <c r="AI57" s="119">
        <v>6420</v>
      </c>
      <c r="AJ57" s="566">
        <v>153.83951806536024</v>
      </c>
      <c r="AK57" s="121">
        <v>93</v>
      </c>
      <c r="AL57" s="570">
        <v>2.2285163831897976</v>
      </c>
      <c r="AM57" s="123">
        <v>84</v>
      </c>
      <c r="AN57" s="562">
        <v>2.0128535073972365</v>
      </c>
      <c r="AO57" s="119">
        <v>177</v>
      </c>
      <c r="AP57" s="566">
        <v>4.241369890587035</v>
      </c>
      <c r="AQ57" s="119">
        <v>1035</v>
      </c>
      <c r="AR57" s="566">
        <v>23.44227763810559</v>
      </c>
      <c r="AS57" s="123">
        <v>94</v>
      </c>
      <c r="AT57" s="562">
        <v>2.1290570994994451</v>
      </c>
      <c r="AU57" s="119">
        <v>383</v>
      </c>
      <c r="AV57" s="566">
        <v>8.674775203279653</v>
      </c>
      <c r="AW57" s="118" t="s">
        <v>105</v>
      </c>
    </row>
    <row r="58" spans="1:49" ht="36.75" customHeight="1">
      <c r="A58" s="361" t="s">
        <v>187</v>
      </c>
      <c r="B58" s="125"/>
      <c r="C58" s="125"/>
      <c r="D58" s="125"/>
      <c r="E58" s="125"/>
      <c r="F58" s="125"/>
      <c r="G58" s="125"/>
      <c r="H58" s="125"/>
      <c r="I58" s="125"/>
      <c r="J58" s="125"/>
      <c r="K58" s="125"/>
      <c r="L58" s="125"/>
      <c r="M58" s="125"/>
      <c r="N58" s="125"/>
      <c r="O58" s="125"/>
      <c r="P58" s="125"/>
      <c r="Q58" s="125"/>
      <c r="R58" s="125"/>
      <c r="S58" s="125"/>
      <c r="T58" s="125"/>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6" customWidth="1"/>
    <col min="2" max="25" width="17.5" style="65" customWidth="1"/>
    <col min="26" max="26" width="20.625" style="65" customWidth="1"/>
    <col min="27" max="16384" width="9" style="65"/>
  </cols>
  <sheetData>
    <row r="1" spans="1:26" s="323" customFormat="1" ht="32.25">
      <c r="A1" s="294" t="s">
        <v>36</v>
      </c>
      <c r="B1" s="321"/>
      <c r="C1" s="321"/>
      <c r="D1" s="321"/>
      <c r="E1" s="321"/>
      <c r="F1" s="321"/>
      <c r="G1" s="321"/>
      <c r="H1" s="321"/>
      <c r="I1" s="321"/>
      <c r="J1" s="321"/>
      <c r="K1" s="321"/>
      <c r="L1" s="321"/>
      <c r="M1" s="321"/>
      <c r="N1" s="321"/>
      <c r="O1" s="321"/>
      <c r="P1" s="321"/>
      <c r="Q1" s="321"/>
      <c r="R1" s="321"/>
      <c r="S1" s="321"/>
      <c r="T1" s="321"/>
      <c r="U1" s="321"/>
      <c r="V1" s="321"/>
      <c r="W1" s="321"/>
      <c r="X1" s="321"/>
      <c r="Y1" s="321"/>
      <c r="Z1" s="322"/>
    </row>
    <row r="2" spans="1:26" s="295" customFormat="1" ht="25.5" customHeight="1">
      <c r="Z2" s="66" t="s">
        <v>108</v>
      </c>
    </row>
    <row r="3" spans="1:26" s="298" customFormat="1" ht="25.5" customHeight="1" thickBot="1">
      <c r="A3" s="296" t="s">
        <v>331</v>
      </c>
      <c r="B3" s="296"/>
      <c r="C3" s="296"/>
      <c r="D3" s="296"/>
      <c r="E3" s="296"/>
      <c r="F3" s="296"/>
      <c r="G3" s="67"/>
      <c r="H3" s="67"/>
      <c r="I3" s="67"/>
      <c r="J3" s="67"/>
      <c r="K3" s="300"/>
      <c r="L3" s="300"/>
      <c r="M3" s="300"/>
      <c r="N3" s="300"/>
      <c r="O3" s="300"/>
      <c r="P3" s="300"/>
      <c r="Q3" s="300"/>
      <c r="R3" s="300"/>
      <c r="S3" s="300"/>
      <c r="T3" s="300"/>
      <c r="U3" s="300"/>
      <c r="V3" s="300"/>
      <c r="W3" s="300"/>
      <c r="X3" s="300"/>
      <c r="Y3" s="300"/>
      <c r="Z3" s="67" t="s">
        <v>219</v>
      </c>
    </row>
    <row r="4" spans="1:26" s="77" customFormat="1" ht="33.75" customHeight="1" thickBot="1">
      <c r="A4" s="780" t="s">
        <v>85</v>
      </c>
      <c r="B4" s="324" t="s">
        <v>86</v>
      </c>
      <c r="C4" s="325"/>
      <c r="D4" s="345"/>
      <c r="E4" s="345"/>
      <c r="F4" s="364"/>
      <c r="G4" s="71" t="s">
        <v>87</v>
      </c>
      <c r="H4" s="71"/>
      <c r="I4" s="71"/>
      <c r="J4" s="71"/>
      <c r="K4" s="73"/>
      <c r="L4" s="71"/>
      <c r="M4" s="71"/>
      <c r="N4" s="75"/>
      <c r="O4" s="75"/>
      <c r="P4" s="75"/>
      <c r="Q4" s="75"/>
      <c r="R4" s="75"/>
      <c r="S4" s="75"/>
      <c r="T4" s="75"/>
      <c r="U4" s="71"/>
      <c r="V4" s="75"/>
      <c r="W4" s="73"/>
      <c r="X4" s="73"/>
      <c r="Y4" s="73"/>
      <c r="Z4" s="780" t="s">
        <v>85</v>
      </c>
    </row>
    <row r="5" spans="1:26" s="77" customFormat="1" ht="33.75" customHeight="1" thickBot="1">
      <c r="A5" s="781"/>
      <c r="B5" s="812" t="s">
        <v>88</v>
      </c>
      <c r="C5" s="819" t="s">
        <v>89</v>
      </c>
      <c r="D5" s="371"/>
      <c r="E5" s="371"/>
      <c r="F5" s="372"/>
      <c r="G5" s="346" t="s">
        <v>90</v>
      </c>
      <c r="H5" s="73"/>
      <c r="I5" s="73"/>
      <c r="J5" s="73"/>
      <c r="K5" s="73"/>
      <c r="L5" s="71"/>
      <c r="M5" s="71"/>
      <c r="N5" s="75"/>
      <c r="O5" s="75"/>
      <c r="P5" s="75"/>
      <c r="Q5" s="75"/>
      <c r="R5" s="75"/>
      <c r="S5" s="75"/>
      <c r="T5" s="71"/>
      <c r="U5" s="71"/>
      <c r="V5" s="75"/>
      <c r="W5" s="73" t="s">
        <v>91</v>
      </c>
      <c r="X5" s="73"/>
      <c r="Y5" s="73"/>
      <c r="Z5" s="781"/>
    </row>
    <row r="6" spans="1:26" s="77" customFormat="1" ht="33.75" customHeight="1" thickBot="1">
      <c r="A6" s="781"/>
      <c r="B6" s="813"/>
      <c r="C6" s="820"/>
      <c r="D6" s="373"/>
      <c r="E6" s="373"/>
      <c r="F6" s="374"/>
      <c r="G6" s="346" t="s">
        <v>92</v>
      </c>
      <c r="H6" s="73"/>
      <c r="I6" s="73"/>
      <c r="J6" s="73"/>
      <c r="K6" s="73"/>
      <c r="L6" s="71"/>
      <c r="M6" s="71"/>
      <c r="N6" s="75"/>
      <c r="O6" s="75"/>
      <c r="P6" s="75"/>
      <c r="Q6" s="75"/>
      <c r="R6" s="75"/>
      <c r="S6" s="75"/>
      <c r="T6" s="73" t="s">
        <v>93</v>
      </c>
      <c r="U6" s="71"/>
      <c r="V6" s="75"/>
      <c r="W6" s="81"/>
      <c r="X6" s="81"/>
      <c r="Y6" s="780" t="s">
        <v>99</v>
      </c>
      <c r="Z6" s="781"/>
    </row>
    <row r="7" spans="1:26" s="77" customFormat="1" ht="33.75" customHeight="1">
      <c r="A7" s="781"/>
      <c r="B7" s="813"/>
      <c r="C7" s="820"/>
      <c r="D7" s="815" t="s">
        <v>100</v>
      </c>
      <c r="E7" s="815" t="s">
        <v>140</v>
      </c>
      <c r="F7" s="817" t="s">
        <v>101</v>
      </c>
      <c r="G7" s="783" t="s">
        <v>94</v>
      </c>
      <c r="H7" s="674"/>
      <c r="I7" s="674"/>
      <c r="J7" s="674"/>
      <c r="K7" s="787" t="s">
        <v>89</v>
      </c>
      <c r="L7" s="369"/>
      <c r="M7" s="83"/>
      <c r="N7" s="83"/>
      <c r="O7" s="787" t="s">
        <v>95</v>
      </c>
      <c r="P7" s="695"/>
      <c r="Q7" s="674"/>
      <c r="R7" s="674"/>
      <c r="S7" s="780" t="s">
        <v>96</v>
      </c>
      <c r="T7" s="783" t="s">
        <v>94</v>
      </c>
      <c r="U7" s="822" t="s">
        <v>89</v>
      </c>
      <c r="V7" s="788" t="s">
        <v>96</v>
      </c>
      <c r="W7" s="85" t="s">
        <v>97</v>
      </c>
      <c r="X7" s="85" t="s">
        <v>98</v>
      </c>
      <c r="Y7" s="781"/>
      <c r="Z7" s="781"/>
    </row>
    <row r="8" spans="1:26" s="77" customFormat="1" ht="33.75" customHeight="1" thickBot="1">
      <c r="A8" s="782"/>
      <c r="B8" s="814"/>
      <c r="C8" s="821"/>
      <c r="D8" s="816"/>
      <c r="E8" s="816"/>
      <c r="F8" s="818"/>
      <c r="G8" s="811"/>
      <c r="H8" s="686" t="s">
        <v>162</v>
      </c>
      <c r="I8" s="686" t="s">
        <v>163</v>
      </c>
      <c r="J8" s="686" t="s">
        <v>164</v>
      </c>
      <c r="K8" s="789"/>
      <c r="L8" s="686" t="s">
        <v>162</v>
      </c>
      <c r="M8" s="686" t="s">
        <v>163</v>
      </c>
      <c r="N8" s="686" t="s">
        <v>164</v>
      </c>
      <c r="O8" s="789"/>
      <c r="P8" s="686" t="s">
        <v>162</v>
      </c>
      <c r="Q8" s="686" t="s">
        <v>163</v>
      </c>
      <c r="R8" s="676" t="s">
        <v>164</v>
      </c>
      <c r="S8" s="782"/>
      <c r="T8" s="785"/>
      <c r="U8" s="823"/>
      <c r="V8" s="790"/>
      <c r="W8" s="59"/>
      <c r="X8" s="59"/>
      <c r="Y8" s="782"/>
      <c r="Z8" s="782"/>
    </row>
    <row r="9" spans="1:26" s="77" customFormat="1" ht="12" customHeight="1">
      <c r="A9" s="68"/>
      <c r="B9" s="90" t="s">
        <v>110</v>
      </c>
      <c r="C9" s="90" t="s">
        <v>110</v>
      </c>
      <c r="D9" s="93" t="s">
        <v>142</v>
      </c>
      <c r="E9" s="93" t="s">
        <v>142</v>
      </c>
      <c r="F9" s="95" t="s">
        <v>142</v>
      </c>
      <c r="G9" s="156" t="s">
        <v>110</v>
      </c>
      <c r="H9" s="94" t="s">
        <v>142</v>
      </c>
      <c r="I9" s="94" t="s">
        <v>142</v>
      </c>
      <c r="J9" s="94" t="s">
        <v>142</v>
      </c>
      <c r="K9" s="94" t="s">
        <v>110</v>
      </c>
      <c r="L9" s="93" t="s">
        <v>110</v>
      </c>
      <c r="M9" s="94" t="s">
        <v>142</v>
      </c>
      <c r="N9" s="94" t="s">
        <v>110</v>
      </c>
      <c r="O9" s="95" t="s">
        <v>110</v>
      </c>
      <c r="P9" s="93" t="s">
        <v>142</v>
      </c>
      <c r="Q9" s="93" t="s">
        <v>142</v>
      </c>
      <c r="R9" s="91" t="s">
        <v>142</v>
      </c>
      <c r="S9" s="90" t="s">
        <v>110</v>
      </c>
      <c r="T9" s="156" t="s">
        <v>110</v>
      </c>
      <c r="U9" s="95" t="s">
        <v>110</v>
      </c>
      <c r="V9" s="90" t="s">
        <v>110</v>
      </c>
      <c r="W9" s="90" t="s">
        <v>110</v>
      </c>
      <c r="X9" s="90" t="s">
        <v>110</v>
      </c>
      <c r="Y9" s="90" t="s">
        <v>110</v>
      </c>
      <c r="Z9" s="68"/>
    </row>
    <row r="10" spans="1:26" s="80" customFormat="1" ht="33.75" customHeight="1" thickBot="1">
      <c r="A10" s="79" t="s">
        <v>102</v>
      </c>
      <c r="B10" s="571">
        <v>-4.1308724323810679</v>
      </c>
      <c r="C10" s="573">
        <v>0.99622603710326985</v>
      </c>
      <c r="D10" s="574">
        <v>-6.9251811587103163</v>
      </c>
      <c r="E10" s="574">
        <v>17.530547986095726</v>
      </c>
      <c r="F10" s="575">
        <v>36.946338295997407</v>
      </c>
      <c r="G10" s="576">
        <v>27.347340365909844</v>
      </c>
      <c r="H10" s="687">
        <v>27.70096354122569</v>
      </c>
      <c r="I10" s="687">
        <v>18.634205677042189</v>
      </c>
      <c r="J10" s="687">
        <v>43.254674169540749</v>
      </c>
      <c r="K10" s="574">
        <v>14.123646837998322</v>
      </c>
      <c r="L10" s="574">
        <v>14.886694227530242</v>
      </c>
      <c r="M10" s="574">
        <v>10.152264721168834</v>
      </c>
      <c r="N10" s="574">
        <v>17.870936388981249</v>
      </c>
      <c r="O10" s="575">
        <v>-20.617760617760609</v>
      </c>
      <c r="P10" s="574">
        <v>-14.300903774587979</v>
      </c>
      <c r="Q10" s="574">
        <v>-19.463087248322154</v>
      </c>
      <c r="R10" s="691">
        <v>-27.784290738569752</v>
      </c>
      <c r="S10" s="571">
        <v>23.125330568159683</v>
      </c>
      <c r="T10" s="576">
        <v>16.855203619909503</v>
      </c>
      <c r="U10" s="577">
        <v>3.4790676098805449</v>
      </c>
      <c r="V10" s="571">
        <v>12.470060449378394</v>
      </c>
      <c r="W10" s="571">
        <v>2.1277110474047731</v>
      </c>
      <c r="X10" s="571">
        <v>17.596425520730662</v>
      </c>
      <c r="Y10" s="571">
        <v>18.340635268346105</v>
      </c>
      <c r="Z10" s="311" t="s">
        <v>102</v>
      </c>
    </row>
    <row r="11" spans="1:26" s="326" customFormat="1" ht="33.75" customHeight="1">
      <c r="A11" s="103" t="s">
        <v>103</v>
      </c>
      <c r="B11" s="578">
        <v>-4.9808723200946901</v>
      </c>
      <c r="C11" s="579">
        <v>3.9670924250487758</v>
      </c>
      <c r="D11" s="580">
        <v>-7.1871127633209397</v>
      </c>
      <c r="E11" s="580">
        <v>29.129037195775282</v>
      </c>
      <c r="F11" s="581">
        <v>26.465746486007347</v>
      </c>
      <c r="G11" s="582">
        <v>14.735516372795971</v>
      </c>
      <c r="H11" s="688">
        <v>18.952712943316158</v>
      </c>
      <c r="I11" s="688">
        <v>-1.3485781295807726</v>
      </c>
      <c r="J11" s="688">
        <v>26.501305483028716</v>
      </c>
      <c r="K11" s="580">
        <v>3.5832937826293403</v>
      </c>
      <c r="L11" s="580">
        <v>2.2899532333494648</v>
      </c>
      <c r="M11" s="580">
        <v>-6.0822387207310129</v>
      </c>
      <c r="N11" s="580">
        <v>17.829193603266418</v>
      </c>
      <c r="O11" s="581">
        <v>-22.558922558922561</v>
      </c>
      <c r="P11" s="580">
        <v>-1.7699115044247833</v>
      </c>
      <c r="Q11" s="580">
        <v>-84.285714285714292</v>
      </c>
      <c r="R11" s="692">
        <v>-5.2631578947368496</v>
      </c>
      <c r="S11" s="578">
        <v>10.686230128085654</v>
      </c>
      <c r="T11" s="582">
        <v>16.097560975609753</v>
      </c>
      <c r="U11" s="583">
        <v>5.040322580645153</v>
      </c>
      <c r="V11" s="578">
        <v>12.920046349942055</v>
      </c>
      <c r="W11" s="578">
        <v>3.5791757049891544</v>
      </c>
      <c r="X11" s="578">
        <v>107.2100313479624</v>
      </c>
      <c r="Y11" s="578">
        <v>-19.501278772378512</v>
      </c>
      <c r="Z11" s="103" t="s">
        <v>103</v>
      </c>
    </row>
    <row r="12" spans="1:26" s="326" customFormat="1" ht="33.75" customHeight="1">
      <c r="A12" s="111" t="s">
        <v>39</v>
      </c>
      <c r="B12" s="584">
        <v>-0.67360413194754187</v>
      </c>
      <c r="C12" s="585">
        <v>-2.9925784055542266</v>
      </c>
      <c r="D12" s="572">
        <v>-7.3987278205557345</v>
      </c>
      <c r="E12" s="572">
        <v>-3.5320088300220647</v>
      </c>
      <c r="F12" s="586">
        <v>45.070422535211264</v>
      </c>
      <c r="G12" s="587">
        <v>37.306642402183797</v>
      </c>
      <c r="H12" s="689">
        <v>39.116551357104839</v>
      </c>
      <c r="I12" s="689">
        <v>31.635651322233088</v>
      </c>
      <c r="J12" s="689">
        <v>43.324937027707819</v>
      </c>
      <c r="K12" s="572">
        <v>-0.38669760247486806</v>
      </c>
      <c r="L12" s="572">
        <v>4.4982698961937757</v>
      </c>
      <c r="M12" s="572">
        <v>-6.8181818181818272</v>
      </c>
      <c r="N12" s="572">
        <v>0.86580086580086402</v>
      </c>
      <c r="O12" s="586">
        <v>-26.923076923076934</v>
      </c>
      <c r="P12" s="572">
        <v>-56.25</v>
      </c>
      <c r="Q12" s="572" t="s">
        <v>22</v>
      </c>
      <c r="R12" s="693">
        <v>20</v>
      </c>
      <c r="S12" s="584">
        <v>26.38648180242636</v>
      </c>
      <c r="T12" s="587">
        <v>-19.101123595505626</v>
      </c>
      <c r="U12" s="588">
        <v>-50</v>
      </c>
      <c r="V12" s="584">
        <v>-29.629629629629633</v>
      </c>
      <c r="W12" s="584">
        <v>-6.5030674846625658</v>
      </c>
      <c r="X12" s="584">
        <v>-17.600000000000009</v>
      </c>
      <c r="Y12" s="584">
        <v>-12.032085561497325</v>
      </c>
      <c r="Z12" s="111" t="s">
        <v>39</v>
      </c>
    </row>
    <row r="13" spans="1:26" s="326" customFormat="1" ht="33.75" customHeight="1">
      <c r="A13" s="111" t="s">
        <v>40</v>
      </c>
      <c r="B13" s="584">
        <v>-5.6430736086532391</v>
      </c>
      <c r="C13" s="585">
        <v>-9.5896726602120737</v>
      </c>
      <c r="D13" s="572">
        <v>-10.969568294409058</v>
      </c>
      <c r="E13" s="572">
        <v>-9.3693693693693803</v>
      </c>
      <c r="F13" s="586">
        <v>-0.4975124378109399</v>
      </c>
      <c r="G13" s="587">
        <v>45.4165578480021</v>
      </c>
      <c r="H13" s="689">
        <v>34.913973982375182</v>
      </c>
      <c r="I13" s="689">
        <v>72.60726072607261</v>
      </c>
      <c r="J13" s="689">
        <v>45.996275605214151</v>
      </c>
      <c r="K13" s="572">
        <v>35.661218424962868</v>
      </c>
      <c r="L13" s="572">
        <v>24.60431654676259</v>
      </c>
      <c r="M13" s="572">
        <v>43.333333333333343</v>
      </c>
      <c r="N13" s="572">
        <v>51.713395638629294</v>
      </c>
      <c r="O13" s="586">
        <v>-73.333333333333329</v>
      </c>
      <c r="P13" s="572">
        <v>-70</v>
      </c>
      <c r="Q13" s="572" t="s">
        <v>22</v>
      </c>
      <c r="R13" s="693">
        <v>-71.428571428571431</v>
      </c>
      <c r="S13" s="584">
        <v>42.209414024975985</v>
      </c>
      <c r="T13" s="587">
        <v>66.666666666666686</v>
      </c>
      <c r="U13" s="588">
        <v>84.21052631578948</v>
      </c>
      <c r="V13" s="584">
        <v>73.684210526315809</v>
      </c>
      <c r="W13" s="584">
        <v>27.245508982035929</v>
      </c>
      <c r="X13" s="584">
        <v>0</v>
      </c>
      <c r="Y13" s="584">
        <v>1.6597510373443924</v>
      </c>
      <c r="Z13" s="111" t="s">
        <v>40</v>
      </c>
    </row>
    <row r="14" spans="1:26" s="326" customFormat="1" ht="33.75" customHeight="1">
      <c r="A14" s="111" t="s">
        <v>41</v>
      </c>
      <c r="B14" s="584">
        <v>-3.3205360874048324</v>
      </c>
      <c r="C14" s="585">
        <v>-3.4677665750076301</v>
      </c>
      <c r="D14" s="572">
        <v>-12.787564766839381</v>
      </c>
      <c r="E14" s="572">
        <v>13.313388182498116</v>
      </c>
      <c r="F14" s="586">
        <v>55.208333333333314</v>
      </c>
      <c r="G14" s="587">
        <v>31.99404761904762</v>
      </c>
      <c r="H14" s="689">
        <v>28.926761860893606</v>
      </c>
      <c r="I14" s="689">
        <v>19.365079365079367</v>
      </c>
      <c r="J14" s="689">
        <v>80.710059171597635</v>
      </c>
      <c r="K14" s="572">
        <v>35.130970724191059</v>
      </c>
      <c r="L14" s="572">
        <v>26.711026615969587</v>
      </c>
      <c r="M14" s="572">
        <v>7.7405857740585873</v>
      </c>
      <c r="N14" s="572">
        <v>94.72789115646259</v>
      </c>
      <c r="O14" s="586">
        <v>-74.829931972789112</v>
      </c>
      <c r="P14" s="572">
        <v>83.333333333333314</v>
      </c>
      <c r="Q14" s="572">
        <v>-66.666666666666671</v>
      </c>
      <c r="R14" s="693">
        <v>-89.393939393939391</v>
      </c>
      <c r="S14" s="584">
        <v>29.731569733514874</v>
      </c>
      <c r="T14" s="587">
        <v>39.726027397260282</v>
      </c>
      <c r="U14" s="588">
        <v>36.84210526315789</v>
      </c>
      <c r="V14" s="584">
        <v>38.461538461538453</v>
      </c>
      <c r="W14" s="584">
        <v>6.7861020629750328</v>
      </c>
      <c r="X14" s="584">
        <v>35.153583617747444</v>
      </c>
      <c r="Y14" s="584">
        <v>10.720887245841041</v>
      </c>
      <c r="Z14" s="111" t="s">
        <v>41</v>
      </c>
    </row>
    <row r="15" spans="1:26" s="326" customFormat="1" ht="33.75" customHeight="1">
      <c r="A15" s="111" t="s">
        <v>42</v>
      </c>
      <c r="B15" s="584">
        <v>-1.6866085660463312</v>
      </c>
      <c r="C15" s="585">
        <v>2.4697845507094058</v>
      </c>
      <c r="D15" s="572">
        <v>-3.1541218637992898</v>
      </c>
      <c r="E15" s="572">
        <v>18.765432098765416</v>
      </c>
      <c r="F15" s="586">
        <v>14.5631067961165</v>
      </c>
      <c r="G15" s="587">
        <v>34.362017804154306</v>
      </c>
      <c r="H15" s="689">
        <v>32.730175625332635</v>
      </c>
      <c r="I15" s="689">
        <v>41.949910554561711</v>
      </c>
      <c r="J15" s="689">
        <v>19.839142091152809</v>
      </c>
      <c r="K15" s="572">
        <v>-18.238993710691815</v>
      </c>
      <c r="L15" s="572">
        <v>-38.116591928251118</v>
      </c>
      <c r="M15" s="572">
        <v>42.38227146814404</v>
      </c>
      <c r="N15" s="572">
        <v>-53.719008264462808</v>
      </c>
      <c r="O15" s="586">
        <v>-88.888888888888886</v>
      </c>
      <c r="P15" s="572" t="s">
        <v>22</v>
      </c>
      <c r="Q15" s="572" t="s">
        <v>22</v>
      </c>
      <c r="R15" s="693">
        <v>-80</v>
      </c>
      <c r="S15" s="584">
        <v>19.737690819178667</v>
      </c>
      <c r="T15" s="587">
        <v>36.23188405797103</v>
      </c>
      <c r="U15" s="588">
        <v>-11.0091743119266</v>
      </c>
      <c r="V15" s="584">
        <v>7.3033707865168651</v>
      </c>
      <c r="W15" s="584">
        <v>-0.54054054054053324</v>
      </c>
      <c r="X15" s="584">
        <v>82.89473684210526</v>
      </c>
      <c r="Y15" s="584">
        <v>264.01384083044979</v>
      </c>
      <c r="Z15" s="111" t="s">
        <v>42</v>
      </c>
    </row>
    <row r="16" spans="1:26" s="326" customFormat="1" ht="33.75" customHeight="1">
      <c r="A16" s="111" t="s">
        <v>43</v>
      </c>
      <c r="B16" s="584">
        <v>-5.8177756420742668</v>
      </c>
      <c r="C16" s="585">
        <v>-6.4733081126523757</v>
      </c>
      <c r="D16" s="572">
        <v>-8.557046979865774</v>
      </c>
      <c r="E16" s="572">
        <v>-4.9145299145299219</v>
      </c>
      <c r="F16" s="586">
        <v>17.886178861788622</v>
      </c>
      <c r="G16" s="587">
        <v>17.156862745098039</v>
      </c>
      <c r="H16" s="689">
        <v>16.763378465506122</v>
      </c>
      <c r="I16" s="689">
        <v>9.8591549295774712</v>
      </c>
      <c r="J16" s="689">
        <v>31.610942249240139</v>
      </c>
      <c r="K16" s="572">
        <v>-24.76489028213166</v>
      </c>
      <c r="L16" s="572">
        <v>-30.868167202572351</v>
      </c>
      <c r="M16" s="572">
        <v>-18.413597733711057</v>
      </c>
      <c r="N16" s="572">
        <v>-19.601328903654476</v>
      </c>
      <c r="O16" s="586">
        <v>-89.65517241379311</v>
      </c>
      <c r="P16" s="572">
        <v>-91.666666666666671</v>
      </c>
      <c r="Q16" s="572">
        <v>0</v>
      </c>
      <c r="R16" s="693" t="s">
        <v>22</v>
      </c>
      <c r="S16" s="584">
        <v>2.0783373301358949</v>
      </c>
      <c r="T16" s="587">
        <v>-17.333333333333329</v>
      </c>
      <c r="U16" s="588">
        <v>66.666666666666686</v>
      </c>
      <c r="V16" s="584">
        <v>12.820512820512818</v>
      </c>
      <c r="W16" s="584">
        <v>-4.5034642032332499</v>
      </c>
      <c r="X16" s="584">
        <v>63.809523809523796</v>
      </c>
      <c r="Y16" s="584">
        <v>16.724738675958179</v>
      </c>
      <c r="Z16" s="111" t="s">
        <v>43</v>
      </c>
    </row>
    <row r="17" spans="1:26" s="326" customFormat="1" ht="33.75" customHeight="1">
      <c r="A17" s="111" t="s">
        <v>44</v>
      </c>
      <c r="B17" s="584">
        <v>-4.4189903921384541</v>
      </c>
      <c r="C17" s="585">
        <v>-5.2690944247502358</v>
      </c>
      <c r="D17" s="572">
        <v>-12.48716368864244</v>
      </c>
      <c r="E17" s="572">
        <v>17.321248741188327</v>
      </c>
      <c r="F17" s="586">
        <v>31.686046511627893</v>
      </c>
      <c r="G17" s="587">
        <v>17.541098286114035</v>
      </c>
      <c r="H17" s="689">
        <v>8.5878439673419962</v>
      </c>
      <c r="I17" s="689">
        <v>9.7813578826237091</v>
      </c>
      <c r="J17" s="689">
        <v>81.575037147102535</v>
      </c>
      <c r="K17" s="572">
        <v>1.6248153618906969</v>
      </c>
      <c r="L17" s="572">
        <v>-6.1742006615214962</v>
      </c>
      <c r="M17" s="572">
        <v>3.6750483558994205</v>
      </c>
      <c r="N17" s="572">
        <v>11.532125205930811</v>
      </c>
      <c r="O17" s="586">
        <v>25</v>
      </c>
      <c r="P17" s="572">
        <v>-11.764705882352942</v>
      </c>
      <c r="Q17" s="572">
        <v>300</v>
      </c>
      <c r="R17" s="693">
        <v>50</v>
      </c>
      <c r="S17" s="584">
        <v>13.417298547744522</v>
      </c>
      <c r="T17" s="587">
        <v>-36.705202312138731</v>
      </c>
      <c r="U17" s="588">
        <v>-36.12903225806452</v>
      </c>
      <c r="V17" s="584">
        <v>-36.526946107784433</v>
      </c>
      <c r="W17" s="584">
        <v>2.0707506471095769</v>
      </c>
      <c r="X17" s="584">
        <v>38.114754098360635</v>
      </c>
      <c r="Y17" s="584">
        <v>-53.942428035043804</v>
      </c>
      <c r="Z17" s="111" t="s">
        <v>44</v>
      </c>
    </row>
    <row r="18" spans="1:26" s="326" customFormat="1" ht="33.75" customHeight="1">
      <c r="A18" s="111" t="s">
        <v>45</v>
      </c>
      <c r="B18" s="584">
        <v>-4.6130135595007715</v>
      </c>
      <c r="C18" s="585">
        <v>17.676642757028603</v>
      </c>
      <c r="D18" s="572">
        <v>-3.8417210910487825</v>
      </c>
      <c r="E18" s="572">
        <v>34.916522740356953</v>
      </c>
      <c r="F18" s="586">
        <v>145.50827423167848</v>
      </c>
      <c r="G18" s="587">
        <v>43.831681746373675</v>
      </c>
      <c r="H18" s="689">
        <v>45.294943820224717</v>
      </c>
      <c r="I18" s="689">
        <v>41.783783783783775</v>
      </c>
      <c r="J18" s="689">
        <v>40.903686087990479</v>
      </c>
      <c r="K18" s="572">
        <v>17.58746240303941</v>
      </c>
      <c r="L18" s="572">
        <v>7.4395770392749085</v>
      </c>
      <c r="M18" s="572">
        <v>33.796664019062746</v>
      </c>
      <c r="N18" s="572">
        <v>5.4735013032146043</v>
      </c>
      <c r="O18" s="586">
        <v>36.666666666666657</v>
      </c>
      <c r="P18" s="572">
        <v>48.83720930232559</v>
      </c>
      <c r="Q18" s="572">
        <v>66.666666666666686</v>
      </c>
      <c r="R18" s="693">
        <v>15.789473684210535</v>
      </c>
      <c r="S18" s="584">
        <v>31.383694839192202</v>
      </c>
      <c r="T18" s="587">
        <v>51.020408163265301</v>
      </c>
      <c r="U18" s="588">
        <v>8.1081081081081123</v>
      </c>
      <c r="V18" s="584">
        <v>32.558139534883708</v>
      </c>
      <c r="W18" s="584">
        <v>13.600421718502915</v>
      </c>
      <c r="X18" s="584">
        <v>67.182662538699702</v>
      </c>
      <c r="Y18" s="584">
        <v>98.532110091743107</v>
      </c>
      <c r="Z18" s="111" t="s">
        <v>45</v>
      </c>
    </row>
    <row r="19" spans="1:26" s="326" customFormat="1" ht="33.75" customHeight="1">
      <c r="A19" s="111" t="s">
        <v>46</v>
      </c>
      <c r="B19" s="584">
        <v>-2.6166340395014913</v>
      </c>
      <c r="C19" s="585">
        <v>7.830361225422962</v>
      </c>
      <c r="D19" s="572">
        <v>-2.5103906899418149</v>
      </c>
      <c r="E19" s="572">
        <v>4.7169811320754889</v>
      </c>
      <c r="F19" s="586">
        <v>72.902603664416574</v>
      </c>
      <c r="G19" s="587">
        <v>57.017857142857139</v>
      </c>
      <c r="H19" s="689">
        <v>47.069842119347072</v>
      </c>
      <c r="I19" s="689">
        <v>72.918492550394404</v>
      </c>
      <c r="J19" s="689">
        <v>83.37950138504155</v>
      </c>
      <c r="K19" s="572">
        <v>-3.8713519952352584</v>
      </c>
      <c r="L19" s="572">
        <v>-23.257142857142853</v>
      </c>
      <c r="M19" s="572">
        <v>11.722731906218158</v>
      </c>
      <c r="N19" s="572">
        <v>25.837320574162675</v>
      </c>
      <c r="O19" s="586">
        <v>-24.324324324324323</v>
      </c>
      <c r="P19" s="572">
        <v>-23.333333333333329</v>
      </c>
      <c r="Q19" s="572" t="s">
        <v>22</v>
      </c>
      <c r="R19" s="693">
        <v>-42.857142857142861</v>
      </c>
      <c r="S19" s="584">
        <v>33.952195664257914</v>
      </c>
      <c r="T19" s="587">
        <v>124.08759124087592</v>
      </c>
      <c r="U19" s="588">
        <v>1.7543859649122879</v>
      </c>
      <c r="V19" s="584">
        <v>68.52589641434264</v>
      </c>
      <c r="W19" s="584">
        <v>7.1905114899925877</v>
      </c>
      <c r="X19" s="584">
        <v>93.75</v>
      </c>
      <c r="Y19" s="584">
        <v>-5.7613168724279831</v>
      </c>
      <c r="Z19" s="111" t="s">
        <v>46</v>
      </c>
    </row>
    <row r="20" spans="1:26" s="326" customFormat="1" ht="33.75" customHeight="1">
      <c r="A20" s="111" t="s">
        <v>47</v>
      </c>
      <c r="B20" s="584">
        <v>-6.2610706173699668</v>
      </c>
      <c r="C20" s="585">
        <v>-6.4948453608247405</v>
      </c>
      <c r="D20" s="572">
        <v>-10.501567398119121</v>
      </c>
      <c r="E20" s="572">
        <v>2.9767441860465169</v>
      </c>
      <c r="F20" s="586">
        <v>10.31096563011458</v>
      </c>
      <c r="G20" s="587">
        <v>44.336960902861733</v>
      </c>
      <c r="H20" s="689">
        <v>47.553565717940529</v>
      </c>
      <c r="I20" s="689">
        <v>28.749085588880774</v>
      </c>
      <c r="J20" s="689">
        <v>68.376068376068389</v>
      </c>
      <c r="K20" s="572">
        <v>16.345653305570011</v>
      </c>
      <c r="L20" s="572">
        <v>12.021276595744681</v>
      </c>
      <c r="M20" s="572">
        <v>20.232896652110639</v>
      </c>
      <c r="N20" s="572">
        <v>21.088435374149668</v>
      </c>
      <c r="O20" s="586">
        <v>-72.463768115942031</v>
      </c>
      <c r="P20" s="572">
        <v>-58.064516129032256</v>
      </c>
      <c r="Q20" s="572" t="s">
        <v>22</v>
      </c>
      <c r="R20" s="693">
        <v>-83.333333333333343</v>
      </c>
      <c r="S20" s="584">
        <v>35.443037974683534</v>
      </c>
      <c r="T20" s="587">
        <v>23.15789473684211</v>
      </c>
      <c r="U20" s="588">
        <v>-13.793103448275872</v>
      </c>
      <c r="V20" s="584">
        <v>14.516129032258078</v>
      </c>
      <c r="W20" s="584">
        <v>-12.300177619893432</v>
      </c>
      <c r="X20" s="584">
        <v>7.4324324324324351</v>
      </c>
      <c r="Y20" s="584">
        <v>-72.060409924487601</v>
      </c>
      <c r="Z20" s="111" t="s">
        <v>47</v>
      </c>
    </row>
    <row r="21" spans="1:26" s="326" customFormat="1" ht="33.75" customHeight="1">
      <c r="A21" s="111" t="s">
        <v>48</v>
      </c>
      <c r="B21" s="584">
        <v>-5.950661057343126</v>
      </c>
      <c r="C21" s="585">
        <v>-1.6228144627397683</v>
      </c>
      <c r="D21" s="572">
        <v>-13.574835011320403</v>
      </c>
      <c r="E21" s="572">
        <v>34.821756707092987</v>
      </c>
      <c r="F21" s="586">
        <v>13.675476336816232</v>
      </c>
      <c r="G21" s="587">
        <v>18.14929256789722</v>
      </c>
      <c r="H21" s="689">
        <v>12.81258056200052</v>
      </c>
      <c r="I21" s="689">
        <v>17.102659925258308</v>
      </c>
      <c r="J21" s="689">
        <v>47.722246793454218</v>
      </c>
      <c r="K21" s="572">
        <v>17.530647985989489</v>
      </c>
      <c r="L21" s="572">
        <v>3.1818181818181728</v>
      </c>
      <c r="M21" s="572">
        <v>31.180400890868611</v>
      </c>
      <c r="N21" s="572">
        <v>21.435406698564591</v>
      </c>
      <c r="O21" s="586">
        <v>58.59375</v>
      </c>
      <c r="P21" s="572">
        <v>56.976744186046488</v>
      </c>
      <c r="Q21" s="572">
        <v>11.111111111111114</v>
      </c>
      <c r="R21" s="693">
        <v>75.757575757575751</v>
      </c>
      <c r="S21" s="584">
        <v>18.217006382540674</v>
      </c>
      <c r="T21" s="587">
        <v>-0.90090090090090769</v>
      </c>
      <c r="U21" s="588">
        <v>-3.2051282051282044</v>
      </c>
      <c r="V21" s="584">
        <v>-1.5</v>
      </c>
      <c r="W21" s="584">
        <v>13.454653937947498</v>
      </c>
      <c r="X21" s="584">
        <v>-11.177170035671821</v>
      </c>
      <c r="Y21" s="584">
        <v>2.8348688873139736</v>
      </c>
      <c r="Z21" s="111" t="s">
        <v>48</v>
      </c>
    </row>
    <row r="22" spans="1:26" s="326" customFormat="1" ht="33.75" customHeight="1">
      <c r="A22" s="111" t="s">
        <v>49</v>
      </c>
      <c r="B22" s="584">
        <v>-6.3716036088041221</v>
      </c>
      <c r="C22" s="585">
        <v>15.961856178081788</v>
      </c>
      <c r="D22" s="572">
        <v>2.6365204062080778</v>
      </c>
      <c r="E22" s="572">
        <v>61.074197120708732</v>
      </c>
      <c r="F22" s="586">
        <v>50.535475234270422</v>
      </c>
      <c r="G22" s="587">
        <v>20.420848540145982</v>
      </c>
      <c r="H22" s="689">
        <v>20.186450064611421</v>
      </c>
      <c r="I22" s="689">
        <v>4.852652259332018</v>
      </c>
      <c r="J22" s="689">
        <v>71.153846153846132</v>
      </c>
      <c r="K22" s="572">
        <v>18.290879211175024</v>
      </c>
      <c r="L22" s="572">
        <v>16.421895861148201</v>
      </c>
      <c r="M22" s="572">
        <v>19.990503323836649</v>
      </c>
      <c r="N22" s="572">
        <v>20.345879959308235</v>
      </c>
      <c r="O22" s="586">
        <v>21.839080459770116</v>
      </c>
      <c r="P22" s="572">
        <v>-10.958904109589042</v>
      </c>
      <c r="Q22" s="572">
        <v>333.33333333333331</v>
      </c>
      <c r="R22" s="693">
        <v>154.54545454545453</v>
      </c>
      <c r="S22" s="584">
        <v>19.879365614982291</v>
      </c>
      <c r="T22" s="587">
        <v>12.288135593220332</v>
      </c>
      <c r="U22" s="588">
        <v>19.047619047619051</v>
      </c>
      <c r="V22" s="584">
        <v>14.220877458396373</v>
      </c>
      <c r="W22" s="584">
        <v>-1.6943629846855544</v>
      </c>
      <c r="X22" s="584">
        <v>-39.393939393939391</v>
      </c>
      <c r="Y22" s="584">
        <v>64.888888888888886</v>
      </c>
      <c r="Z22" s="111" t="s">
        <v>49</v>
      </c>
    </row>
    <row r="23" spans="1:26" s="326" customFormat="1" ht="33.75" customHeight="1">
      <c r="A23" s="111" t="s">
        <v>50</v>
      </c>
      <c r="B23" s="584">
        <v>-4.5582426748509306</v>
      </c>
      <c r="C23" s="585">
        <v>1.1518489025470728</v>
      </c>
      <c r="D23" s="572">
        <v>-5.5104591798316278</v>
      </c>
      <c r="E23" s="572">
        <v>8.8769285970577698</v>
      </c>
      <c r="F23" s="586">
        <v>39.082152974504254</v>
      </c>
      <c r="G23" s="587">
        <v>19.083912841910063</v>
      </c>
      <c r="H23" s="689">
        <v>18.471170551021075</v>
      </c>
      <c r="I23" s="689">
        <v>16.780514731249568</v>
      </c>
      <c r="J23" s="689">
        <v>24.918767507002798</v>
      </c>
      <c r="K23" s="572">
        <v>15.353864376665683</v>
      </c>
      <c r="L23" s="572">
        <v>8.8398390779601925</v>
      </c>
      <c r="M23" s="572">
        <v>1.7187823565955682</v>
      </c>
      <c r="N23" s="572">
        <v>35.519563822963448</v>
      </c>
      <c r="O23" s="586">
        <v>-10.526315789473685</v>
      </c>
      <c r="P23" s="572">
        <v>-18.085106382978722</v>
      </c>
      <c r="Q23" s="572">
        <v>-20.833333333333343</v>
      </c>
      <c r="R23" s="693">
        <v>-2.427184466019412</v>
      </c>
      <c r="S23" s="584">
        <v>17.904966155083429</v>
      </c>
      <c r="T23" s="587">
        <v>22.040208488458674</v>
      </c>
      <c r="U23" s="588">
        <v>64.860426929392446</v>
      </c>
      <c r="V23" s="584">
        <v>35.399590163934448</v>
      </c>
      <c r="W23" s="584">
        <v>7.1178937558247952</v>
      </c>
      <c r="X23" s="584">
        <v>-11.756373937677054</v>
      </c>
      <c r="Y23" s="584">
        <v>40.880667014069815</v>
      </c>
      <c r="Z23" s="111" t="s">
        <v>50</v>
      </c>
    </row>
    <row r="24" spans="1:26" s="326" customFormat="1" ht="33.75" customHeight="1">
      <c r="A24" s="111" t="s">
        <v>51</v>
      </c>
      <c r="B24" s="584">
        <v>10.453455440233924</v>
      </c>
      <c r="C24" s="585">
        <v>21.907058208038578</v>
      </c>
      <c r="D24" s="572">
        <v>5.8025508362411244</v>
      </c>
      <c r="E24" s="572">
        <v>52.135728542914165</v>
      </c>
      <c r="F24" s="586">
        <v>118.10237203495632</v>
      </c>
      <c r="G24" s="587">
        <v>35.741044744706841</v>
      </c>
      <c r="H24" s="689">
        <v>47.256148569516483</v>
      </c>
      <c r="I24" s="689">
        <v>16.752312435765674</v>
      </c>
      <c r="J24" s="689">
        <v>45.141168745896266</v>
      </c>
      <c r="K24" s="572">
        <v>15.889563523885911</v>
      </c>
      <c r="L24" s="572">
        <v>27.444134078212286</v>
      </c>
      <c r="M24" s="572">
        <v>9.9891657638136593</v>
      </c>
      <c r="N24" s="572">
        <v>11.200000000000017</v>
      </c>
      <c r="O24" s="586">
        <v>16.738197424892704</v>
      </c>
      <c r="P24" s="572">
        <v>104.10958904109592</v>
      </c>
      <c r="Q24" s="572">
        <v>250</v>
      </c>
      <c r="R24" s="693">
        <v>-53.472222222222221</v>
      </c>
      <c r="S24" s="584">
        <v>30.309606039304384</v>
      </c>
      <c r="T24" s="587">
        <v>15.444444444444443</v>
      </c>
      <c r="U24" s="588">
        <v>38.383838383838395</v>
      </c>
      <c r="V24" s="584">
        <v>21.136173767752723</v>
      </c>
      <c r="W24" s="584">
        <v>0.37822726525243411</v>
      </c>
      <c r="X24" s="584">
        <v>93.631840796019901</v>
      </c>
      <c r="Y24" s="584">
        <v>198.20872274143306</v>
      </c>
      <c r="Z24" s="111" t="s">
        <v>51</v>
      </c>
    </row>
    <row r="25" spans="1:26" s="326" customFormat="1" ht="33.75" customHeight="1">
      <c r="A25" s="111" t="s">
        <v>52</v>
      </c>
      <c r="B25" s="584">
        <v>-3.3861884837971985</v>
      </c>
      <c r="C25" s="585">
        <v>-8.532110091743121</v>
      </c>
      <c r="D25" s="572">
        <v>-17.695078031212489</v>
      </c>
      <c r="E25" s="572">
        <v>14.559819413092541</v>
      </c>
      <c r="F25" s="586">
        <v>35.839598997493738</v>
      </c>
      <c r="G25" s="587">
        <v>46.029776674937978</v>
      </c>
      <c r="H25" s="689">
        <v>45.15108924806745</v>
      </c>
      <c r="I25" s="689">
        <v>42.880258899676363</v>
      </c>
      <c r="J25" s="689">
        <v>54.509283819628649</v>
      </c>
      <c r="K25" s="572">
        <v>12.919896640826863</v>
      </c>
      <c r="L25" s="572">
        <v>8.2379862700228728</v>
      </c>
      <c r="M25" s="572">
        <v>46.496815286624184</v>
      </c>
      <c r="N25" s="572">
        <v>-7.8048780487804805</v>
      </c>
      <c r="O25" s="586">
        <v>-8.5714285714285694</v>
      </c>
      <c r="P25" s="572">
        <v>-54.545454545454547</v>
      </c>
      <c r="Q25" s="572" t="s">
        <v>22</v>
      </c>
      <c r="R25" s="693">
        <v>-33.333333333333343</v>
      </c>
      <c r="S25" s="584">
        <v>35.075768107882652</v>
      </c>
      <c r="T25" s="587">
        <v>-36.87943262411347</v>
      </c>
      <c r="U25" s="588">
        <v>-19.130434782608702</v>
      </c>
      <c r="V25" s="584">
        <v>-28.90625</v>
      </c>
      <c r="W25" s="584">
        <v>-10.10689990281827</v>
      </c>
      <c r="X25" s="584">
        <v>-28.861788617886177</v>
      </c>
      <c r="Y25" s="584">
        <v>-0.48701298701298867</v>
      </c>
      <c r="Z25" s="111" t="s">
        <v>52</v>
      </c>
    </row>
    <row r="26" spans="1:26" s="326" customFormat="1" ht="33.75" customHeight="1">
      <c r="A26" s="111" t="s">
        <v>53</v>
      </c>
      <c r="B26" s="584">
        <v>-4.8601409326540477</v>
      </c>
      <c r="C26" s="585">
        <v>-5.2576235541536676E-2</v>
      </c>
      <c r="D26" s="572">
        <v>-15.416098226466573</v>
      </c>
      <c r="E26" s="572">
        <v>57.201646090534979</v>
      </c>
      <c r="F26" s="586">
        <v>44.559585492227995</v>
      </c>
      <c r="G26" s="587">
        <v>19.141145139813574</v>
      </c>
      <c r="H26" s="689">
        <v>22.342621259029926</v>
      </c>
      <c r="I26" s="689">
        <v>24.381625441696116</v>
      </c>
      <c r="J26" s="689">
        <v>0.79999999999999716</v>
      </c>
      <c r="K26" s="572">
        <v>-0.27662517289073207</v>
      </c>
      <c r="L26" s="572">
        <v>0</v>
      </c>
      <c r="M26" s="572">
        <v>3.0150753768844112</v>
      </c>
      <c r="N26" s="572">
        <v>-3.864734299516897</v>
      </c>
      <c r="O26" s="586">
        <v>-13.333333333333329</v>
      </c>
      <c r="P26" s="572">
        <v>-10.526315789473685</v>
      </c>
      <c r="Q26" s="572">
        <v>-50</v>
      </c>
      <c r="R26" s="693">
        <v>0</v>
      </c>
      <c r="S26" s="584">
        <v>15.031813361611881</v>
      </c>
      <c r="T26" s="587">
        <v>-6.6666666666666714</v>
      </c>
      <c r="U26" s="588">
        <v>-8.5106382978723474</v>
      </c>
      <c r="V26" s="584">
        <v>-7.377049180327873</v>
      </c>
      <c r="W26" s="584">
        <v>-6.1389337641357002</v>
      </c>
      <c r="X26" s="584">
        <v>-26.08695652173914</v>
      </c>
      <c r="Y26" s="584">
        <v>3.4682080924855541</v>
      </c>
      <c r="Z26" s="111" t="s">
        <v>53</v>
      </c>
    </row>
    <row r="27" spans="1:26" s="326" customFormat="1" ht="33.75" customHeight="1">
      <c r="A27" s="111" t="s">
        <v>54</v>
      </c>
      <c r="B27" s="584">
        <v>-4.4794078729738658</v>
      </c>
      <c r="C27" s="585">
        <v>-10.607381575123512</v>
      </c>
      <c r="D27" s="572">
        <v>-19.520174482006553</v>
      </c>
      <c r="E27" s="572">
        <v>32.989690721649481</v>
      </c>
      <c r="F27" s="586">
        <v>14.569536423841072</v>
      </c>
      <c r="G27" s="587">
        <v>10.361884925800567</v>
      </c>
      <c r="H27" s="689">
        <v>14.400612792033712</v>
      </c>
      <c r="I27" s="689">
        <v>-0.45112781954887282</v>
      </c>
      <c r="J27" s="689">
        <v>4.4247787610619582</v>
      </c>
      <c r="K27" s="572">
        <v>10.843373493975903</v>
      </c>
      <c r="L27" s="572">
        <v>6.2056737588652453</v>
      </c>
      <c r="M27" s="572">
        <v>-7.7720207253886002</v>
      </c>
      <c r="N27" s="572">
        <v>50.641025641025635</v>
      </c>
      <c r="O27" s="586">
        <v>-56.25</v>
      </c>
      <c r="P27" s="572">
        <v>-61.111111111111107</v>
      </c>
      <c r="Q27" s="572" t="s">
        <v>22</v>
      </c>
      <c r="R27" s="693">
        <v>40</v>
      </c>
      <c r="S27" s="584">
        <v>10.008357709987465</v>
      </c>
      <c r="T27" s="587">
        <v>-48.543689320388353</v>
      </c>
      <c r="U27" s="588">
        <v>-44.642857142857139</v>
      </c>
      <c r="V27" s="584">
        <v>-47.169811320754718</v>
      </c>
      <c r="W27" s="584">
        <v>19.209039548022602</v>
      </c>
      <c r="X27" s="584">
        <v>19.047619047619051</v>
      </c>
      <c r="Y27" s="584">
        <v>64.126984126984127</v>
      </c>
      <c r="Z27" s="111" t="s">
        <v>54</v>
      </c>
    </row>
    <row r="28" spans="1:26" s="326" customFormat="1" ht="33.75" customHeight="1">
      <c r="A28" s="111" t="s">
        <v>55</v>
      </c>
      <c r="B28" s="584">
        <v>-5.3979878848530234</v>
      </c>
      <c r="C28" s="585">
        <v>-3.3810660302307127</v>
      </c>
      <c r="D28" s="572">
        <v>-11.281337047353759</v>
      </c>
      <c r="E28" s="572">
        <v>22.222222222222229</v>
      </c>
      <c r="F28" s="586">
        <v>130.55555555555554</v>
      </c>
      <c r="G28" s="587">
        <v>21.540656205420831</v>
      </c>
      <c r="H28" s="689">
        <v>7.8236130867709761</v>
      </c>
      <c r="I28" s="689">
        <v>50</v>
      </c>
      <c r="J28" s="689">
        <v>90.666666666666686</v>
      </c>
      <c r="K28" s="572">
        <v>4.1705282669138199</v>
      </c>
      <c r="L28" s="572">
        <v>-0.40927694406548198</v>
      </c>
      <c r="M28" s="572">
        <v>-9.543568464730285</v>
      </c>
      <c r="N28" s="572">
        <v>67.61904761904762</v>
      </c>
      <c r="O28" s="586">
        <v>-65.714285714285722</v>
      </c>
      <c r="P28" s="572">
        <v>-57.692307692307693</v>
      </c>
      <c r="Q28" s="572" t="s">
        <v>22</v>
      </c>
      <c r="R28" s="693">
        <v>-88.888888888888886</v>
      </c>
      <c r="S28" s="584">
        <v>15.977539561000526</v>
      </c>
      <c r="T28" s="587">
        <v>-29.629629629629633</v>
      </c>
      <c r="U28" s="588">
        <v>0</v>
      </c>
      <c r="V28" s="584">
        <v>-13.793103448275872</v>
      </c>
      <c r="W28" s="584">
        <v>12.694877505567931</v>
      </c>
      <c r="X28" s="584">
        <v>-26.80412371134021</v>
      </c>
      <c r="Y28" s="584">
        <v>-29.277566539923953</v>
      </c>
      <c r="Z28" s="111" t="s">
        <v>55</v>
      </c>
    </row>
    <row r="29" spans="1:26" s="326" customFormat="1" ht="33.75" customHeight="1">
      <c r="A29" s="111" t="s">
        <v>56</v>
      </c>
      <c r="B29" s="584">
        <v>-6.7627990163201446</v>
      </c>
      <c r="C29" s="585">
        <v>-8.664096166931273</v>
      </c>
      <c r="D29" s="572">
        <v>-10.209992758870385</v>
      </c>
      <c r="E29" s="572">
        <v>-15.555555555555557</v>
      </c>
      <c r="F29" s="586">
        <v>30.116959064327489</v>
      </c>
      <c r="G29" s="587">
        <v>48.960850652489114</v>
      </c>
      <c r="H29" s="689">
        <v>58.035714285714278</v>
      </c>
      <c r="I29" s="689">
        <v>43.283582089552226</v>
      </c>
      <c r="J29" s="689">
        <v>20.754716981132077</v>
      </c>
      <c r="K29" s="572">
        <v>3.231763619575247</v>
      </c>
      <c r="L29" s="572">
        <v>17.149220489977736</v>
      </c>
      <c r="M29" s="572">
        <v>-1.4117647058823621</v>
      </c>
      <c r="N29" s="572">
        <v>-17.224880382775126</v>
      </c>
      <c r="O29" s="586">
        <v>154.54545454545453</v>
      </c>
      <c r="P29" s="572">
        <v>285.71428571428572</v>
      </c>
      <c r="Q29" s="572" t="s">
        <v>22</v>
      </c>
      <c r="R29" s="693">
        <v>-75</v>
      </c>
      <c r="S29" s="584">
        <v>33.670565918431862</v>
      </c>
      <c r="T29" s="587">
        <v>96</v>
      </c>
      <c r="U29" s="588">
        <v>38.461538461538453</v>
      </c>
      <c r="V29" s="584">
        <v>76.315789473684191</v>
      </c>
      <c r="W29" s="584">
        <v>27.027027027027017</v>
      </c>
      <c r="X29" s="584">
        <v>22.352941176470594</v>
      </c>
      <c r="Y29" s="584">
        <v>-82.032400589101627</v>
      </c>
      <c r="Z29" s="111" t="s">
        <v>56</v>
      </c>
    </row>
    <row r="30" spans="1:26" s="326" customFormat="1" ht="33.75" customHeight="1">
      <c r="A30" s="111" t="s">
        <v>57</v>
      </c>
      <c r="B30" s="584">
        <v>-3.566621287071726</v>
      </c>
      <c r="C30" s="585">
        <v>12.749590834697216</v>
      </c>
      <c r="D30" s="572">
        <v>5.1135060765879388</v>
      </c>
      <c r="E30" s="572">
        <v>26.989335520918772</v>
      </c>
      <c r="F30" s="586">
        <v>42.830188679245282</v>
      </c>
      <c r="G30" s="587">
        <v>64.474283113336355</v>
      </c>
      <c r="H30" s="689">
        <v>71.843137254901961</v>
      </c>
      <c r="I30" s="689">
        <v>66.101694915254228</v>
      </c>
      <c r="J30" s="689">
        <v>26.19047619047619</v>
      </c>
      <c r="K30" s="572">
        <v>11.498257839721248</v>
      </c>
      <c r="L30" s="572">
        <v>8.0139372822299606</v>
      </c>
      <c r="M30" s="572">
        <v>33.52272727272728</v>
      </c>
      <c r="N30" s="572">
        <v>-4.2407660738713986</v>
      </c>
      <c r="O30" s="586">
        <v>-44.827586206896555</v>
      </c>
      <c r="P30" s="572">
        <v>-50</v>
      </c>
      <c r="Q30" s="572" t="s">
        <v>22</v>
      </c>
      <c r="R30" s="693">
        <v>-38.46153846153846</v>
      </c>
      <c r="S30" s="584">
        <v>44.490436768484159</v>
      </c>
      <c r="T30" s="587">
        <v>34.722222222222229</v>
      </c>
      <c r="U30" s="588">
        <v>4</v>
      </c>
      <c r="V30" s="584">
        <v>19.047619047619051</v>
      </c>
      <c r="W30" s="584">
        <v>40.563380281690144</v>
      </c>
      <c r="X30" s="584">
        <v>-11.148648648648646</v>
      </c>
      <c r="Y30" s="584">
        <v>-1.6786570743405349</v>
      </c>
      <c r="Z30" s="111" t="s">
        <v>57</v>
      </c>
    </row>
    <row r="31" spans="1:26" s="326" customFormat="1" ht="33.75" customHeight="1">
      <c r="A31" s="111" t="s">
        <v>58</v>
      </c>
      <c r="B31" s="584">
        <v>-7.2910405599181587</v>
      </c>
      <c r="C31" s="585">
        <v>0.29393239554902095</v>
      </c>
      <c r="D31" s="572">
        <v>1.4488379112586642</v>
      </c>
      <c r="E31" s="572">
        <v>-14.972273567467653</v>
      </c>
      <c r="F31" s="586">
        <v>34.782608695652186</v>
      </c>
      <c r="G31" s="587">
        <v>71.082423038728905</v>
      </c>
      <c r="H31" s="689">
        <v>72.843235985229938</v>
      </c>
      <c r="I31" s="689">
        <v>54.780564263322901</v>
      </c>
      <c r="J31" s="689">
        <v>91.025641025641022</v>
      </c>
      <c r="K31" s="572">
        <v>-2.5123152709359573</v>
      </c>
      <c r="L31" s="572">
        <v>42.711370262390659</v>
      </c>
      <c r="M31" s="572">
        <v>-47.018970189701889</v>
      </c>
      <c r="N31" s="572">
        <v>0.49504950495050082</v>
      </c>
      <c r="O31" s="586">
        <v>-13.888888888888886</v>
      </c>
      <c r="P31" s="572">
        <v>-56.25</v>
      </c>
      <c r="Q31" s="572">
        <v>57.142857142857139</v>
      </c>
      <c r="R31" s="693">
        <v>0</v>
      </c>
      <c r="S31" s="584">
        <v>49.612730601323761</v>
      </c>
      <c r="T31" s="587">
        <v>0</v>
      </c>
      <c r="U31" s="588">
        <v>-8.6021505376344152</v>
      </c>
      <c r="V31" s="584">
        <v>-4.5197740112994325</v>
      </c>
      <c r="W31" s="584">
        <v>28.326996197718643</v>
      </c>
      <c r="X31" s="584">
        <v>32.8125</v>
      </c>
      <c r="Y31" s="584">
        <v>-56.25</v>
      </c>
      <c r="Z31" s="111" t="s">
        <v>58</v>
      </c>
    </row>
    <row r="32" spans="1:26" s="326" customFormat="1" ht="33.75" customHeight="1">
      <c r="A32" s="111" t="s">
        <v>59</v>
      </c>
      <c r="B32" s="584">
        <v>-5.7800878283179742</v>
      </c>
      <c r="C32" s="585">
        <v>8.0810296913851118</v>
      </c>
      <c r="D32" s="572">
        <v>3.8116163546045243</v>
      </c>
      <c r="E32" s="572">
        <v>3.4346624555862633</v>
      </c>
      <c r="F32" s="586">
        <v>91.976225854383358</v>
      </c>
      <c r="G32" s="587">
        <v>31.715598162572377</v>
      </c>
      <c r="H32" s="689">
        <v>26.241999390429754</v>
      </c>
      <c r="I32" s="689">
        <v>31.097789434245044</v>
      </c>
      <c r="J32" s="689">
        <v>79.693486590038333</v>
      </c>
      <c r="K32" s="572">
        <v>18.537369407982851</v>
      </c>
      <c r="L32" s="572">
        <v>32.117191818684347</v>
      </c>
      <c r="M32" s="572">
        <v>2.1335807050092797</v>
      </c>
      <c r="N32" s="572">
        <v>10.401891252955082</v>
      </c>
      <c r="O32" s="586">
        <v>-50.943396226415096</v>
      </c>
      <c r="P32" s="572">
        <v>-57.894736842105267</v>
      </c>
      <c r="Q32" s="572" t="s">
        <v>22</v>
      </c>
      <c r="R32" s="693">
        <v>-33.333333333333343</v>
      </c>
      <c r="S32" s="584">
        <v>27.833333333333329</v>
      </c>
      <c r="T32" s="587">
        <v>91.082802547770711</v>
      </c>
      <c r="U32" s="588">
        <v>28.240740740740733</v>
      </c>
      <c r="V32" s="584">
        <v>54.691689008042886</v>
      </c>
      <c r="W32" s="584">
        <v>11.441213653603043</v>
      </c>
      <c r="X32" s="584">
        <v>48.726114649681534</v>
      </c>
      <c r="Y32" s="584">
        <v>-8.0147965474722582</v>
      </c>
      <c r="Z32" s="111" t="s">
        <v>59</v>
      </c>
    </row>
    <row r="33" spans="1:26" s="326" customFormat="1" ht="33.75" customHeight="1">
      <c r="A33" s="111" t="s">
        <v>60</v>
      </c>
      <c r="B33" s="584">
        <v>-7.0752610616234648</v>
      </c>
      <c r="C33" s="585">
        <v>-5.1708146545061027</v>
      </c>
      <c r="D33" s="572">
        <v>-7.8618133141121262</v>
      </c>
      <c r="E33" s="572">
        <v>-15.690104166666657</v>
      </c>
      <c r="F33" s="586">
        <v>49.430894308943095</v>
      </c>
      <c r="G33" s="587">
        <v>68.520304813350066</v>
      </c>
      <c r="H33" s="689">
        <v>62.734024446851294</v>
      </c>
      <c r="I33" s="689">
        <v>72.630501535312192</v>
      </c>
      <c r="J33" s="689">
        <v>87.23913787204927</v>
      </c>
      <c r="K33" s="572">
        <v>30.973170344499124</v>
      </c>
      <c r="L33" s="572">
        <v>55.651572761838906</v>
      </c>
      <c r="M33" s="572">
        <v>-4.3085106382978751</v>
      </c>
      <c r="N33" s="572">
        <v>27.653997378768011</v>
      </c>
      <c r="O33" s="586">
        <v>-5.0359712230215905</v>
      </c>
      <c r="P33" s="572">
        <v>-32.53012048192771</v>
      </c>
      <c r="Q33" s="572">
        <v>80</v>
      </c>
      <c r="R33" s="693">
        <v>31.372549019607845</v>
      </c>
      <c r="S33" s="584">
        <v>59.439864566465474</v>
      </c>
      <c r="T33" s="587">
        <v>-33.844103930712848</v>
      </c>
      <c r="U33" s="588">
        <v>-38.320209973753286</v>
      </c>
      <c r="V33" s="584">
        <v>-35.351303579319477</v>
      </c>
      <c r="W33" s="584">
        <v>5.4242002781641219</v>
      </c>
      <c r="X33" s="584">
        <v>16.78726483357454</v>
      </c>
      <c r="Y33" s="584">
        <v>2.3338048090523387</v>
      </c>
      <c r="Z33" s="111" t="s">
        <v>60</v>
      </c>
    </row>
    <row r="34" spans="1:26" s="326" customFormat="1" ht="33.75" customHeight="1">
      <c r="A34" s="111" t="s">
        <v>61</v>
      </c>
      <c r="B34" s="584">
        <v>-6.9282591068573254</v>
      </c>
      <c r="C34" s="585">
        <v>7</v>
      </c>
      <c r="D34" s="572">
        <v>-8.1213055769725031</v>
      </c>
      <c r="E34" s="572">
        <v>22.916666666666671</v>
      </c>
      <c r="F34" s="586">
        <v>69.905533063427782</v>
      </c>
      <c r="G34" s="587">
        <v>53.740821591585643</v>
      </c>
      <c r="H34" s="689">
        <v>34.954308093994769</v>
      </c>
      <c r="I34" s="689">
        <v>82.743744607420211</v>
      </c>
      <c r="J34" s="689">
        <v>83.088235294117652</v>
      </c>
      <c r="K34" s="572">
        <v>23.193473193473196</v>
      </c>
      <c r="L34" s="572">
        <v>5.4758800521512541</v>
      </c>
      <c r="M34" s="572">
        <v>32.627118644067792</v>
      </c>
      <c r="N34" s="572">
        <v>42.348008385744237</v>
      </c>
      <c r="O34" s="586">
        <v>44.73684210526315</v>
      </c>
      <c r="P34" s="572">
        <v>37.254901960784309</v>
      </c>
      <c r="Q34" s="572">
        <v>-80</v>
      </c>
      <c r="R34" s="693">
        <v>153.33333333333331</v>
      </c>
      <c r="S34" s="584">
        <v>45.96691553213293</v>
      </c>
      <c r="T34" s="587">
        <v>150.7042253521127</v>
      </c>
      <c r="U34" s="588">
        <v>45.121951219512198</v>
      </c>
      <c r="V34" s="584">
        <v>94.117647058823536</v>
      </c>
      <c r="W34" s="584">
        <v>17.539863325740313</v>
      </c>
      <c r="X34" s="584">
        <v>21.839080459770116</v>
      </c>
      <c r="Y34" s="584">
        <v>-14.218009478672982</v>
      </c>
      <c r="Z34" s="111" t="s">
        <v>61</v>
      </c>
    </row>
    <row r="35" spans="1:26" s="326" customFormat="1" ht="33.75" customHeight="1">
      <c r="A35" s="111" t="s">
        <v>62</v>
      </c>
      <c r="B35" s="584">
        <v>-4.4958527033382296</v>
      </c>
      <c r="C35" s="585">
        <v>0.3238491788110025</v>
      </c>
      <c r="D35" s="572">
        <v>-12.581954417733371</v>
      </c>
      <c r="E35" s="572">
        <v>13.788968824940056</v>
      </c>
      <c r="F35" s="586">
        <v>105.59440559440557</v>
      </c>
      <c r="G35" s="587">
        <v>32.077367495604136</v>
      </c>
      <c r="H35" s="689">
        <v>32.240000000000009</v>
      </c>
      <c r="I35" s="689">
        <v>20.871985157699442</v>
      </c>
      <c r="J35" s="689">
        <v>61.042183622828787</v>
      </c>
      <c r="K35" s="572">
        <v>22.890559732665011</v>
      </c>
      <c r="L35" s="572">
        <v>13.087248322147644</v>
      </c>
      <c r="M35" s="572">
        <v>20.625</v>
      </c>
      <c r="N35" s="572">
        <v>46.263345195729556</v>
      </c>
      <c r="O35" s="586">
        <v>-25</v>
      </c>
      <c r="P35" s="572">
        <v>166.66666666666663</v>
      </c>
      <c r="Q35" s="572" t="s">
        <v>22</v>
      </c>
      <c r="R35" s="693">
        <v>-88.888888888888886</v>
      </c>
      <c r="S35" s="584">
        <v>29.826589595375708</v>
      </c>
      <c r="T35" s="587">
        <v>71.264367816091948</v>
      </c>
      <c r="U35" s="588">
        <v>-3.4090909090909065</v>
      </c>
      <c r="V35" s="584">
        <v>33.714285714285722</v>
      </c>
      <c r="W35" s="584">
        <v>-1.9607843137254974</v>
      </c>
      <c r="X35" s="584">
        <v>-10.931174089068833</v>
      </c>
      <c r="Y35" s="584">
        <v>36.363636363636346</v>
      </c>
      <c r="Z35" s="111" t="s">
        <v>62</v>
      </c>
    </row>
    <row r="36" spans="1:26" s="326" customFormat="1" ht="33.75" customHeight="1">
      <c r="A36" s="111" t="s">
        <v>63</v>
      </c>
      <c r="B36" s="584">
        <v>-5.9035178388859748</v>
      </c>
      <c r="C36" s="585">
        <v>0.33974146503148006</v>
      </c>
      <c r="D36" s="572">
        <v>-5.0614361402322174</v>
      </c>
      <c r="E36" s="572">
        <v>6.5146579804560361</v>
      </c>
      <c r="F36" s="586">
        <v>44.534412955465598</v>
      </c>
      <c r="G36" s="587">
        <v>50.159966615662825</v>
      </c>
      <c r="H36" s="689">
        <v>47.4881124664048</v>
      </c>
      <c r="I36" s="689">
        <v>48.324396782841802</v>
      </c>
      <c r="J36" s="689">
        <v>68.372093023255815</v>
      </c>
      <c r="K36" s="572">
        <v>12.555485098287875</v>
      </c>
      <c r="L36" s="572">
        <v>10.393423370522598</v>
      </c>
      <c r="M36" s="572">
        <v>-4.9608355091383771</v>
      </c>
      <c r="N36" s="572">
        <v>37.518248175182464</v>
      </c>
      <c r="O36" s="586">
        <v>-49.640287769784173</v>
      </c>
      <c r="P36" s="572">
        <v>-60.824742268041234</v>
      </c>
      <c r="Q36" s="572">
        <v>-12.5</v>
      </c>
      <c r="R36" s="693">
        <v>-26.470588235294116</v>
      </c>
      <c r="S36" s="584">
        <v>37.52146536920435</v>
      </c>
      <c r="T36" s="587">
        <v>77.319587628865975</v>
      </c>
      <c r="U36" s="588">
        <v>29.126213592233029</v>
      </c>
      <c r="V36" s="584">
        <v>60.606060606060595</v>
      </c>
      <c r="W36" s="584">
        <v>0.30599755201959056</v>
      </c>
      <c r="X36" s="584">
        <v>22.76422764227641</v>
      </c>
      <c r="Y36" s="584">
        <v>64.363143631436316</v>
      </c>
      <c r="Z36" s="111" t="s">
        <v>63</v>
      </c>
    </row>
    <row r="37" spans="1:26" s="326" customFormat="1" ht="33.75" customHeight="1">
      <c r="A37" s="111" t="s">
        <v>64</v>
      </c>
      <c r="B37" s="584">
        <v>-6.5021812098315763</v>
      </c>
      <c r="C37" s="585">
        <v>-2.8596538669551137</v>
      </c>
      <c r="D37" s="572">
        <v>-8.6965181123763955</v>
      </c>
      <c r="E37" s="572">
        <v>29.775784753363212</v>
      </c>
      <c r="F37" s="586">
        <v>20.59135124723106</v>
      </c>
      <c r="G37" s="587">
        <v>10.115622057130906</v>
      </c>
      <c r="H37" s="689">
        <v>16.645345404447951</v>
      </c>
      <c r="I37" s="689">
        <v>-7.1535415750110047</v>
      </c>
      <c r="J37" s="689">
        <v>19.8348371310598</v>
      </c>
      <c r="K37" s="572">
        <v>28.119293974436999</v>
      </c>
      <c r="L37" s="572">
        <v>32.85896889646358</v>
      </c>
      <c r="M37" s="572">
        <v>38.134238913304017</v>
      </c>
      <c r="N37" s="572">
        <v>11.228238300590959</v>
      </c>
      <c r="O37" s="586">
        <v>-41.897233201581031</v>
      </c>
      <c r="P37" s="572">
        <v>-51.412429378531073</v>
      </c>
      <c r="Q37" s="572">
        <v>9.375</v>
      </c>
      <c r="R37" s="693">
        <v>-40.909090909090907</v>
      </c>
      <c r="S37" s="584">
        <v>16.637119203682317</v>
      </c>
      <c r="T37" s="587">
        <v>41.063040791100121</v>
      </c>
      <c r="U37" s="588">
        <v>-15.926640926640928</v>
      </c>
      <c r="V37" s="584">
        <v>21.759032205329419</v>
      </c>
      <c r="W37" s="584">
        <v>-10.923399790136415</v>
      </c>
      <c r="X37" s="584">
        <v>31.930527722110895</v>
      </c>
      <c r="Y37" s="584">
        <v>60.353634577603145</v>
      </c>
      <c r="Z37" s="111" t="s">
        <v>64</v>
      </c>
    </row>
    <row r="38" spans="1:26" s="326" customFormat="1" ht="33.75" customHeight="1">
      <c r="A38" s="111" t="s">
        <v>65</v>
      </c>
      <c r="B38" s="584">
        <v>-6.2621835889773649</v>
      </c>
      <c r="C38" s="585">
        <v>-1.3979378834840901</v>
      </c>
      <c r="D38" s="572">
        <v>-10.441469222061755</v>
      </c>
      <c r="E38" s="572">
        <v>45.911214953271013</v>
      </c>
      <c r="F38" s="586">
        <v>30.719906732730976</v>
      </c>
      <c r="G38" s="587">
        <v>23.630569748914894</v>
      </c>
      <c r="H38" s="689">
        <v>23.940373563218387</v>
      </c>
      <c r="I38" s="689">
        <v>11.493854942011424</v>
      </c>
      <c r="J38" s="689">
        <v>75.388198757763973</v>
      </c>
      <c r="K38" s="572">
        <v>27.257269171909542</v>
      </c>
      <c r="L38" s="572">
        <v>40.677335318198715</v>
      </c>
      <c r="M38" s="572">
        <v>-0.18181818181818699</v>
      </c>
      <c r="N38" s="572">
        <v>51.710261569416502</v>
      </c>
      <c r="O38" s="586">
        <v>-19.323671497584542</v>
      </c>
      <c r="P38" s="572">
        <v>-15.384615384615387</v>
      </c>
      <c r="Q38" s="572">
        <v>-80</v>
      </c>
      <c r="R38" s="693">
        <v>-14.035087719298247</v>
      </c>
      <c r="S38" s="584">
        <v>24.142615999011909</v>
      </c>
      <c r="T38" s="587">
        <v>2.9347826086956559</v>
      </c>
      <c r="U38" s="588">
        <v>-2.0725388601036201</v>
      </c>
      <c r="V38" s="584">
        <v>1.4548238897396573</v>
      </c>
      <c r="W38" s="584">
        <v>2.784810126582272</v>
      </c>
      <c r="X38" s="584">
        <v>31.240657698056793</v>
      </c>
      <c r="Y38" s="584">
        <v>28.16326530612244</v>
      </c>
      <c r="Z38" s="111" t="s">
        <v>65</v>
      </c>
    </row>
    <row r="39" spans="1:26" s="326" customFormat="1" ht="33.75" customHeight="1">
      <c r="A39" s="111" t="s">
        <v>66</v>
      </c>
      <c r="B39" s="584">
        <v>-8.0689792860347609</v>
      </c>
      <c r="C39" s="585">
        <v>-10.200814901047721</v>
      </c>
      <c r="D39" s="572">
        <v>-14.329094704877591</v>
      </c>
      <c r="E39" s="572">
        <v>-1.7429193899782121</v>
      </c>
      <c r="F39" s="586">
        <v>10.218978102189794</v>
      </c>
      <c r="G39" s="587">
        <v>42.755465175393994</v>
      </c>
      <c r="H39" s="689">
        <v>36.906164114644696</v>
      </c>
      <c r="I39" s="689">
        <v>29.654255319148945</v>
      </c>
      <c r="J39" s="689">
        <v>81.732283464566933</v>
      </c>
      <c r="K39" s="572">
        <v>26.061204343534044</v>
      </c>
      <c r="L39" s="572">
        <v>13.365155131264927</v>
      </c>
      <c r="M39" s="572">
        <v>-6.6666666666666714</v>
      </c>
      <c r="N39" s="572">
        <v>92.771084337349407</v>
      </c>
      <c r="O39" s="586">
        <v>46.153846153846132</v>
      </c>
      <c r="P39" s="572">
        <v>283.33333333333337</v>
      </c>
      <c r="Q39" s="572" t="s">
        <v>22</v>
      </c>
      <c r="R39" s="693">
        <v>-25</v>
      </c>
      <c r="S39" s="584">
        <v>39.372612105369001</v>
      </c>
      <c r="T39" s="587">
        <v>-20</v>
      </c>
      <c r="U39" s="588">
        <v>43.478260869565219</v>
      </c>
      <c r="V39" s="584">
        <v>1.470588235294116</v>
      </c>
      <c r="W39" s="584">
        <v>-24.776386404293376</v>
      </c>
      <c r="X39" s="584">
        <v>-2.904564315352701</v>
      </c>
      <c r="Y39" s="584">
        <v>5.9740259740259631</v>
      </c>
      <c r="Z39" s="111" t="s">
        <v>66</v>
      </c>
    </row>
    <row r="40" spans="1:26" s="326" customFormat="1" ht="33.75" customHeight="1">
      <c r="A40" s="111" t="s">
        <v>67</v>
      </c>
      <c r="B40" s="584">
        <v>-1.5759467931667643</v>
      </c>
      <c r="C40" s="585">
        <v>0.59209473515761601</v>
      </c>
      <c r="D40" s="572">
        <v>-7.0959264126149861</v>
      </c>
      <c r="E40" s="572">
        <v>6.5960912052117209</v>
      </c>
      <c r="F40" s="586">
        <v>61.538461538461547</v>
      </c>
      <c r="G40" s="587">
        <v>34.608755601516719</v>
      </c>
      <c r="H40" s="689">
        <v>44.431753283837821</v>
      </c>
      <c r="I40" s="689">
        <v>9.5011876484560673</v>
      </c>
      <c r="J40" s="689">
        <v>47.402597402597394</v>
      </c>
      <c r="K40" s="572">
        <v>28.056426332288396</v>
      </c>
      <c r="L40" s="572">
        <v>35.474006116207931</v>
      </c>
      <c r="M40" s="572">
        <v>13.802083333333329</v>
      </c>
      <c r="N40" s="572">
        <v>30.672268907563023</v>
      </c>
      <c r="O40" s="586">
        <v>-53.333333333333336</v>
      </c>
      <c r="P40" s="572">
        <v>-37.037037037037038</v>
      </c>
      <c r="Q40" s="572" t="s">
        <v>22</v>
      </c>
      <c r="R40" s="693">
        <v>-75</v>
      </c>
      <c r="S40" s="584">
        <v>31.691141639033646</v>
      </c>
      <c r="T40" s="587">
        <v>60</v>
      </c>
      <c r="U40" s="588">
        <v>-2.4193548387096797</v>
      </c>
      <c r="V40" s="584">
        <v>22.058823529411768</v>
      </c>
      <c r="W40" s="584">
        <v>-13.057324840764323</v>
      </c>
      <c r="X40" s="584">
        <v>8.2644628099173474</v>
      </c>
      <c r="Y40" s="584">
        <v>78.971962616822424</v>
      </c>
      <c r="Z40" s="111" t="s">
        <v>67</v>
      </c>
    </row>
    <row r="41" spans="1:26" s="326" customFormat="1" ht="33.75" customHeight="1">
      <c r="A41" s="111" t="s">
        <v>68</v>
      </c>
      <c r="B41" s="584">
        <v>-8.186194530152008</v>
      </c>
      <c r="C41" s="585">
        <v>3.6321706543672576</v>
      </c>
      <c r="D41" s="572">
        <v>-0.41373603640877832</v>
      </c>
      <c r="E41" s="572">
        <v>1.720430107526866</v>
      </c>
      <c r="F41" s="586">
        <v>21.80579216354343</v>
      </c>
      <c r="G41" s="587">
        <v>27.324840764331213</v>
      </c>
      <c r="H41" s="689">
        <v>28.666666666666657</v>
      </c>
      <c r="I41" s="689">
        <v>26.858513189448445</v>
      </c>
      <c r="J41" s="689">
        <v>23.320158102766797</v>
      </c>
      <c r="K41" s="572">
        <v>19.781931464174463</v>
      </c>
      <c r="L41" s="572">
        <v>22.831050228310517</v>
      </c>
      <c r="M41" s="572">
        <v>34.437086092715219</v>
      </c>
      <c r="N41" s="572">
        <v>9.191176470588232</v>
      </c>
      <c r="O41" s="586">
        <v>-45.945945945945944</v>
      </c>
      <c r="P41" s="572">
        <v>-26.666666666666671</v>
      </c>
      <c r="Q41" s="572">
        <v>-60</v>
      </c>
      <c r="R41" s="693">
        <v>-57.142857142857146</v>
      </c>
      <c r="S41" s="584">
        <v>23.966207203201421</v>
      </c>
      <c r="T41" s="587">
        <v>-32.5</v>
      </c>
      <c r="U41" s="588">
        <v>-14.285714285714292</v>
      </c>
      <c r="V41" s="584">
        <v>-24</v>
      </c>
      <c r="W41" s="584">
        <v>-10.021321961620473</v>
      </c>
      <c r="X41" s="584">
        <v>-3.6363636363636402</v>
      </c>
      <c r="Y41" s="584">
        <v>12.27272727272728</v>
      </c>
      <c r="Z41" s="111" t="s">
        <v>68</v>
      </c>
    </row>
    <row r="42" spans="1:26" s="326" customFormat="1" ht="33.75" customHeight="1">
      <c r="A42" s="111" t="s">
        <v>69</v>
      </c>
      <c r="B42" s="584">
        <v>-5.1203075141375223</v>
      </c>
      <c r="C42" s="585">
        <v>5.3346753900352297</v>
      </c>
      <c r="D42" s="572">
        <v>-6.2695924764881283E-2</v>
      </c>
      <c r="E42" s="572">
        <v>12.213740458015266</v>
      </c>
      <c r="F42" s="586">
        <v>57.692307692307679</v>
      </c>
      <c r="G42" s="587">
        <v>29.439035697728315</v>
      </c>
      <c r="H42" s="689">
        <v>36.29976580796253</v>
      </c>
      <c r="I42" s="689">
        <v>9.746588693957122</v>
      </c>
      <c r="J42" s="689">
        <v>33.057851239669418</v>
      </c>
      <c r="K42" s="572">
        <v>75.239923224568145</v>
      </c>
      <c r="L42" s="572">
        <v>82.310469314079427</v>
      </c>
      <c r="M42" s="572">
        <v>198.66666666666669</v>
      </c>
      <c r="N42" s="572">
        <v>8.8757396449704089</v>
      </c>
      <c r="O42" s="586">
        <v>-66.666666666666671</v>
      </c>
      <c r="P42" s="572">
        <v>-37.5</v>
      </c>
      <c r="Q42" s="572" t="s">
        <v>22</v>
      </c>
      <c r="R42" s="693" t="s">
        <v>22</v>
      </c>
      <c r="S42" s="584">
        <v>37.764574823616783</v>
      </c>
      <c r="T42" s="587">
        <v>-10.638297872340431</v>
      </c>
      <c r="U42" s="588">
        <v>72.972972972972968</v>
      </c>
      <c r="V42" s="584">
        <v>26.19047619047619</v>
      </c>
      <c r="W42" s="584">
        <v>5.6433408577878197</v>
      </c>
      <c r="X42" s="584">
        <v>-13.793103448275872</v>
      </c>
      <c r="Y42" s="584">
        <v>-33.43653250773994</v>
      </c>
      <c r="Z42" s="111" t="s">
        <v>69</v>
      </c>
    </row>
    <row r="43" spans="1:26" s="326" customFormat="1" ht="33.75" customHeight="1">
      <c r="A43" s="111" t="s">
        <v>70</v>
      </c>
      <c r="B43" s="584">
        <v>-4.6354000136206253</v>
      </c>
      <c r="C43" s="585">
        <v>-11.735071862498145</v>
      </c>
      <c r="D43" s="572">
        <v>-19.22174070061395</v>
      </c>
      <c r="E43" s="572">
        <v>2.0496894409938022</v>
      </c>
      <c r="F43" s="586">
        <v>63.054187192118206</v>
      </c>
      <c r="G43" s="587">
        <v>49.610077984403119</v>
      </c>
      <c r="H43" s="689">
        <v>48.421697824088284</v>
      </c>
      <c r="I43" s="689">
        <v>43.951612903225794</v>
      </c>
      <c r="J43" s="689">
        <v>62.332439678284203</v>
      </c>
      <c r="K43" s="572">
        <v>39.032901296111646</v>
      </c>
      <c r="L43" s="572">
        <v>68.046709129511669</v>
      </c>
      <c r="M43" s="572">
        <v>-1.2162162162162105</v>
      </c>
      <c r="N43" s="572">
        <v>46.604938271604937</v>
      </c>
      <c r="O43" s="586">
        <v>-39.393939393939391</v>
      </c>
      <c r="P43" s="572">
        <v>-66.666666666666671</v>
      </c>
      <c r="Q43" s="572">
        <v>66.666666666666686</v>
      </c>
      <c r="R43" s="693">
        <v>16.666666666666671</v>
      </c>
      <c r="S43" s="584">
        <v>46.178977272727252</v>
      </c>
      <c r="T43" s="587">
        <v>-8.3333333333333428</v>
      </c>
      <c r="U43" s="588">
        <v>34.108527131782949</v>
      </c>
      <c r="V43" s="584">
        <v>7.0028011204481828</v>
      </c>
      <c r="W43" s="584">
        <v>0.98176718092565807</v>
      </c>
      <c r="X43" s="584">
        <v>44.897959183673464</v>
      </c>
      <c r="Y43" s="584">
        <v>14.838709677419359</v>
      </c>
      <c r="Z43" s="111" t="s">
        <v>70</v>
      </c>
    </row>
    <row r="44" spans="1:26" s="326" customFormat="1" ht="33.75" customHeight="1">
      <c r="A44" s="111" t="s">
        <v>71</v>
      </c>
      <c r="B44" s="584">
        <v>-7.6000516415884789</v>
      </c>
      <c r="C44" s="585">
        <v>-12.945044039201093</v>
      </c>
      <c r="D44" s="572">
        <v>-19.244215082403855</v>
      </c>
      <c r="E44" s="572">
        <v>-11.97626992955135</v>
      </c>
      <c r="F44" s="586">
        <v>38.837703756201279</v>
      </c>
      <c r="G44" s="587">
        <v>25.671677121552847</v>
      </c>
      <c r="H44" s="689">
        <v>19.353680430879706</v>
      </c>
      <c r="I44" s="689">
        <v>12.75167785234899</v>
      </c>
      <c r="J44" s="689">
        <v>125.15527950310559</v>
      </c>
      <c r="K44" s="572">
        <v>4.2895442359249358</v>
      </c>
      <c r="L44" s="572">
        <v>8.0779944289693475</v>
      </c>
      <c r="M44" s="572">
        <v>-16.988416988416986</v>
      </c>
      <c r="N44" s="572">
        <v>18.677042801556425</v>
      </c>
      <c r="O44" s="586">
        <v>21.568627450980387</v>
      </c>
      <c r="P44" s="572">
        <v>-21.739130434782609</v>
      </c>
      <c r="Q44" s="572" t="s">
        <v>22</v>
      </c>
      <c r="R44" s="693">
        <v>57.142857142857139</v>
      </c>
      <c r="S44" s="584">
        <v>20.09752699407872</v>
      </c>
      <c r="T44" s="587">
        <v>15.76524741081704</v>
      </c>
      <c r="U44" s="588">
        <v>-18.799999999999997</v>
      </c>
      <c r="V44" s="584">
        <v>8.0428954423592529</v>
      </c>
      <c r="W44" s="584">
        <v>1.7137563686892037</v>
      </c>
      <c r="X44" s="584">
        <v>25.652173913043484</v>
      </c>
      <c r="Y44" s="584">
        <v>-1.0655737704917954</v>
      </c>
      <c r="Z44" s="111" t="s">
        <v>71</v>
      </c>
    </row>
    <row r="45" spans="1:26" s="326" customFormat="1" ht="33.75" customHeight="1">
      <c r="A45" s="111" t="s">
        <v>72</v>
      </c>
      <c r="B45" s="584">
        <v>-4.0797524079956702</v>
      </c>
      <c r="C45" s="585">
        <v>-19.922802850356291</v>
      </c>
      <c r="D45" s="572">
        <v>-26.002335539120281</v>
      </c>
      <c r="E45" s="572">
        <v>-11.237785016286651</v>
      </c>
      <c r="F45" s="586">
        <v>35.675675675675677</v>
      </c>
      <c r="G45" s="587">
        <v>37.178814892501322</v>
      </c>
      <c r="H45" s="689">
        <v>43.16770186335404</v>
      </c>
      <c r="I45" s="689">
        <v>30.769230769230774</v>
      </c>
      <c r="J45" s="689">
        <v>25.040916530278224</v>
      </c>
      <c r="K45" s="572">
        <v>-33.198707592891765</v>
      </c>
      <c r="L45" s="572">
        <v>-41.941391941391934</v>
      </c>
      <c r="M45" s="572">
        <v>-27.837259100642399</v>
      </c>
      <c r="N45" s="572">
        <v>-23.111111111111114</v>
      </c>
      <c r="O45" s="586">
        <v>90.909090909090907</v>
      </c>
      <c r="P45" s="572">
        <v>0</v>
      </c>
      <c r="Q45" s="572" t="s">
        <v>22</v>
      </c>
      <c r="R45" s="693" t="s">
        <v>329</v>
      </c>
      <c r="S45" s="584">
        <v>20.086904997037337</v>
      </c>
      <c r="T45" s="587">
        <v>-59.45945945945946</v>
      </c>
      <c r="U45" s="588">
        <v>25</v>
      </c>
      <c r="V45" s="584">
        <v>-29.824561403508781</v>
      </c>
      <c r="W45" s="584">
        <v>5.3117782909930753</v>
      </c>
      <c r="X45" s="584">
        <v>84.21052631578948</v>
      </c>
      <c r="Y45" s="584">
        <v>227.893175074184</v>
      </c>
      <c r="Z45" s="111" t="s">
        <v>72</v>
      </c>
    </row>
    <row r="46" spans="1:26" s="326" customFormat="1" ht="33.75" customHeight="1">
      <c r="A46" s="111" t="s">
        <v>73</v>
      </c>
      <c r="B46" s="584">
        <v>-4.5878328127324011</v>
      </c>
      <c r="C46" s="585">
        <v>0.86044071353619245</v>
      </c>
      <c r="D46" s="572">
        <v>-4.4689800210305037</v>
      </c>
      <c r="E46" s="572">
        <v>10.432190760059612</v>
      </c>
      <c r="F46" s="586">
        <v>48.620689655172413</v>
      </c>
      <c r="G46" s="587">
        <v>15.199590583418626</v>
      </c>
      <c r="H46" s="689">
        <v>18.810148731408589</v>
      </c>
      <c r="I46" s="689">
        <v>-6.0240963855421654</v>
      </c>
      <c r="J46" s="689">
        <v>35.782747603833855</v>
      </c>
      <c r="K46" s="572">
        <v>-10.128388017118411</v>
      </c>
      <c r="L46" s="572">
        <v>-8.9887640449438209</v>
      </c>
      <c r="M46" s="572">
        <v>-20</v>
      </c>
      <c r="N46" s="572">
        <v>12.09677419354837</v>
      </c>
      <c r="O46" s="586">
        <v>-36.363636363636367</v>
      </c>
      <c r="P46" s="572">
        <v>-42.857142857142861</v>
      </c>
      <c r="Q46" s="572">
        <v>-66.666666666666671</v>
      </c>
      <c r="R46" s="693">
        <v>0</v>
      </c>
      <c r="S46" s="584">
        <v>8.14344415390363</v>
      </c>
      <c r="T46" s="587">
        <v>-34.615384615384613</v>
      </c>
      <c r="U46" s="588">
        <v>94.73684210526315</v>
      </c>
      <c r="V46" s="584">
        <v>-14.634146341463421</v>
      </c>
      <c r="W46" s="584">
        <v>12.455516014234874</v>
      </c>
      <c r="X46" s="584">
        <v>6.4516129032257936</v>
      </c>
      <c r="Y46" s="584">
        <v>-33.101045296167243</v>
      </c>
      <c r="Z46" s="111" t="s">
        <v>73</v>
      </c>
    </row>
    <row r="47" spans="1:26" s="326" customFormat="1" ht="33.75" customHeight="1">
      <c r="A47" s="111" t="s">
        <v>74</v>
      </c>
      <c r="B47" s="584">
        <v>-5.2511671828465438</v>
      </c>
      <c r="C47" s="585">
        <v>26.798191533086737</v>
      </c>
      <c r="D47" s="572">
        <v>24.643831464080023</v>
      </c>
      <c r="E47" s="572">
        <v>90.649762282091928</v>
      </c>
      <c r="F47" s="586">
        <v>-8.6538461538461604</v>
      </c>
      <c r="G47" s="587">
        <v>0.96881622767182307</v>
      </c>
      <c r="H47" s="689">
        <v>9.4894275399690571</v>
      </c>
      <c r="I47" s="689">
        <v>-12.799167533818931</v>
      </c>
      <c r="J47" s="689">
        <v>-7.1960297766749335</v>
      </c>
      <c r="K47" s="572">
        <v>-15.397631133671737</v>
      </c>
      <c r="L47" s="572">
        <v>-10.604192355117135</v>
      </c>
      <c r="M47" s="572">
        <v>1.9148936170212778</v>
      </c>
      <c r="N47" s="572">
        <v>-39.837398373983731</v>
      </c>
      <c r="O47" s="586">
        <v>-68.75</v>
      </c>
      <c r="P47" s="572">
        <v>-54.545454545454547</v>
      </c>
      <c r="Q47" s="572" t="s">
        <v>22</v>
      </c>
      <c r="R47" s="693" t="s">
        <v>22</v>
      </c>
      <c r="S47" s="584">
        <v>-4.9489395129615019</v>
      </c>
      <c r="T47" s="587">
        <v>-13.612565445026178</v>
      </c>
      <c r="U47" s="588">
        <v>-8.6956521739130466</v>
      </c>
      <c r="V47" s="584">
        <v>-12.658227848101262</v>
      </c>
      <c r="W47" s="584">
        <v>16.016150740242253</v>
      </c>
      <c r="X47" s="584">
        <v>24.460431654676256</v>
      </c>
      <c r="Y47" s="584">
        <v>-56.643356643356647</v>
      </c>
      <c r="Z47" s="111" t="s">
        <v>74</v>
      </c>
    </row>
    <row r="48" spans="1:26" s="326" customFormat="1" ht="33.75" customHeight="1">
      <c r="A48" s="111" t="s">
        <v>75</v>
      </c>
      <c r="B48" s="584">
        <v>-4.7427850273437997</v>
      </c>
      <c r="C48" s="585">
        <v>-4.2046605876393102</v>
      </c>
      <c r="D48" s="572">
        <v>-4.4600350789275751</v>
      </c>
      <c r="E48" s="572">
        <v>12.223667100130029</v>
      </c>
      <c r="F48" s="586">
        <v>-14.199655765920824</v>
      </c>
      <c r="G48" s="587">
        <v>10.040485829959508</v>
      </c>
      <c r="H48" s="689">
        <v>3.9018250471994946</v>
      </c>
      <c r="I48" s="689">
        <v>5.925925925925938</v>
      </c>
      <c r="J48" s="689">
        <v>34.033613445378137</v>
      </c>
      <c r="K48" s="572">
        <v>-12.762520193861064</v>
      </c>
      <c r="L48" s="572">
        <v>-20.070733863837305</v>
      </c>
      <c r="M48" s="572">
        <v>5.8295964125560431</v>
      </c>
      <c r="N48" s="572">
        <v>-4.5725646123260475</v>
      </c>
      <c r="O48" s="586">
        <v>-12.5</v>
      </c>
      <c r="P48" s="572">
        <v>0</v>
      </c>
      <c r="Q48" s="572">
        <v>200</v>
      </c>
      <c r="R48" s="693">
        <v>-41.666666666666664</v>
      </c>
      <c r="S48" s="584">
        <v>3.7531153789766876</v>
      </c>
      <c r="T48" s="587">
        <v>10.994764397905769</v>
      </c>
      <c r="U48" s="588">
        <v>52.941176470588232</v>
      </c>
      <c r="V48" s="584">
        <v>25.597269624573386</v>
      </c>
      <c r="W48" s="584">
        <v>-10.396039603960389</v>
      </c>
      <c r="X48" s="584">
        <v>28.682170542635674</v>
      </c>
      <c r="Y48" s="584">
        <v>17.303822937625753</v>
      </c>
      <c r="Z48" s="111" t="s">
        <v>75</v>
      </c>
    </row>
    <row r="49" spans="1:26" s="326" customFormat="1" ht="33.75" customHeight="1">
      <c r="A49" s="111" t="s">
        <v>76</v>
      </c>
      <c r="B49" s="584">
        <v>-2.60303150386369</v>
      </c>
      <c r="C49" s="585">
        <v>-7.9682365826944164</v>
      </c>
      <c r="D49" s="572">
        <v>-19.644103279832521</v>
      </c>
      <c r="E49" s="572">
        <v>29.180887372013643</v>
      </c>
      <c r="F49" s="586">
        <v>50.5</v>
      </c>
      <c r="G49" s="587">
        <v>0.89213300892131997</v>
      </c>
      <c r="H49" s="689">
        <v>1.1842105263157805</v>
      </c>
      <c r="I49" s="689">
        <v>-11.414790996784561</v>
      </c>
      <c r="J49" s="689">
        <v>23.148148148148138</v>
      </c>
      <c r="K49" s="572">
        <v>9.5423563777994076</v>
      </c>
      <c r="L49" s="572">
        <v>1.0101010101010104</v>
      </c>
      <c r="M49" s="572">
        <v>-1.0498687664042023</v>
      </c>
      <c r="N49" s="572">
        <v>64.238410596026483</v>
      </c>
      <c r="O49" s="586">
        <v>100</v>
      </c>
      <c r="P49" s="572">
        <v>133.33333333333334</v>
      </c>
      <c r="Q49" s="572" t="s">
        <v>22</v>
      </c>
      <c r="R49" s="693">
        <v>0</v>
      </c>
      <c r="S49" s="584">
        <v>3.7934968625213941</v>
      </c>
      <c r="T49" s="587">
        <v>5.4298642533936743</v>
      </c>
      <c r="U49" s="588">
        <v>42.465753424657521</v>
      </c>
      <c r="V49" s="584">
        <v>14.625850340136054</v>
      </c>
      <c r="W49" s="584">
        <v>2.1390374331550959</v>
      </c>
      <c r="X49" s="584">
        <v>-4.0540540540540633</v>
      </c>
      <c r="Y49" s="584">
        <v>-16.21621621621621</v>
      </c>
      <c r="Z49" s="111" t="s">
        <v>76</v>
      </c>
    </row>
    <row r="50" spans="1:26" s="326" customFormat="1" ht="33.75" customHeight="1">
      <c r="A50" s="111" t="s">
        <v>77</v>
      </c>
      <c r="B50" s="584">
        <v>-2.367021900192313</v>
      </c>
      <c r="C50" s="585">
        <v>-2.8455103675358231</v>
      </c>
      <c r="D50" s="572">
        <v>-6.000867894116908</v>
      </c>
      <c r="E50" s="572">
        <v>0.10130429276939878</v>
      </c>
      <c r="F50" s="586">
        <v>13.551889747337654</v>
      </c>
      <c r="G50" s="587">
        <v>14.71661396253954</v>
      </c>
      <c r="H50" s="689">
        <v>12.398749467102462</v>
      </c>
      <c r="I50" s="689">
        <v>7.1351058057514933</v>
      </c>
      <c r="J50" s="689">
        <v>42.204968944099363</v>
      </c>
      <c r="K50" s="572">
        <v>6.7173345616459414</v>
      </c>
      <c r="L50" s="572">
        <v>1.3422818791946298</v>
      </c>
      <c r="M50" s="572">
        <v>8.2422203532380109</v>
      </c>
      <c r="N50" s="572">
        <v>17.445887445887436</v>
      </c>
      <c r="O50" s="586">
        <v>-16.528925619834709</v>
      </c>
      <c r="P50" s="572">
        <v>-11.842105263157904</v>
      </c>
      <c r="Q50" s="572" t="s">
        <v>22</v>
      </c>
      <c r="R50" s="693">
        <v>-27.777777777777786</v>
      </c>
      <c r="S50" s="584">
        <v>11.77044340169769</v>
      </c>
      <c r="T50" s="587">
        <v>22.43276283618583</v>
      </c>
      <c r="U50" s="588">
        <v>-10.931899641577061</v>
      </c>
      <c r="V50" s="584">
        <v>13.947128532360978</v>
      </c>
      <c r="W50" s="584">
        <v>-4.9639249639249527</v>
      </c>
      <c r="X50" s="584">
        <v>53.963838664812243</v>
      </c>
      <c r="Y50" s="584">
        <v>-14.248511904761912</v>
      </c>
      <c r="Z50" s="111" t="s">
        <v>77</v>
      </c>
    </row>
    <row r="51" spans="1:26" s="326" customFormat="1" ht="33.75" customHeight="1">
      <c r="A51" s="111" t="s">
        <v>78</v>
      </c>
      <c r="B51" s="584">
        <v>-4.4418540987804676</v>
      </c>
      <c r="C51" s="585">
        <v>-1.8563922942206688</v>
      </c>
      <c r="D51" s="572">
        <v>-7.7173913043478279</v>
      </c>
      <c r="E51" s="572">
        <v>9.8952270081490212</v>
      </c>
      <c r="F51" s="586">
        <v>2.564102564102555</v>
      </c>
      <c r="G51" s="587">
        <v>30.773420479302814</v>
      </c>
      <c r="H51" s="689">
        <v>29.625984251968504</v>
      </c>
      <c r="I51" s="689">
        <v>29.764065335753173</v>
      </c>
      <c r="J51" s="689">
        <v>37.174721189591082</v>
      </c>
      <c r="K51" s="572">
        <v>-23.473684210526315</v>
      </c>
      <c r="L51" s="572">
        <v>-12.271540469973885</v>
      </c>
      <c r="M51" s="572">
        <v>-29.198966408268731</v>
      </c>
      <c r="N51" s="572">
        <v>-35</v>
      </c>
      <c r="O51" s="586">
        <v>11.538461538461547</v>
      </c>
      <c r="P51" s="572">
        <v>-5.2631578947368496</v>
      </c>
      <c r="Q51" s="572" t="s">
        <v>22</v>
      </c>
      <c r="R51" s="693">
        <v>57.142857142857139</v>
      </c>
      <c r="S51" s="584">
        <v>12.268847795163595</v>
      </c>
      <c r="T51" s="587">
        <v>42.307692307692321</v>
      </c>
      <c r="U51" s="588">
        <v>106.66666666666669</v>
      </c>
      <c r="V51" s="584">
        <v>65.853658536585357</v>
      </c>
      <c r="W51" s="584">
        <v>-7.0544554455445478</v>
      </c>
      <c r="X51" s="584">
        <v>-7.7669902912621325</v>
      </c>
      <c r="Y51" s="584">
        <v>0.75187969924812137</v>
      </c>
      <c r="Z51" s="111" t="s">
        <v>78</v>
      </c>
    </row>
    <row r="52" spans="1:26" s="326" customFormat="1" ht="33.75" customHeight="1">
      <c r="A52" s="111" t="s">
        <v>79</v>
      </c>
      <c r="B52" s="584">
        <v>-2.4832765306876325</v>
      </c>
      <c r="C52" s="585">
        <v>-16.391391391391394</v>
      </c>
      <c r="D52" s="572">
        <v>-14.822019062439225</v>
      </c>
      <c r="E52" s="572">
        <v>-18.259557344064376</v>
      </c>
      <c r="F52" s="586">
        <v>-21.436848203939746</v>
      </c>
      <c r="G52" s="587">
        <v>32.708728652751432</v>
      </c>
      <c r="H52" s="689">
        <v>32.907742998352546</v>
      </c>
      <c r="I52" s="689">
        <v>21.949286846275754</v>
      </c>
      <c r="J52" s="689">
        <v>57.604562737642595</v>
      </c>
      <c r="K52" s="572">
        <v>5.4288816503800206</v>
      </c>
      <c r="L52" s="572">
        <v>12.590448625180912</v>
      </c>
      <c r="M52" s="572">
        <v>1.2453300124533087</v>
      </c>
      <c r="N52" s="572">
        <v>0.86206896551723844</v>
      </c>
      <c r="O52" s="586">
        <v>-70</v>
      </c>
      <c r="P52" s="572">
        <v>-75</v>
      </c>
      <c r="Q52" s="572">
        <v>-81.818181818181813</v>
      </c>
      <c r="R52" s="693">
        <v>-50</v>
      </c>
      <c r="S52" s="584">
        <v>22.730220492866408</v>
      </c>
      <c r="T52" s="587">
        <v>11.797752808988761</v>
      </c>
      <c r="U52" s="588">
        <v>122.78481012658227</v>
      </c>
      <c r="V52" s="584">
        <v>45.914396887159512</v>
      </c>
      <c r="W52" s="584">
        <v>11.882129277566534</v>
      </c>
      <c r="X52" s="584">
        <v>-18.965517241379317</v>
      </c>
      <c r="Y52" s="584">
        <v>34.250764525993901</v>
      </c>
      <c r="Z52" s="111" t="s">
        <v>79</v>
      </c>
    </row>
    <row r="53" spans="1:26" s="326" customFormat="1" ht="33.75" customHeight="1">
      <c r="A53" s="111" t="s">
        <v>80</v>
      </c>
      <c r="B53" s="584">
        <v>-2.1890046795037108</v>
      </c>
      <c r="C53" s="585">
        <v>-2.7297543221110061</v>
      </c>
      <c r="D53" s="572">
        <v>-4.4509925558312631</v>
      </c>
      <c r="E53" s="572">
        <v>-9.2925026399155257</v>
      </c>
      <c r="F53" s="586">
        <v>49.555555555555543</v>
      </c>
      <c r="G53" s="587">
        <v>9.1786488083513973</v>
      </c>
      <c r="H53" s="689">
        <v>8.6141131595677081</v>
      </c>
      <c r="I53" s="689">
        <v>8.6419753086419746</v>
      </c>
      <c r="J53" s="689">
        <v>12.170639899623595</v>
      </c>
      <c r="K53" s="572">
        <v>-5.0967437470504962</v>
      </c>
      <c r="L53" s="572">
        <v>-2.2222222222222285</v>
      </c>
      <c r="M53" s="572">
        <v>-10.780141843971634</v>
      </c>
      <c r="N53" s="572">
        <v>-2.3746701846965692</v>
      </c>
      <c r="O53" s="586">
        <v>-28.888888888888886</v>
      </c>
      <c r="P53" s="572">
        <v>-25.641025641025635</v>
      </c>
      <c r="Q53" s="572" t="s">
        <v>22</v>
      </c>
      <c r="R53" s="693">
        <v>-40</v>
      </c>
      <c r="S53" s="584">
        <v>4.7645352851816085</v>
      </c>
      <c r="T53" s="587">
        <v>59.808612440191382</v>
      </c>
      <c r="U53" s="588">
        <v>42.148760330578511</v>
      </c>
      <c r="V53" s="584">
        <v>53.333333333333343</v>
      </c>
      <c r="W53" s="584">
        <v>3.5714285714285836</v>
      </c>
      <c r="X53" s="584">
        <v>-4.5833333333333286</v>
      </c>
      <c r="Y53" s="584">
        <v>25.242718446601955</v>
      </c>
      <c r="Z53" s="111" t="s">
        <v>80</v>
      </c>
    </row>
    <row r="54" spans="1:26" s="326" customFormat="1" ht="33.75" customHeight="1">
      <c r="A54" s="111" t="s">
        <v>81</v>
      </c>
      <c r="B54" s="584">
        <v>-3.2422509267286586</v>
      </c>
      <c r="C54" s="585">
        <v>-25.699965433805744</v>
      </c>
      <c r="D54" s="572">
        <v>-34.591062394603711</v>
      </c>
      <c r="E54" s="572">
        <v>7.6523994811932567</v>
      </c>
      <c r="F54" s="586">
        <v>35.055350553505519</v>
      </c>
      <c r="G54" s="587">
        <v>16.675574559059328</v>
      </c>
      <c r="H54" s="689">
        <v>19.671382930168875</v>
      </c>
      <c r="I54" s="689">
        <v>6.517857142857153</v>
      </c>
      <c r="J54" s="689">
        <v>27.842227378190259</v>
      </c>
      <c r="K54" s="572">
        <v>5.3072625698324032</v>
      </c>
      <c r="L54" s="572">
        <v>1.9713261648745402</v>
      </c>
      <c r="M54" s="572">
        <v>11.834319526627212</v>
      </c>
      <c r="N54" s="572">
        <v>3.3707865168539399</v>
      </c>
      <c r="O54" s="586">
        <v>-37.837837837837839</v>
      </c>
      <c r="P54" s="572">
        <v>-55.555555555555557</v>
      </c>
      <c r="Q54" s="572" t="s">
        <v>22</v>
      </c>
      <c r="R54" s="693">
        <v>-22.448979591836732</v>
      </c>
      <c r="S54" s="584">
        <v>13.353783231083852</v>
      </c>
      <c r="T54" s="587">
        <v>28.260869565217376</v>
      </c>
      <c r="U54" s="588">
        <v>52.941176470588232</v>
      </c>
      <c r="V54" s="584">
        <v>38.75</v>
      </c>
      <c r="W54" s="584">
        <v>3.1419284940411814</v>
      </c>
      <c r="X54" s="584">
        <v>-24.418604651162795</v>
      </c>
      <c r="Y54" s="584">
        <v>33.615819209039557</v>
      </c>
      <c r="Z54" s="111" t="s">
        <v>81</v>
      </c>
    </row>
    <row r="55" spans="1:26" s="326" customFormat="1" ht="33.75" customHeight="1">
      <c r="A55" s="111" t="s">
        <v>82</v>
      </c>
      <c r="B55" s="584">
        <v>-7.2684957461150361</v>
      </c>
      <c r="C55" s="585">
        <v>-16.105303910181959</v>
      </c>
      <c r="D55" s="572">
        <v>-23.651868572861801</v>
      </c>
      <c r="E55" s="572">
        <v>-8.687068114511348</v>
      </c>
      <c r="F55" s="586">
        <v>119.87951807228913</v>
      </c>
      <c r="G55" s="587">
        <v>20.193861066235868</v>
      </c>
      <c r="H55" s="689">
        <v>19.323671497584542</v>
      </c>
      <c r="I55" s="689">
        <v>11.66892808683852</v>
      </c>
      <c r="J55" s="689">
        <v>36.161616161616166</v>
      </c>
      <c r="K55" s="572">
        <v>-5.8655221745350588</v>
      </c>
      <c r="L55" s="572">
        <v>17.5</v>
      </c>
      <c r="M55" s="572">
        <v>-10.02044989775051</v>
      </c>
      <c r="N55" s="572">
        <v>-27.272727272727266</v>
      </c>
      <c r="O55" s="586">
        <v>-42.857142857142861</v>
      </c>
      <c r="P55" s="572">
        <v>-33.333333333333343</v>
      </c>
      <c r="Q55" s="572" t="s">
        <v>22</v>
      </c>
      <c r="R55" s="693">
        <v>-60</v>
      </c>
      <c r="S55" s="584">
        <v>11.914799201242516</v>
      </c>
      <c r="T55" s="587">
        <v>-7.8651685393258362</v>
      </c>
      <c r="U55" s="588">
        <v>45.454545454545467</v>
      </c>
      <c r="V55" s="584">
        <v>16.867469879518083</v>
      </c>
      <c r="W55" s="584">
        <v>23.91304347826086</v>
      </c>
      <c r="X55" s="584">
        <v>8.2474226804123703</v>
      </c>
      <c r="Y55" s="584">
        <v>-9.1346153846153868</v>
      </c>
      <c r="Z55" s="111" t="s">
        <v>82</v>
      </c>
    </row>
    <row r="56" spans="1:26" s="326" customFormat="1" ht="33.75" customHeight="1">
      <c r="A56" s="111" t="s">
        <v>83</v>
      </c>
      <c r="B56" s="584">
        <v>-5.7944863374122519</v>
      </c>
      <c r="C56" s="585">
        <v>10.740566776264288</v>
      </c>
      <c r="D56" s="572">
        <v>1.8925635633721924</v>
      </c>
      <c r="E56" s="572">
        <v>13.876146788990823</v>
      </c>
      <c r="F56" s="586">
        <v>164.08450704225351</v>
      </c>
      <c r="G56" s="587">
        <v>21.233258928571416</v>
      </c>
      <c r="H56" s="689">
        <v>24.919687930243242</v>
      </c>
      <c r="I56" s="689">
        <v>14.126807563959972</v>
      </c>
      <c r="J56" s="689">
        <v>17.984189723320171</v>
      </c>
      <c r="K56" s="572">
        <v>13.49250416435315</v>
      </c>
      <c r="L56" s="572">
        <v>10.30927835051547</v>
      </c>
      <c r="M56" s="572">
        <v>5.8704453441295499</v>
      </c>
      <c r="N56" s="572">
        <v>33.827893175074166</v>
      </c>
      <c r="O56" s="586">
        <v>-21.126760563380287</v>
      </c>
      <c r="P56" s="572">
        <v>-5</v>
      </c>
      <c r="Q56" s="572" t="s">
        <v>22</v>
      </c>
      <c r="R56" s="693">
        <v>-27.450980392156865</v>
      </c>
      <c r="S56" s="584">
        <v>18.126832844574764</v>
      </c>
      <c r="T56" s="587">
        <v>-20.779220779220779</v>
      </c>
      <c r="U56" s="588">
        <v>-19.801980198019791</v>
      </c>
      <c r="V56" s="584">
        <v>-20.392156862745097</v>
      </c>
      <c r="W56" s="584">
        <v>-4.5178105994787074</v>
      </c>
      <c r="X56" s="584">
        <v>-29.268292682926827</v>
      </c>
      <c r="Y56" s="584">
        <v>85.416666666666686</v>
      </c>
      <c r="Z56" s="111" t="s">
        <v>83</v>
      </c>
    </row>
    <row r="57" spans="1:26" s="326" customFormat="1" ht="33.75" customHeight="1" thickBot="1">
      <c r="A57" s="118" t="s">
        <v>84</v>
      </c>
      <c r="B57" s="589">
        <v>-3.6448273830178692</v>
      </c>
      <c r="C57" s="590">
        <v>5.1566349876803912</v>
      </c>
      <c r="D57" s="591">
        <v>-6.0592945249945842</v>
      </c>
      <c r="E57" s="591">
        <v>38.019559902200484</v>
      </c>
      <c r="F57" s="592">
        <v>107.81893004115227</v>
      </c>
      <c r="G57" s="593">
        <v>28.502688932918204</v>
      </c>
      <c r="H57" s="690">
        <v>41.836734693877531</v>
      </c>
      <c r="I57" s="690">
        <v>2.5083612040133829</v>
      </c>
      <c r="J57" s="690">
        <v>41.68421052631578</v>
      </c>
      <c r="K57" s="591">
        <v>10.575139146567707</v>
      </c>
      <c r="L57" s="591">
        <v>70.568561872909697</v>
      </c>
      <c r="M57" s="591">
        <v>32.8125</v>
      </c>
      <c r="N57" s="591">
        <v>-50.929899856938484</v>
      </c>
      <c r="O57" s="592">
        <v>-28.68217054263566</v>
      </c>
      <c r="P57" s="591">
        <v>38.461538461538453</v>
      </c>
      <c r="Q57" s="591">
        <v>-50</v>
      </c>
      <c r="R57" s="694">
        <v>-45.45454545454546</v>
      </c>
      <c r="S57" s="589">
        <v>21.613942034476224</v>
      </c>
      <c r="T57" s="593">
        <v>-31.617647058823522</v>
      </c>
      <c r="U57" s="594">
        <v>18.309859154929569</v>
      </c>
      <c r="V57" s="589">
        <v>-14.492753623188406</v>
      </c>
      <c r="W57" s="589">
        <v>-10.078192875760209</v>
      </c>
      <c r="X57" s="589">
        <v>-30.370370370370367</v>
      </c>
      <c r="Y57" s="589">
        <v>11.988304093567265</v>
      </c>
      <c r="Z57" s="118" t="s">
        <v>84</v>
      </c>
    </row>
    <row r="59" spans="1:26">
      <c r="B59" s="127"/>
      <c r="C59" s="127"/>
      <c r="D59" s="127"/>
      <c r="E59" s="127"/>
      <c r="F59" s="127"/>
      <c r="G59" s="127"/>
      <c r="H59" s="127"/>
      <c r="I59" s="127"/>
      <c r="J59" s="127"/>
      <c r="K59" s="127"/>
      <c r="L59" s="127"/>
      <c r="M59" s="127"/>
      <c r="N59" s="127"/>
      <c r="O59" s="127"/>
      <c r="P59" s="127"/>
      <c r="Q59" s="127"/>
      <c r="R59" s="127"/>
      <c r="S59" s="127"/>
      <c r="T59" s="127"/>
      <c r="U59" s="127"/>
      <c r="V59" s="127"/>
      <c r="W59" s="127"/>
      <c r="X59" s="127"/>
      <c r="Y59" s="127"/>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43" customWidth="1"/>
    <col min="2" max="2" width="18.125" style="128" customWidth="1"/>
    <col min="3" max="3" width="14.625" style="128" customWidth="1"/>
    <col min="4" max="4" width="10" style="128"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4.625" style="128" customWidth="1"/>
    <col min="12" max="12" width="10" style="128" customWidth="1"/>
    <col min="13" max="13" width="14.625" style="128" customWidth="1"/>
    <col min="14" max="14" width="10" style="128" customWidth="1"/>
    <col min="15" max="15" width="14.625" style="128" customWidth="1"/>
    <col min="16" max="16" width="10" style="128" customWidth="1"/>
    <col min="17" max="17" width="14.625" style="128" customWidth="1"/>
    <col min="18" max="18" width="10" style="128" customWidth="1"/>
    <col min="19" max="19" width="14.625" style="128" customWidth="1"/>
    <col min="20" max="20" width="10" style="128" customWidth="1"/>
    <col min="21" max="21" width="14.625" style="128" customWidth="1"/>
    <col min="22" max="22" width="10" style="128" customWidth="1"/>
    <col min="23" max="23" width="14.625" style="128" customWidth="1"/>
    <col min="24" max="24" width="10" style="128" customWidth="1"/>
    <col min="25" max="25" width="14.625" style="128" customWidth="1"/>
    <col min="26" max="26" width="10" style="128" customWidth="1"/>
    <col min="27" max="27" width="14.625" style="128" customWidth="1"/>
    <col min="28" max="28" width="10" style="128" customWidth="1"/>
    <col min="29" max="29" width="14.625" style="128" customWidth="1"/>
    <col min="30" max="30" width="10" style="128" customWidth="1"/>
    <col min="31" max="31" width="14.625" style="128" customWidth="1"/>
    <col min="32" max="32" width="10" style="128" customWidth="1"/>
    <col min="33" max="33" width="14.625" style="128" customWidth="1"/>
    <col min="34" max="34" width="10" style="128" customWidth="1"/>
    <col min="35" max="35" width="15.625" style="65" customWidth="1"/>
    <col min="36" max="16384" width="9" style="128"/>
  </cols>
  <sheetData>
    <row r="1" spans="1:35" s="329" customFormat="1" ht="37.5">
      <c r="A1" s="327" t="s">
        <v>36</v>
      </c>
      <c r="B1" s="327"/>
      <c r="C1" s="327"/>
      <c r="D1" s="327"/>
      <c r="E1" s="317"/>
      <c r="F1" s="317"/>
      <c r="G1" s="317"/>
      <c r="H1" s="317"/>
      <c r="I1" s="317"/>
      <c r="J1" s="317"/>
      <c r="K1" s="327"/>
      <c r="L1" s="327"/>
      <c r="M1" s="328"/>
      <c r="N1" s="328"/>
      <c r="O1" s="328"/>
      <c r="P1" s="328"/>
      <c r="Q1" s="328"/>
      <c r="R1" s="328"/>
      <c r="S1" s="328"/>
      <c r="T1" s="328"/>
      <c r="U1" s="328"/>
      <c r="V1" s="328"/>
      <c r="W1" s="328"/>
      <c r="X1" s="328"/>
      <c r="Y1" s="328"/>
      <c r="Z1" s="328"/>
      <c r="AA1" s="328"/>
      <c r="AB1" s="328"/>
      <c r="AC1" s="328"/>
      <c r="AD1" s="328"/>
      <c r="AE1" s="328"/>
      <c r="AF1" s="328"/>
      <c r="AG1" s="328"/>
      <c r="AH1" s="328"/>
      <c r="AI1" s="299"/>
    </row>
    <row r="2" spans="1:35" s="302" customFormat="1" ht="25.5" customHeight="1">
      <c r="A2" s="129"/>
      <c r="B2" s="129"/>
      <c r="C2" s="129"/>
      <c r="D2" s="129"/>
      <c r="E2" s="295"/>
      <c r="F2" s="295"/>
      <c r="G2" s="295"/>
      <c r="H2" s="295"/>
      <c r="I2" s="295"/>
      <c r="J2" s="295"/>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301"/>
    </row>
    <row r="3" spans="1:35" s="302" customFormat="1" ht="25.5" customHeight="1" thickBot="1">
      <c r="A3" s="400" t="s">
        <v>330</v>
      </c>
      <c r="B3" s="303"/>
      <c r="C3" s="303"/>
      <c r="D3" s="304"/>
      <c r="E3" s="296"/>
      <c r="F3" s="296"/>
      <c r="G3" s="296"/>
      <c r="H3" s="296"/>
      <c r="I3" s="296"/>
      <c r="J3" s="296"/>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67" t="s">
        <v>219</v>
      </c>
    </row>
    <row r="4" spans="1:35" s="77" customFormat="1" ht="30" customHeight="1" thickBot="1">
      <c r="A4" s="780" t="s">
        <v>85</v>
      </c>
      <c r="B4" s="69" t="s">
        <v>86</v>
      </c>
      <c r="C4" s="69"/>
      <c r="D4" s="70"/>
      <c r="E4" s="72"/>
      <c r="F4" s="72"/>
      <c r="G4" s="72"/>
      <c r="H4" s="72"/>
      <c r="I4" s="72"/>
      <c r="J4" s="72"/>
      <c r="K4" s="375" t="s">
        <v>87</v>
      </c>
      <c r="L4" s="376"/>
      <c r="M4" s="376"/>
      <c r="N4" s="376"/>
      <c r="O4" s="376"/>
      <c r="P4" s="376"/>
      <c r="Q4" s="376"/>
      <c r="R4" s="376"/>
      <c r="S4" s="376"/>
      <c r="T4" s="376"/>
      <c r="U4" s="376"/>
      <c r="V4" s="376"/>
      <c r="W4" s="376"/>
      <c r="X4" s="376"/>
      <c r="Y4" s="376"/>
      <c r="Z4" s="376"/>
      <c r="AA4" s="376"/>
      <c r="AB4" s="377"/>
      <c r="AC4" s="378"/>
      <c r="AD4" s="379"/>
      <c r="AE4" s="378"/>
      <c r="AF4" s="379"/>
      <c r="AG4" s="380"/>
      <c r="AH4" s="381"/>
      <c r="AI4" s="780" t="s">
        <v>85</v>
      </c>
    </row>
    <row r="5" spans="1:35" s="77" customFormat="1" ht="30" customHeight="1" thickBot="1">
      <c r="A5" s="781"/>
      <c r="B5" s="793" t="s">
        <v>88</v>
      </c>
      <c r="C5" s="800" t="s">
        <v>89</v>
      </c>
      <c r="D5" s="801"/>
      <c r="E5" s="397"/>
      <c r="F5" s="397"/>
      <c r="G5" s="397"/>
      <c r="H5" s="397"/>
      <c r="I5" s="397"/>
      <c r="J5" s="398"/>
      <c r="K5" s="375" t="s">
        <v>90</v>
      </c>
      <c r="L5" s="376"/>
      <c r="M5" s="376"/>
      <c r="N5" s="376"/>
      <c r="O5" s="376"/>
      <c r="P5" s="376"/>
      <c r="Q5" s="376"/>
      <c r="R5" s="376"/>
      <c r="S5" s="376"/>
      <c r="T5" s="376"/>
      <c r="U5" s="382"/>
      <c r="V5" s="382"/>
      <c r="W5" s="382"/>
      <c r="X5" s="382"/>
      <c r="Y5" s="382"/>
      <c r="Z5" s="382"/>
      <c r="AA5" s="382"/>
      <c r="AB5" s="377"/>
      <c r="AC5" s="378" t="s">
        <v>91</v>
      </c>
      <c r="AD5" s="379"/>
      <c r="AE5" s="378"/>
      <c r="AF5" s="379"/>
      <c r="AG5" s="380"/>
      <c r="AH5" s="381"/>
      <c r="AI5" s="781"/>
    </row>
    <row r="6" spans="1:35" s="77" customFormat="1" ht="30" customHeight="1" thickBot="1">
      <c r="A6" s="781"/>
      <c r="B6" s="794"/>
      <c r="C6" s="802"/>
      <c r="D6" s="803"/>
      <c r="E6" s="336"/>
      <c r="F6" s="336"/>
      <c r="G6" s="336"/>
      <c r="H6" s="336"/>
      <c r="I6" s="336"/>
      <c r="J6" s="399"/>
      <c r="K6" s="375" t="s">
        <v>92</v>
      </c>
      <c r="L6" s="376"/>
      <c r="M6" s="376"/>
      <c r="N6" s="376"/>
      <c r="O6" s="376"/>
      <c r="P6" s="376"/>
      <c r="Q6" s="376"/>
      <c r="R6" s="376"/>
      <c r="S6" s="376"/>
      <c r="T6" s="376"/>
      <c r="U6" s="698"/>
      <c r="V6" s="698"/>
      <c r="W6" s="698"/>
      <c r="X6" s="698"/>
      <c r="Y6" s="698"/>
      <c r="Z6" s="698"/>
      <c r="AA6" s="832" t="s">
        <v>93</v>
      </c>
      <c r="AB6" s="833"/>
      <c r="AC6" s="385"/>
      <c r="AD6" s="386"/>
      <c r="AE6" s="385"/>
      <c r="AF6" s="386"/>
      <c r="AG6" s="387"/>
      <c r="AH6" s="388"/>
      <c r="AI6" s="781"/>
    </row>
    <row r="7" spans="1:35" s="77" customFormat="1" ht="30" customHeight="1">
      <c r="A7" s="781"/>
      <c r="B7" s="794"/>
      <c r="C7" s="802"/>
      <c r="D7" s="803"/>
      <c r="E7" s="796" t="s">
        <v>100</v>
      </c>
      <c r="F7" s="796"/>
      <c r="G7" s="796" t="s">
        <v>140</v>
      </c>
      <c r="H7" s="796"/>
      <c r="I7" s="796" t="s">
        <v>101</v>
      </c>
      <c r="J7" s="798"/>
      <c r="K7" s="824" t="s">
        <v>89</v>
      </c>
      <c r="L7" s="825"/>
      <c r="M7" s="384"/>
      <c r="N7" s="384"/>
      <c r="O7" s="384"/>
      <c r="P7" s="384"/>
      <c r="Q7" s="384"/>
      <c r="R7" s="383"/>
      <c r="S7" s="830" t="s">
        <v>95</v>
      </c>
      <c r="T7" s="825"/>
      <c r="U7" s="675"/>
      <c r="V7" s="675"/>
      <c r="W7" s="675"/>
      <c r="X7" s="675"/>
      <c r="Y7" s="675"/>
      <c r="Z7" s="675"/>
      <c r="AA7" s="824" t="s">
        <v>89</v>
      </c>
      <c r="AB7" s="828"/>
      <c r="AC7" s="385" t="s">
        <v>97</v>
      </c>
      <c r="AD7" s="386"/>
      <c r="AE7" s="385" t="s">
        <v>98</v>
      </c>
      <c r="AF7" s="386"/>
      <c r="AG7" s="387" t="s">
        <v>99</v>
      </c>
      <c r="AH7" s="388"/>
      <c r="AI7" s="781"/>
    </row>
    <row r="8" spans="1:35" s="77" customFormat="1" ht="30" customHeight="1" thickBot="1">
      <c r="A8" s="782"/>
      <c r="B8" s="795"/>
      <c r="C8" s="804"/>
      <c r="D8" s="805"/>
      <c r="E8" s="797"/>
      <c r="F8" s="797"/>
      <c r="G8" s="797"/>
      <c r="H8" s="797"/>
      <c r="I8" s="797"/>
      <c r="J8" s="799"/>
      <c r="K8" s="826"/>
      <c r="L8" s="827"/>
      <c r="M8" s="835" t="s">
        <v>100</v>
      </c>
      <c r="N8" s="836"/>
      <c r="O8" s="834" t="s">
        <v>163</v>
      </c>
      <c r="P8" s="834"/>
      <c r="Q8" s="834" t="s">
        <v>101</v>
      </c>
      <c r="R8" s="834"/>
      <c r="S8" s="831"/>
      <c r="T8" s="827"/>
      <c r="U8" s="835" t="s">
        <v>100</v>
      </c>
      <c r="V8" s="836"/>
      <c r="W8" s="834" t="s">
        <v>163</v>
      </c>
      <c r="X8" s="834"/>
      <c r="Y8" s="834" t="s">
        <v>101</v>
      </c>
      <c r="Z8" s="834"/>
      <c r="AA8" s="826"/>
      <c r="AB8" s="829"/>
      <c r="AC8" s="390"/>
      <c r="AD8" s="389"/>
      <c r="AE8" s="390"/>
      <c r="AF8" s="389"/>
      <c r="AG8" s="391"/>
      <c r="AH8" s="392"/>
      <c r="AI8" s="782"/>
    </row>
    <row r="9" spans="1:35" ht="12" customHeight="1">
      <c r="A9" s="130"/>
      <c r="B9" s="131" t="s">
        <v>106</v>
      </c>
      <c r="C9" s="347" t="s">
        <v>106</v>
      </c>
      <c r="D9" s="134" t="s">
        <v>149</v>
      </c>
      <c r="E9" s="94" t="s">
        <v>106</v>
      </c>
      <c r="F9" s="92" t="s">
        <v>149</v>
      </c>
      <c r="G9" s="92" t="s">
        <v>106</v>
      </c>
      <c r="H9" s="92" t="s">
        <v>149</v>
      </c>
      <c r="I9" s="92" t="s">
        <v>106</v>
      </c>
      <c r="J9" s="91" t="s">
        <v>149</v>
      </c>
      <c r="K9" s="133" t="s">
        <v>106</v>
      </c>
      <c r="L9" s="134" t="s">
        <v>149</v>
      </c>
      <c r="M9" s="135" t="s">
        <v>106</v>
      </c>
      <c r="N9" s="133" t="s">
        <v>149</v>
      </c>
      <c r="O9" s="133" t="s">
        <v>106</v>
      </c>
      <c r="P9" s="133" t="s">
        <v>149</v>
      </c>
      <c r="Q9" s="133" t="s">
        <v>106</v>
      </c>
      <c r="R9" s="136" t="s">
        <v>149</v>
      </c>
      <c r="S9" s="133" t="s">
        <v>106</v>
      </c>
      <c r="T9" s="133" t="s">
        <v>149</v>
      </c>
      <c r="U9" s="134" t="s">
        <v>106</v>
      </c>
      <c r="V9" s="135" t="s">
        <v>149</v>
      </c>
      <c r="W9" s="134" t="s">
        <v>106</v>
      </c>
      <c r="X9" s="135" t="s">
        <v>149</v>
      </c>
      <c r="Y9" s="134" t="s">
        <v>106</v>
      </c>
      <c r="Z9" s="135" t="s">
        <v>149</v>
      </c>
      <c r="AA9" s="131" t="s">
        <v>106</v>
      </c>
      <c r="AB9" s="132" t="s">
        <v>149</v>
      </c>
      <c r="AC9" s="137" t="s">
        <v>106</v>
      </c>
      <c r="AD9" s="132" t="s">
        <v>149</v>
      </c>
      <c r="AE9" s="135" t="s">
        <v>106</v>
      </c>
      <c r="AF9" s="133" t="s">
        <v>149</v>
      </c>
      <c r="AG9" s="131" t="s">
        <v>106</v>
      </c>
      <c r="AH9" s="132" t="s">
        <v>149</v>
      </c>
      <c r="AI9" s="68"/>
    </row>
    <row r="10" spans="1:35" ht="30" customHeight="1" thickBot="1">
      <c r="A10" s="138" t="s">
        <v>102</v>
      </c>
      <c r="B10" s="476">
        <v>96659437.250999972</v>
      </c>
      <c r="C10" s="477">
        <v>315881.79900000006</v>
      </c>
      <c r="D10" s="595">
        <v>32.679871514225283</v>
      </c>
      <c r="E10" s="478">
        <v>250664.66699999999</v>
      </c>
      <c r="F10" s="599">
        <v>25.932767056059681</v>
      </c>
      <c r="G10" s="482">
        <v>39113.054999999986</v>
      </c>
      <c r="H10" s="603">
        <v>4.0464807278396764</v>
      </c>
      <c r="I10" s="478">
        <v>26104.076999999997</v>
      </c>
      <c r="J10" s="607">
        <v>2.7006237303259222</v>
      </c>
      <c r="K10" s="482">
        <v>68785.097999999998</v>
      </c>
      <c r="L10" s="595">
        <v>7.1047592673799587</v>
      </c>
      <c r="M10" s="489">
        <v>32136.444999999996</v>
      </c>
      <c r="N10" s="611">
        <v>3.3193484064585661</v>
      </c>
      <c r="O10" s="492">
        <v>18308.739999999994</v>
      </c>
      <c r="P10" s="611">
        <v>1.8910955129997793</v>
      </c>
      <c r="Q10" s="492">
        <v>18339.913</v>
      </c>
      <c r="R10" s="595">
        <v>1.8943153479216122</v>
      </c>
      <c r="S10" s="494">
        <v>62106.576000000001</v>
      </c>
      <c r="T10" s="611">
        <v>6.4149399249418497</v>
      </c>
      <c r="U10" s="494">
        <v>32026.011999999988</v>
      </c>
      <c r="V10" s="697">
        <v>3.3079418677897601</v>
      </c>
      <c r="W10" s="494">
        <v>917.851</v>
      </c>
      <c r="X10" s="697">
        <v>9.4804115832239758E-2</v>
      </c>
      <c r="Y10" s="494">
        <v>29162.713000000007</v>
      </c>
      <c r="Z10" s="697">
        <v>3.0121939413198491</v>
      </c>
      <c r="AA10" s="477">
        <v>-14594.822999999995</v>
      </c>
      <c r="AB10" s="615">
        <v>-1.5074879149698985</v>
      </c>
      <c r="AC10" s="477">
        <v>262008.79399999994</v>
      </c>
      <c r="AD10" s="619">
        <v>27.106385206819461</v>
      </c>
      <c r="AE10" s="499">
        <v>81988.450999999986</v>
      </c>
      <c r="AF10" s="611">
        <v>8.4821982552098696</v>
      </c>
      <c r="AG10" s="477">
        <v>604969.37300000002</v>
      </c>
      <c r="AH10" s="619">
        <v>62.587719337641957</v>
      </c>
      <c r="AI10" s="139" t="s">
        <v>102</v>
      </c>
    </row>
    <row r="11" spans="1:35" ht="30" customHeight="1">
      <c r="A11" s="140" t="s">
        <v>103</v>
      </c>
      <c r="B11" s="470">
        <v>4386405.1050000004</v>
      </c>
      <c r="C11" s="471">
        <v>17934.058000000001</v>
      </c>
      <c r="D11" s="596">
        <v>40.885548805232837</v>
      </c>
      <c r="E11" s="479">
        <v>13573.67</v>
      </c>
      <c r="F11" s="600">
        <v>30.944861851741798</v>
      </c>
      <c r="G11" s="483">
        <v>2063.5569999999998</v>
      </c>
      <c r="H11" s="604">
        <v>4.7044378040864965</v>
      </c>
      <c r="I11" s="479">
        <v>2296.8310000000001</v>
      </c>
      <c r="J11" s="608">
        <v>5.2362491494045447</v>
      </c>
      <c r="K11" s="486">
        <v>4421.058</v>
      </c>
      <c r="L11" s="596">
        <v>9.8120245759303337</v>
      </c>
      <c r="M11" s="490">
        <v>1985.077</v>
      </c>
      <c r="N11" s="612">
        <v>4.4056477678225567</v>
      </c>
      <c r="O11" s="493">
        <v>797.154</v>
      </c>
      <c r="P11" s="696">
        <v>1.7691906866639544</v>
      </c>
      <c r="Q11" s="493">
        <v>1638.827</v>
      </c>
      <c r="R11" s="596">
        <v>3.6371861214438219</v>
      </c>
      <c r="S11" s="495">
        <v>3567.3310000000001</v>
      </c>
      <c r="T11" s="612">
        <v>7.9172766886293129</v>
      </c>
      <c r="U11" s="495">
        <v>1805.913</v>
      </c>
      <c r="V11" s="699">
        <v>4.0080140857668178</v>
      </c>
      <c r="W11" s="495">
        <v>12.579000000000001</v>
      </c>
      <c r="X11" s="699">
        <v>2.7917629024687685E-2</v>
      </c>
      <c r="Y11" s="495">
        <v>1748.8389999999999</v>
      </c>
      <c r="Z11" s="699">
        <v>3.8813449738378067</v>
      </c>
      <c r="AA11" s="496">
        <v>-729.48400000000004</v>
      </c>
      <c r="AB11" s="616">
        <v>-1.6190049838178924</v>
      </c>
      <c r="AC11" s="496">
        <v>10366.550999999999</v>
      </c>
      <c r="AD11" s="620">
        <v>23.633364342439137</v>
      </c>
      <c r="AE11" s="500">
        <v>4098.8270000000002</v>
      </c>
      <c r="AF11" s="612">
        <v>9.3443877204314898</v>
      </c>
      <c r="AG11" s="501">
        <v>23802.620999999999</v>
      </c>
      <c r="AH11" s="620">
        <v>54.264529677999263</v>
      </c>
      <c r="AI11" s="140" t="s">
        <v>103</v>
      </c>
    </row>
    <row r="12" spans="1:35" ht="30" customHeight="1">
      <c r="A12" s="141" t="s">
        <v>39</v>
      </c>
      <c r="B12" s="472">
        <v>928904.24899999995</v>
      </c>
      <c r="C12" s="473">
        <v>1491.145</v>
      </c>
      <c r="D12" s="597">
        <v>16.052730963447235</v>
      </c>
      <c r="E12" s="480">
        <v>1057.193</v>
      </c>
      <c r="F12" s="601">
        <v>11.381076156537207</v>
      </c>
      <c r="G12" s="484">
        <v>292.327</v>
      </c>
      <c r="H12" s="605">
        <v>3.147008965829373</v>
      </c>
      <c r="I12" s="480">
        <v>141.625</v>
      </c>
      <c r="J12" s="609">
        <v>1.524645841080656</v>
      </c>
      <c r="K12" s="487">
        <v>369.83</v>
      </c>
      <c r="L12" s="597">
        <v>3.889703601283073</v>
      </c>
      <c r="M12" s="490">
        <v>124.88</v>
      </c>
      <c r="N12" s="613">
        <v>1.3134309972912694</v>
      </c>
      <c r="O12" s="493">
        <v>165.62799999999999</v>
      </c>
      <c r="P12" s="696">
        <v>1.7419999136719921</v>
      </c>
      <c r="Q12" s="493">
        <v>79.322000000000003</v>
      </c>
      <c r="R12" s="597">
        <v>0.83427269031981166</v>
      </c>
      <c r="S12" s="484">
        <v>250.18799999999999</v>
      </c>
      <c r="T12" s="613">
        <v>2.6313635037660803</v>
      </c>
      <c r="U12" s="484">
        <v>105.041</v>
      </c>
      <c r="V12" s="700">
        <v>1.104773425580335</v>
      </c>
      <c r="W12" s="484">
        <v>0</v>
      </c>
      <c r="X12" s="700">
        <v>0</v>
      </c>
      <c r="Y12" s="484">
        <v>145.14699999999999</v>
      </c>
      <c r="Z12" s="700">
        <v>1.5265900781857453</v>
      </c>
      <c r="AA12" s="497">
        <v>-26.332999999999998</v>
      </c>
      <c r="AB12" s="617">
        <v>-0.27695850778083758</v>
      </c>
      <c r="AC12" s="497">
        <v>4294.5519999999997</v>
      </c>
      <c r="AD12" s="621">
        <v>46.232450810976971</v>
      </c>
      <c r="AE12" s="480">
        <v>1016.013</v>
      </c>
      <c r="AF12" s="613">
        <v>10.937758128394567</v>
      </c>
      <c r="AG12" s="497">
        <v>10801.052</v>
      </c>
      <c r="AH12" s="621">
        <v>116.2773451798475</v>
      </c>
      <c r="AI12" s="141" t="s">
        <v>104</v>
      </c>
    </row>
    <row r="13" spans="1:35" ht="30" customHeight="1">
      <c r="A13" s="141" t="s">
        <v>40</v>
      </c>
      <c r="B13" s="472">
        <v>807862.97100000002</v>
      </c>
      <c r="C13" s="473">
        <v>1871.002</v>
      </c>
      <c r="D13" s="597">
        <v>23.159893040821149</v>
      </c>
      <c r="E13" s="480">
        <v>1446.2570000000001</v>
      </c>
      <c r="F13" s="601">
        <v>17.902256346887324</v>
      </c>
      <c r="G13" s="484">
        <v>290.35899999999998</v>
      </c>
      <c r="H13" s="605">
        <v>3.5941615152949002</v>
      </c>
      <c r="I13" s="480">
        <v>134.386</v>
      </c>
      <c r="J13" s="609">
        <v>1.6634751786389279</v>
      </c>
      <c r="K13" s="487">
        <v>606.91200000000003</v>
      </c>
      <c r="L13" s="597">
        <v>7.5613002009720356</v>
      </c>
      <c r="M13" s="490">
        <v>309.69</v>
      </c>
      <c r="N13" s="613">
        <v>3.8583172836243627</v>
      </c>
      <c r="O13" s="493">
        <v>161.01400000000001</v>
      </c>
      <c r="P13" s="696">
        <v>2.0060160131276219</v>
      </c>
      <c r="Q13" s="493">
        <v>136.208</v>
      </c>
      <c r="R13" s="597">
        <v>1.6969669042200499</v>
      </c>
      <c r="S13" s="484">
        <v>230.01599999999999</v>
      </c>
      <c r="T13" s="613">
        <v>2.865687327037171</v>
      </c>
      <c r="U13" s="484">
        <v>147.19399999999999</v>
      </c>
      <c r="V13" s="700">
        <v>1.8338375609344972</v>
      </c>
      <c r="W13" s="484">
        <v>0</v>
      </c>
      <c r="X13" s="700">
        <v>0</v>
      </c>
      <c r="Y13" s="484">
        <v>82.822000000000003</v>
      </c>
      <c r="Z13" s="700">
        <v>1.0318497661026738</v>
      </c>
      <c r="AA13" s="497">
        <v>-122.97</v>
      </c>
      <c r="AB13" s="617">
        <v>-1.5320393825027863</v>
      </c>
      <c r="AC13" s="497">
        <v>2782.306</v>
      </c>
      <c r="AD13" s="621">
        <v>34.440320943983458</v>
      </c>
      <c r="AE13" s="480">
        <v>308.08</v>
      </c>
      <c r="AF13" s="613">
        <v>3.8135180229717442</v>
      </c>
      <c r="AG13" s="497">
        <v>5344.634</v>
      </c>
      <c r="AH13" s="621">
        <v>66.157680099933685</v>
      </c>
      <c r="AI13" s="141" t="s">
        <v>40</v>
      </c>
    </row>
    <row r="14" spans="1:35" ht="30" customHeight="1">
      <c r="A14" s="141" t="s">
        <v>41</v>
      </c>
      <c r="B14" s="472">
        <v>1665849.3829999999</v>
      </c>
      <c r="C14" s="473">
        <v>4094.1439999999998</v>
      </c>
      <c r="D14" s="597">
        <v>24.576915787109908</v>
      </c>
      <c r="E14" s="480">
        <v>3531.3159999999998</v>
      </c>
      <c r="F14" s="601">
        <v>21.198291010202333</v>
      </c>
      <c r="G14" s="484">
        <v>403.29899999999998</v>
      </c>
      <c r="H14" s="605">
        <v>2.4209811770239735</v>
      </c>
      <c r="I14" s="480">
        <v>159.529</v>
      </c>
      <c r="J14" s="609">
        <v>0.9576435998836037</v>
      </c>
      <c r="K14" s="487">
        <v>933.59999999999991</v>
      </c>
      <c r="L14" s="597">
        <v>5.6920448347202592</v>
      </c>
      <c r="M14" s="490">
        <v>396.19900000000001</v>
      </c>
      <c r="N14" s="613">
        <v>2.4155767689281622</v>
      </c>
      <c r="O14" s="493">
        <v>249.88900000000001</v>
      </c>
      <c r="P14" s="696">
        <v>1.5235426217902863</v>
      </c>
      <c r="Q14" s="493">
        <v>287.512</v>
      </c>
      <c r="R14" s="597">
        <v>1.7529254440018118</v>
      </c>
      <c r="S14" s="484">
        <v>722.03300000000002</v>
      </c>
      <c r="T14" s="613">
        <v>4.4021467525145388</v>
      </c>
      <c r="U14" s="484">
        <v>249.441</v>
      </c>
      <c r="V14" s="700">
        <v>1.5208112206699405</v>
      </c>
      <c r="W14" s="484">
        <v>1.742</v>
      </c>
      <c r="X14" s="700">
        <v>1.0620760606343928E-2</v>
      </c>
      <c r="Y14" s="484">
        <v>470.85</v>
      </c>
      <c r="Z14" s="700">
        <v>2.870714771238255</v>
      </c>
      <c r="AA14" s="497">
        <v>-138.14500000000001</v>
      </c>
      <c r="AB14" s="617">
        <v>-0.84225314234407711</v>
      </c>
      <c r="AC14" s="497">
        <v>7321.049</v>
      </c>
      <c r="AD14" s="621">
        <v>43.947844713401679</v>
      </c>
      <c r="AE14" s="480">
        <v>1977.6610000000001</v>
      </c>
      <c r="AF14" s="613">
        <v>11.871787570845475</v>
      </c>
      <c r="AG14" s="497">
        <v>7924.5860000000002</v>
      </c>
      <c r="AH14" s="621">
        <v>47.570843323954939</v>
      </c>
      <c r="AI14" s="141" t="s">
        <v>41</v>
      </c>
    </row>
    <row r="15" spans="1:35" ht="30" customHeight="1">
      <c r="A15" s="141" t="s">
        <v>42</v>
      </c>
      <c r="B15" s="472">
        <v>798874.43700000003</v>
      </c>
      <c r="C15" s="473">
        <v>1702.5360000000001</v>
      </c>
      <c r="D15" s="597">
        <v>21.311684554502776</v>
      </c>
      <c r="E15" s="480">
        <v>1327.903</v>
      </c>
      <c r="F15" s="601">
        <v>16.622174130225673</v>
      </c>
      <c r="G15" s="484">
        <v>148.315</v>
      </c>
      <c r="H15" s="605">
        <v>1.8565495793927875</v>
      </c>
      <c r="I15" s="480">
        <v>226.31800000000001</v>
      </c>
      <c r="J15" s="609">
        <v>2.8329608448843131</v>
      </c>
      <c r="K15" s="487">
        <v>378.6</v>
      </c>
      <c r="L15" s="597">
        <v>4.8037970186097878</v>
      </c>
      <c r="M15" s="490">
        <v>204.07300000000001</v>
      </c>
      <c r="N15" s="613">
        <v>2.5893430242439388</v>
      </c>
      <c r="O15" s="493">
        <v>102.60899999999999</v>
      </c>
      <c r="P15" s="696">
        <v>1.3019355739105434</v>
      </c>
      <c r="Q15" s="493">
        <v>71.918000000000006</v>
      </c>
      <c r="R15" s="597">
        <v>0.91251842045530573</v>
      </c>
      <c r="S15" s="484">
        <v>25.381</v>
      </c>
      <c r="T15" s="613">
        <v>0.32204218734636825</v>
      </c>
      <c r="U15" s="484">
        <v>0</v>
      </c>
      <c r="V15" s="700">
        <v>0</v>
      </c>
      <c r="W15" s="484">
        <v>0</v>
      </c>
      <c r="X15" s="700">
        <v>0</v>
      </c>
      <c r="Y15" s="484">
        <v>25.381</v>
      </c>
      <c r="Z15" s="700">
        <v>0.32204218734636825</v>
      </c>
      <c r="AA15" s="497">
        <v>-58.313000000000002</v>
      </c>
      <c r="AB15" s="617">
        <v>-0.73989386039670513</v>
      </c>
      <c r="AC15" s="497">
        <v>1836.8620000000001</v>
      </c>
      <c r="AD15" s="621">
        <v>22.993125263814139</v>
      </c>
      <c r="AE15" s="480">
        <v>216.80099999999999</v>
      </c>
      <c r="AF15" s="613">
        <v>2.7138307343285284</v>
      </c>
      <c r="AG15" s="497">
        <v>8031.8760000000002</v>
      </c>
      <c r="AH15" s="621">
        <v>100.53990499635927</v>
      </c>
      <c r="AI15" s="141" t="s">
        <v>42</v>
      </c>
    </row>
    <row r="16" spans="1:35" ht="30" customHeight="1">
      <c r="A16" s="141" t="s">
        <v>43</v>
      </c>
      <c r="B16" s="472">
        <v>715221.50899999996</v>
      </c>
      <c r="C16" s="473">
        <v>1070.3810000000001</v>
      </c>
      <c r="D16" s="597">
        <v>14.965727212211121</v>
      </c>
      <c r="E16" s="480">
        <v>920.06799999999998</v>
      </c>
      <c r="F16" s="601">
        <v>12.86409858235961</v>
      </c>
      <c r="G16" s="484">
        <v>104.39100000000001</v>
      </c>
      <c r="H16" s="605">
        <v>1.4595618096826561</v>
      </c>
      <c r="I16" s="480">
        <v>45.921999999999997</v>
      </c>
      <c r="J16" s="609">
        <v>0.64206682016885486</v>
      </c>
      <c r="K16" s="487">
        <v>185.185</v>
      </c>
      <c r="L16" s="597">
        <v>2.5789890477409139</v>
      </c>
      <c r="M16" s="490">
        <v>86.632999999999996</v>
      </c>
      <c r="N16" s="613">
        <v>1.2064992206330889</v>
      </c>
      <c r="O16" s="493">
        <v>37.716000000000001</v>
      </c>
      <c r="P16" s="696">
        <v>0.52525394024676031</v>
      </c>
      <c r="Q16" s="493">
        <v>60.835999999999999</v>
      </c>
      <c r="R16" s="597">
        <v>0.84723588686106444</v>
      </c>
      <c r="S16" s="484">
        <v>202.589</v>
      </c>
      <c r="T16" s="613">
        <v>2.8213668072078404</v>
      </c>
      <c r="U16" s="484">
        <v>201.79300000000001</v>
      </c>
      <c r="V16" s="700">
        <v>2.8102812695994932</v>
      </c>
      <c r="W16" s="484">
        <v>0.79600000000000004</v>
      </c>
      <c r="X16" s="700">
        <v>1.1085537608347152E-2</v>
      </c>
      <c r="Y16" s="484">
        <v>0</v>
      </c>
      <c r="Z16" s="700">
        <v>0</v>
      </c>
      <c r="AA16" s="497">
        <v>-72.691999999999993</v>
      </c>
      <c r="AB16" s="617">
        <v>-1.0123491203843857</v>
      </c>
      <c r="AC16" s="497">
        <v>2827.5659999999998</v>
      </c>
      <c r="AD16" s="621">
        <v>39.534129838368713</v>
      </c>
      <c r="AE16" s="480">
        <v>1220.8520000000001</v>
      </c>
      <c r="AF16" s="613">
        <v>17.069564947885258</v>
      </c>
      <c r="AG16" s="497">
        <v>6313.6220000000003</v>
      </c>
      <c r="AH16" s="621">
        <v>88.275057734596189</v>
      </c>
      <c r="AI16" s="141" t="s">
        <v>43</v>
      </c>
    </row>
    <row r="17" spans="1:35" ht="30" customHeight="1">
      <c r="A17" s="141" t="s">
        <v>44</v>
      </c>
      <c r="B17" s="472">
        <v>1245830.5630000001</v>
      </c>
      <c r="C17" s="473">
        <v>2497.2849999999999</v>
      </c>
      <c r="D17" s="597">
        <v>20.045141563925494</v>
      </c>
      <c r="E17" s="480">
        <v>2015.779</v>
      </c>
      <c r="F17" s="601">
        <v>16.180201865861591</v>
      </c>
      <c r="G17" s="484">
        <v>364.55200000000002</v>
      </c>
      <c r="H17" s="605">
        <v>2.9261764065423717</v>
      </c>
      <c r="I17" s="480">
        <v>116.95399999999999</v>
      </c>
      <c r="J17" s="609">
        <v>0.93876329152152915</v>
      </c>
      <c r="K17" s="487">
        <v>546.49699999999996</v>
      </c>
      <c r="L17" s="597">
        <v>4.5123050097796797</v>
      </c>
      <c r="M17" s="490">
        <v>165.845</v>
      </c>
      <c r="N17" s="613">
        <v>1.3693455304364177</v>
      </c>
      <c r="O17" s="493">
        <v>213.565</v>
      </c>
      <c r="P17" s="696">
        <v>1.763359029260174</v>
      </c>
      <c r="Q17" s="493">
        <v>167.08699999999999</v>
      </c>
      <c r="R17" s="597">
        <v>1.3796004500830878</v>
      </c>
      <c r="S17" s="484">
        <v>605.94299999999998</v>
      </c>
      <c r="T17" s="613">
        <v>5.0031375003722403</v>
      </c>
      <c r="U17" s="484">
        <v>312.34899999999999</v>
      </c>
      <c r="V17" s="700">
        <v>2.5789966962301221</v>
      </c>
      <c r="W17" s="484">
        <v>12.611000000000001</v>
      </c>
      <c r="X17" s="700">
        <v>0.10412624127549014</v>
      </c>
      <c r="Y17" s="484">
        <v>280.983</v>
      </c>
      <c r="Z17" s="700">
        <v>2.320014562866628</v>
      </c>
      <c r="AA17" s="497">
        <v>-161.995</v>
      </c>
      <c r="AB17" s="617">
        <v>-1.3375569308875606</v>
      </c>
      <c r="AC17" s="497">
        <v>2860.5619999999999</v>
      </c>
      <c r="AD17" s="621">
        <v>22.961083833998057</v>
      </c>
      <c r="AE17" s="480">
        <v>1122.029</v>
      </c>
      <c r="AF17" s="613">
        <v>9.0062728698685817</v>
      </c>
      <c r="AG17" s="497">
        <v>5637.5720000000001</v>
      </c>
      <c r="AH17" s="621">
        <v>45.251514671662456</v>
      </c>
      <c r="AI17" s="141" t="s">
        <v>44</v>
      </c>
    </row>
    <row r="18" spans="1:35" ht="30" customHeight="1">
      <c r="A18" s="141" t="s">
        <v>45</v>
      </c>
      <c r="B18" s="472">
        <v>1944603.176</v>
      </c>
      <c r="C18" s="473">
        <v>5482.8019999999997</v>
      </c>
      <c r="D18" s="597">
        <v>28.194965778457622</v>
      </c>
      <c r="E18" s="480">
        <v>3463.7689999999998</v>
      </c>
      <c r="F18" s="601">
        <v>17.812215071688229</v>
      </c>
      <c r="G18" s="484">
        <v>1561.52</v>
      </c>
      <c r="H18" s="605">
        <v>8.0300187682096027</v>
      </c>
      <c r="I18" s="480">
        <v>457.51299999999998</v>
      </c>
      <c r="J18" s="609">
        <v>2.3527319385597876</v>
      </c>
      <c r="K18" s="487">
        <v>2282.8069999999998</v>
      </c>
      <c r="L18" s="597">
        <v>11.846683478300561</v>
      </c>
      <c r="M18" s="490">
        <v>842.82799999999997</v>
      </c>
      <c r="N18" s="613">
        <v>4.3738767853126026</v>
      </c>
      <c r="O18" s="493">
        <v>1079.511</v>
      </c>
      <c r="P18" s="696">
        <v>5.6021490771421831</v>
      </c>
      <c r="Q18" s="493">
        <v>360.46800000000002</v>
      </c>
      <c r="R18" s="597">
        <v>1.8706576158457753</v>
      </c>
      <c r="S18" s="484">
        <v>1937.9720000000002</v>
      </c>
      <c r="T18" s="613">
        <v>10.057153703229883</v>
      </c>
      <c r="U18" s="484">
        <v>1139.2560000000001</v>
      </c>
      <c r="V18" s="700">
        <v>5.9121972347004306</v>
      </c>
      <c r="W18" s="484">
        <v>59.564999999999998</v>
      </c>
      <c r="X18" s="700">
        <v>0.30911404309912005</v>
      </c>
      <c r="Y18" s="484">
        <v>739.15099999999995</v>
      </c>
      <c r="Z18" s="700">
        <v>3.8358424254303309</v>
      </c>
      <c r="AA18" s="497">
        <v>-174.57499999999999</v>
      </c>
      <c r="AB18" s="617">
        <v>-0.90596128723291991</v>
      </c>
      <c r="AC18" s="497">
        <v>6008.17</v>
      </c>
      <c r="AD18" s="621">
        <v>30.896637803290307</v>
      </c>
      <c r="AE18" s="480">
        <v>3367.13</v>
      </c>
      <c r="AF18" s="613">
        <v>17.315255068780161</v>
      </c>
      <c r="AG18" s="497">
        <v>10121.493</v>
      </c>
      <c r="AH18" s="621">
        <v>52.049143624354549</v>
      </c>
      <c r="AI18" s="141" t="s">
        <v>45</v>
      </c>
    </row>
    <row r="19" spans="1:35" ht="30" customHeight="1">
      <c r="A19" s="141" t="s">
        <v>46</v>
      </c>
      <c r="B19" s="472">
        <v>1606609.0530000001</v>
      </c>
      <c r="C19" s="473">
        <v>4975.67</v>
      </c>
      <c r="D19" s="597">
        <v>30.970010972544916</v>
      </c>
      <c r="E19" s="480">
        <v>3960.4810000000002</v>
      </c>
      <c r="F19" s="601">
        <v>24.651180650355762</v>
      </c>
      <c r="G19" s="484">
        <v>551.05399999999997</v>
      </c>
      <c r="H19" s="605">
        <v>3.4299196744287235</v>
      </c>
      <c r="I19" s="480">
        <v>464.13499999999999</v>
      </c>
      <c r="J19" s="609">
        <v>2.8889106477604294</v>
      </c>
      <c r="K19" s="487">
        <v>1209.5830000000001</v>
      </c>
      <c r="L19" s="597">
        <v>7.5887672529139341</v>
      </c>
      <c r="M19" s="490">
        <v>579.92100000000005</v>
      </c>
      <c r="N19" s="613">
        <v>3.6383493270632119</v>
      </c>
      <c r="O19" s="493">
        <v>352.178</v>
      </c>
      <c r="P19" s="696">
        <v>2.2095192091792981</v>
      </c>
      <c r="Q19" s="493">
        <v>277.48399999999998</v>
      </c>
      <c r="R19" s="597">
        <v>1.7408987166714227</v>
      </c>
      <c r="S19" s="484">
        <v>606.15200000000004</v>
      </c>
      <c r="T19" s="613">
        <v>3.8029192274430832</v>
      </c>
      <c r="U19" s="484">
        <v>273.137</v>
      </c>
      <c r="V19" s="700">
        <v>1.7136262010619798</v>
      </c>
      <c r="W19" s="484">
        <v>6.7080000000000002</v>
      </c>
      <c r="X19" s="700">
        <v>4.208512415646274E-2</v>
      </c>
      <c r="Y19" s="484">
        <v>326.30700000000002</v>
      </c>
      <c r="Z19" s="700">
        <v>2.0472079022246401</v>
      </c>
      <c r="AA19" s="497">
        <v>-161.85900000000001</v>
      </c>
      <c r="AB19" s="617">
        <v>-1.0154824255874928</v>
      </c>
      <c r="AC19" s="497">
        <v>4159.7449999999999</v>
      </c>
      <c r="AD19" s="621">
        <v>25.891457490747751</v>
      </c>
      <c r="AE19" s="480">
        <v>1423.14</v>
      </c>
      <c r="AF19" s="613">
        <v>8.8580354837574795</v>
      </c>
      <c r="AG19" s="497">
        <v>8225.7530000000006</v>
      </c>
      <c r="AH19" s="621">
        <v>51.19946874841866</v>
      </c>
      <c r="AI19" s="141" t="s">
        <v>46</v>
      </c>
    </row>
    <row r="20" spans="1:35" ht="30" customHeight="1">
      <c r="A20" s="141" t="s">
        <v>47</v>
      </c>
      <c r="B20" s="472">
        <v>1307705.29</v>
      </c>
      <c r="C20" s="473">
        <v>2711.8739999999998</v>
      </c>
      <c r="D20" s="597">
        <v>20.73765412388903</v>
      </c>
      <c r="E20" s="480">
        <v>2293.6880000000001</v>
      </c>
      <c r="F20" s="601">
        <v>17.539792929949837</v>
      </c>
      <c r="G20" s="484">
        <v>248.43899999999999</v>
      </c>
      <c r="H20" s="605">
        <v>1.8998087864277124</v>
      </c>
      <c r="I20" s="480">
        <v>169.74700000000001</v>
      </c>
      <c r="J20" s="609">
        <v>1.2980524075114814</v>
      </c>
      <c r="K20" s="487">
        <v>671.01800000000003</v>
      </c>
      <c r="L20" s="597">
        <v>5.2105982183586317</v>
      </c>
      <c r="M20" s="490">
        <v>333.43</v>
      </c>
      <c r="N20" s="613">
        <v>2.5891552297364879</v>
      </c>
      <c r="O20" s="493">
        <v>201.191</v>
      </c>
      <c r="P20" s="696">
        <v>1.5622911250514762</v>
      </c>
      <c r="Q20" s="493">
        <v>136.39699999999999</v>
      </c>
      <c r="R20" s="597">
        <v>1.0591518635706676</v>
      </c>
      <c r="S20" s="484">
        <v>516.50199999999995</v>
      </c>
      <c r="T20" s="613">
        <v>4.0107484463586216</v>
      </c>
      <c r="U20" s="484">
        <v>250.96899999999999</v>
      </c>
      <c r="V20" s="700">
        <v>1.9488279364536383</v>
      </c>
      <c r="W20" s="484">
        <v>0</v>
      </c>
      <c r="X20" s="700">
        <v>0</v>
      </c>
      <c r="Y20" s="484">
        <v>265.53300000000002</v>
      </c>
      <c r="Z20" s="700">
        <v>2.0619205099049842</v>
      </c>
      <c r="AA20" s="497">
        <v>-13.98</v>
      </c>
      <c r="AB20" s="617">
        <v>-0.10855768860545272</v>
      </c>
      <c r="AC20" s="497">
        <v>7425.3959999999997</v>
      </c>
      <c r="AD20" s="621">
        <v>56.781876289572857</v>
      </c>
      <c r="AE20" s="480">
        <v>1185.338</v>
      </c>
      <c r="AF20" s="613">
        <v>9.0642594249962851</v>
      </c>
      <c r="AG20" s="497">
        <v>3790.1289999999999</v>
      </c>
      <c r="AH20" s="621">
        <v>28.983051678256956</v>
      </c>
      <c r="AI20" s="141" t="s">
        <v>47</v>
      </c>
    </row>
    <row r="21" spans="1:35" ht="30" customHeight="1">
      <c r="A21" s="141" t="s">
        <v>48</v>
      </c>
      <c r="B21" s="472">
        <v>4421950.09</v>
      </c>
      <c r="C21" s="473">
        <v>12032.736999999999</v>
      </c>
      <c r="D21" s="597">
        <v>27.211381302587249</v>
      </c>
      <c r="E21" s="480">
        <v>8885.2939999999999</v>
      </c>
      <c r="F21" s="601">
        <v>20.093609876089758</v>
      </c>
      <c r="G21" s="484">
        <v>2166.4209999999998</v>
      </c>
      <c r="H21" s="605">
        <v>4.8992434466848538</v>
      </c>
      <c r="I21" s="480">
        <v>981.02200000000005</v>
      </c>
      <c r="J21" s="609">
        <v>2.2185279798126354</v>
      </c>
      <c r="K21" s="487">
        <v>2333.2420000000002</v>
      </c>
      <c r="L21" s="597">
        <v>5.4313528702905201</v>
      </c>
      <c r="M21" s="490">
        <v>887.899</v>
      </c>
      <c r="N21" s="613">
        <v>2.0668635238771129</v>
      </c>
      <c r="O21" s="493">
        <v>1028.673</v>
      </c>
      <c r="P21" s="696">
        <v>2.3945591803766435</v>
      </c>
      <c r="Q21" s="493">
        <v>416.67</v>
      </c>
      <c r="R21" s="597">
        <v>0.96993016603676396</v>
      </c>
      <c r="S21" s="484">
        <v>3819.393</v>
      </c>
      <c r="T21" s="613">
        <v>8.8908356412740392</v>
      </c>
      <c r="U21" s="484">
        <v>2207.8339999999998</v>
      </c>
      <c r="V21" s="700">
        <v>5.1394264002726677</v>
      </c>
      <c r="W21" s="484">
        <v>25.106000000000002</v>
      </c>
      <c r="X21" s="700">
        <v>5.8442092659704313E-2</v>
      </c>
      <c r="Y21" s="484">
        <v>1586.453</v>
      </c>
      <c r="Z21" s="700">
        <v>3.6929671483416664</v>
      </c>
      <c r="AA21" s="497">
        <v>-493.01299999999998</v>
      </c>
      <c r="AB21" s="617">
        <v>-1.1476424531362543</v>
      </c>
      <c r="AC21" s="497">
        <v>8903.8490000000002</v>
      </c>
      <c r="AD21" s="621">
        <v>20.135571000983415</v>
      </c>
      <c r="AE21" s="480">
        <v>2922.018</v>
      </c>
      <c r="AF21" s="613">
        <v>6.6079850304235341</v>
      </c>
      <c r="AG21" s="497">
        <v>16844.684000000001</v>
      </c>
      <c r="AH21" s="621">
        <v>38.093338136252015</v>
      </c>
      <c r="AI21" s="141" t="s">
        <v>48</v>
      </c>
    </row>
    <row r="22" spans="1:35" ht="30" customHeight="1">
      <c r="A22" s="141" t="s">
        <v>49</v>
      </c>
      <c r="B22" s="472">
        <v>4323570.3279999997</v>
      </c>
      <c r="C22" s="473">
        <v>17808.023000000001</v>
      </c>
      <c r="D22" s="597">
        <v>41.188234836086615</v>
      </c>
      <c r="E22" s="480">
        <v>12817.299000000001</v>
      </c>
      <c r="F22" s="601">
        <v>29.645172918764654</v>
      </c>
      <c r="G22" s="484">
        <v>3465.8719999999998</v>
      </c>
      <c r="H22" s="605">
        <v>8.0162267225181125</v>
      </c>
      <c r="I22" s="480">
        <v>1524.8520000000001</v>
      </c>
      <c r="J22" s="609">
        <v>3.5268351948038443</v>
      </c>
      <c r="K22" s="487">
        <v>2721.4010000000003</v>
      </c>
      <c r="L22" s="597">
        <v>6.4346920918409722</v>
      </c>
      <c r="M22" s="490">
        <v>1314.451</v>
      </c>
      <c r="N22" s="613">
        <v>3.1079901325870232</v>
      </c>
      <c r="O22" s="493">
        <v>910.21699999999998</v>
      </c>
      <c r="P22" s="696">
        <v>2.1521878369851462</v>
      </c>
      <c r="Q22" s="493">
        <v>496.733</v>
      </c>
      <c r="R22" s="597">
        <v>1.1745141222688027</v>
      </c>
      <c r="S22" s="484">
        <v>4051.8439999999996</v>
      </c>
      <c r="T22" s="613">
        <v>9.5804949524797287</v>
      </c>
      <c r="U22" s="484">
        <v>2516.0749999999998</v>
      </c>
      <c r="V22" s="700">
        <v>5.9492033349656195</v>
      </c>
      <c r="W22" s="484">
        <v>13.015000000000001</v>
      </c>
      <c r="X22" s="700">
        <v>3.0773677813490278E-2</v>
      </c>
      <c r="Y22" s="484">
        <v>1522.7539999999999</v>
      </c>
      <c r="Z22" s="700">
        <v>3.6005179397006195</v>
      </c>
      <c r="AA22" s="497">
        <v>-244.96100000000001</v>
      </c>
      <c r="AB22" s="617">
        <v>-0.57920483218366436</v>
      </c>
      <c r="AC22" s="497">
        <v>6826.5150000000003</v>
      </c>
      <c r="AD22" s="621">
        <v>15.789068945613323</v>
      </c>
      <c r="AE22" s="480">
        <v>3074.1869999999999</v>
      </c>
      <c r="AF22" s="613">
        <v>7.1102972006518961</v>
      </c>
      <c r="AG22" s="497">
        <v>28227.62</v>
      </c>
      <c r="AH22" s="621">
        <v>65.28775493067451</v>
      </c>
      <c r="AI22" s="141" t="s">
        <v>49</v>
      </c>
    </row>
    <row r="23" spans="1:35" ht="30" customHeight="1">
      <c r="A23" s="141" t="s">
        <v>50</v>
      </c>
      <c r="B23" s="472">
        <v>12707795.498</v>
      </c>
      <c r="C23" s="473">
        <v>34709.277000000002</v>
      </c>
      <c r="D23" s="597">
        <v>27.313373909316276</v>
      </c>
      <c r="E23" s="480">
        <v>26963.717000000001</v>
      </c>
      <c r="F23" s="601">
        <v>21.218249069434311</v>
      </c>
      <c r="G23" s="484">
        <v>4649.9989999999998</v>
      </c>
      <c r="H23" s="605">
        <v>3.6591704680263653</v>
      </c>
      <c r="I23" s="480">
        <v>3095.5610000000001</v>
      </c>
      <c r="J23" s="609">
        <v>2.4359543718555994</v>
      </c>
      <c r="K23" s="487">
        <v>7510.9570000000003</v>
      </c>
      <c r="L23" s="597">
        <v>5.9701507251297921</v>
      </c>
      <c r="M23" s="490">
        <v>3582.7170000000001</v>
      </c>
      <c r="N23" s="613">
        <v>2.8477543534711796</v>
      </c>
      <c r="O23" s="493">
        <v>1789.1179999999999</v>
      </c>
      <c r="P23" s="696">
        <v>1.4220962954577907</v>
      </c>
      <c r="Q23" s="493">
        <v>2139.1219999999998</v>
      </c>
      <c r="R23" s="597">
        <v>1.7003000762008211</v>
      </c>
      <c r="S23" s="484">
        <v>8570.6739999999991</v>
      </c>
      <c r="T23" s="613">
        <v>6.8124761726037102</v>
      </c>
      <c r="U23" s="484">
        <v>2320.4589999999998</v>
      </c>
      <c r="V23" s="700">
        <v>1.8444373974560033</v>
      </c>
      <c r="W23" s="484">
        <v>500.51</v>
      </c>
      <c r="X23" s="700">
        <v>0.3978348084584577</v>
      </c>
      <c r="Y23" s="484">
        <v>5749.7049999999999</v>
      </c>
      <c r="Z23" s="700">
        <v>4.5702039666892498</v>
      </c>
      <c r="AA23" s="497">
        <v>-1238.6210000000001</v>
      </c>
      <c r="AB23" s="617">
        <v>-0.98452887712058379</v>
      </c>
      <c r="AC23" s="497">
        <v>25370.510999999999</v>
      </c>
      <c r="AD23" s="621">
        <v>19.964525714938446</v>
      </c>
      <c r="AE23" s="480">
        <v>6722.8670000000002</v>
      </c>
      <c r="AF23" s="613">
        <v>5.290348747788765</v>
      </c>
      <c r="AG23" s="497">
        <v>59567.720999999998</v>
      </c>
      <c r="AH23" s="621">
        <v>46.874944603393232</v>
      </c>
      <c r="AI23" s="141" t="s">
        <v>50</v>
      </c>
    </row>
    <row r="24" spans="1:35" ht="30" customHeight="1">
      <c r="A24" s="141" t="s">
        <v>51</v>
      </c>
      <c r="B24" s="472">
        <v>6452381.5089999996</v>
      </c>
      <c r="C24" s="473">
        <v>21008.261999999999</v>
      </c>
      <c r="D24" s="597">
        <v>32.558927228182284</v>
      </c>
      <c r="E24" s="480">
        <v>15896.687</v>
      </c>
      <c r="F24" s="601">
        <v>24.636929756597258</v>
      </c>
      <c r="G24" s="484">
        <v>3346.0659999999998</v>
      </c>
      <c r="H24" s="605">
        <v>5.1857844972942067</v>
      </c>
      <c r="I24" s="480">
        <v>1765.509</v>
      </c>
      <c r="J24" s="609">
        <v>2.7362129742908232</v>
      </c>
      <c r="K24" s="487">
        <v>2562.8959999999997</v>
      </c>
      <c r="L24" s="597">
        <v>3.9558853311449136</v>
      </c>
      <c r="M24" s="490">
        <v>830.88599999999997</v>
      </c>
      <c r="N24" s="613">
        <v>1.2824904870325102</v>
      </c>
      <c r="O24" s="493">
        <v>1097.57</v>
      </c>
      <c r="P24" s="696">
        <v>1.694123001052217</v>
      </c>
      <c r="Q24" s="493">
        <v>634.44000000000005</v>
      </c>
      <c r="R24" s="597">
        <v>0.97927184306018633</v>
      </c>
      <c r="S24" s="484">
        <v>3588.0739999999996</v>
      </c>
      <c r="T24" s="613">
        <v>5.5382697166262123</v>
      </c>
      <c r="U24" s="484">
        <v>1973.519</v>
      </c>
      <c r="V24" s="700">
        <v>3.046169201885593</v>
      </c>
      <c r="W24" s="484">
        <v>109.355</v>
      </c>
      <c r="X24" s="700">
        <v>0.1687918044225564</v>
      </c>
      <c r="Y24" s="484">
        <v>1505.2</v>
      </c>
      <c r="Z24" s="700">
        <v>2.3233087103180639</v>
      </c>
      <c r="AA24" s="497">
        <v>-475.93700000000001</v>
      </c>
      <c r="AB24" s="617">
        <v>-0.73461903910619741</v>
      </c>
      <c r="AC24" s="497">
        <v>16695.014999999999</v>
      </c>
      <c r="AD24" s="621">
        <v>25.874190756875162</v>
      </c>
      <c r="AE24" s="480">
        <v>5925.8890000000001</v>
      </c>
      <c r="AF24" s="613">
        <v>9.1840338202791791</v>
      </c>
      <c r="AG24" s="497">
        <v>35561.483999999997</v>
      </c>
      <c r="AH24" s="621">
        <v>55.113734286166491</v>
      </c>
      <c r="AI24" s="141" t="s">
        <v>51</v>
      </c>
    </row>
    <row r="25" spans="1:35" ht="30" customHeight="1">
      <c r="A25" s="141" t="s">
        <v>52</v>
      </c>
      <c r="B25" s="472">
        <v>1644043.7209999999</v>
      </c>
      <c r="C25" s="473">
        <v>2422.5439999999999</v>
      </c>
      <c r="D25" s="597">
        <v>14.73527722563529</v>
      </c>
      <c r="E25" s="480">
        <v>2018.683</v>
      </c>
      <c r="F25" s="601">
        <v>12.27876712896737</v>
      </c>
      <c r="G25" s="484">
        <v>264.80200000000002</v>
      </c>
      <c r="H25" s="605">
        <v>1.6106749268135798</v>
      </c>
      <c r="I25" s="480">
        <v>139.059</v>
      </c>
      <c r="J25" s="609">
        <v>0.84583516985434237</v>
      </c>
      <c r="K25" s="487">
        <v>1006.466</v>
      </c>
      <c r="L25" s="597">
        <v>6.0484471236035979</v>
      </c>
      <c r="M25" s="490">
        <v>385.37299999999999</v>
      </c>
      <c r="N25" s="613">
        <v>2.3159333880771826</v>
      </c>
      <c r="O25" s="493">
        <v>310.77999999999997</v>
      </c>
      <c r="P25" s="696">
        <v>1.8676601068228098</v>
      </c>
      <c r="Q25" s="493">
        <v>310.31299999999999</v>
      </c>
      <c r="R25" s="597">
        <v>1.8648536287036059</v>
      </c>
      <c r="S25" s="484">
        <v>302.387</v>
      </c>
      <c r="T25" s="613">
        <v>1.8172216253357008</v>
      </c>
      <c r="U25" s="484">
        <v>88.99</v>
      </c>
      <c r="V25" s="700">
        <v>0.5347933358200716</v>
      </c>
      <c r="W25" s="484">
        <v>2.843</v>
      </c>
      <c r="X25" s="700">
        <v>1.7085261869159048E-2</v>
      </c>
      <c r="Y25" s="484">
        <v>210.554</v>
      </c>
      <c r="Z25" s="700">
        <v>1.2653430276464701</v>
      </c>
      <c r="AA25" s="497">
        <v>-149.364</v>
      </c>
      <c r="AB25" s="617">
        <v>-0.89761626937216754</v>
      </c>
      <c r="AC25" s="497">
        <v>3488.03</v>
      </c>
      <c r="AD25" s="621">
        <v>21.216163265283384</v>
      </c>
      <c r="AE25" s="480">
        <v>1301.6769999999999</v>
      </c>
      <c r="AF25" s="613">
        <v>7.9175327479019035</v>
      </c>
      <c r="AG25" s="497">
        <v>8842.259</v>
      </c>
      <c r="AH25" s="621">
        <v>53.783600077385046</v>
      </c>
      <c r="AI25" s="141" t="s">
        <v>52</v>
      </c>
    </row>
    <row r="26" spans="1:35" ht="30" customHeight="1">
      <c r="A26" s="141" t="s">
        <v>53</v>
      </c>
      <c r="B26" s="472">
        <v>696152.29299999995</v>
      </c>
      <c r="C26" s="473">
        <v>1273.836</v>
      </c>
      <c r="D26" s="597">
        <v>18.298237509360614</v>
      </c>
      <c r="E26" s="480">
        <v>1106.6569999999999</v>
      </c>
      <c r="F26" s="601">
        <v>15.896765853215397</v>
      </c>
      <c r="G26" s="484">
        <v>108.178</v>
      </c>
      <c r="H26" s="605">
        <v>1.5539415884679133</v>
      </c>
      <c r="I26" s="480">
        <v>59.000999999999998</v>
      </c>
      <c r="J26" s="609">
        <v>0.84753006767730343</v>
      </c>
      <c r="K26" s="487">
        <v>258.63</v>
      </c>
      <c r="L26" s="597">
        <v>3.7357239820077259</v>
      </c>
      <c r="M26" s="490">
        <v>144.96700000000001</v>
      </c>
      <c r="N26" s="613">
        <v>2.0939438522202147</v>
      </c>
      <c r="O26" s="493">
        <v>59.139000000000003</v>
      </c>
      <c r="P26" s="696">
        <v>0.85422023961626625</v>
      </c>
      <c r="Q26" s="493">
        <v>54.524000000000001</v>
      </c>
      <c r="R26" s="597">
        <v>0.78755989017124572</v>
      </c>
      <c r="S26" s="484">
        <v>316.64699999999999</v>
      </c>
      <c r="T26" s="613">
        <v>4.573737740133784</v>
      </c>
      <c r="U26" s="484">
        <v>205.02500000000001</v>
      </c>
      <c r="V26" s="700">
        <v>2.9614383846078725</v>
      </c>
      <c r="W26" s="484">
        <v>15.394</v>
      </c>
      <c r="X26" s="700">
        <v>0.22235523713036748</v>
      </c>
      <c r="Y26" s="484">
        <v>96.227999999999994</v>
      </c>
      <c r="Z26" s="700">
        <v>1.3899441183955439</v>
      </c>
      <c r="AA26" s="497">
        <v>-35.314999999999998</v>
      </c>
      <c r="AB26" s="617">
        <v>-0.5100997271182881</v>
      </c>
      <c r="AC26" s="497">
        <v>2109.098</v>
      </c>
      <c r="AD26" s="621">
        <v>30.296502952120566</v>
      </c>
      <c r="AE26" s="480">
        <v>387.60199999999998</v>
      </c>
      <c r="AF26" s="613">
        <v>5.5677759578966146</v>
      </c>
      <c r="AG26" s="497">
        <v>7331.527</v>
      </c>
      <c r="AH26" s="621">
        <v>105.31498744916152</v>
      </c>
      <c r="AI26" s="141" t="s">
        <v>53</v>
      </c>
    </row>
    <row r="27" spans="1:35" ht="30" customHeight="1">
      <c r="A27" s="141" t="s">
        <v>54</v>
      </c>
      <c r="B27" s="472">
        <v>951871.18200000003</v>
      </c>
      <c r="C27" s="473">
        <v>2385.9720000000002</v>
      </c>
      <c r="D27" s="597">
        <v>25.066122865352174</v>
      </c>
      <c r="E27" s="480">
        <v>1938.912</v>
      </c>
      <c r="F27" s="601">
        <v>20.369478944893618</v>
      </c>
      <c r="G27" s="484">
        <v>311.63799999999998</v>
      </c>
      <c r="H27" s="605">
        <v>3.2739514116312427</v>
      </c>
      <c r="I27" s="480">
        <v>135.422</v>
      </c>
      <c r="J27" s="609">
        <v>1.422692508827313</v>
      </c>
      <c r="K27" s="487">
        <v>375.101</v>
      </c>
      <c r="L27" s="597">
        <v>3.9076255031139944</v>
      </c>
      <c r="M27" s="490">
        <v>225.86600000000001</v>
      </c>
      <c r="N27" s="613">
        <v>2.35296557963414</v>
      </c>
      <c r="O27" s="493">
        <v>49.746000000000002</v>
      </c>
      <c r="P27" s="696">
        <v>0.51823039202217214</v>
      </c>
      <c r="Q27" s="493">
        <v>99.489000000000004</v>
      </c>
      <c r="R27" s="597">
        <v>1.0364295314576826</v>
      </c>
      <c r="S27" s="484">
        <v>371.80699999999996</v>
      </c>
      <c r="T27" s="613">
        <v>3.8733101629595894</v>
      </c>
      <c r="U27" s="484">
        <v>350.86599999999999</v>
      </c>
      <c r="V27" s="700">
        <v>3.6551566905329356</v>
      </c>
      <c r="W27" s="484">
        <v>0</v>
      </c>
      <c r="X27" s="700">
        <v>0</v>
      </c>
      <c r="Y27" s="484">
        <v>20.940999999999999</v>
      </c>
      <c r="Z27" s="700">
        <v>0.21815347242665351</v>
      </c>
      <c r="AA27" s="497">
        <v>-36.075000000000003</v>
      </c>
      <c r="AB27" s="617">
        <v>-0.37581235460539264</v>
      </c>
      <c r="AC27" s="497">
        <v>2824.7370000000001</v>
      </c>
      <c r="AD27" s="621">
        <v>29.675622641131707</v>
      </c>
      <c r="AE27" s="480">
        <v>526.49099999999999</v>
      </c>
      <c r="AF27" s="613">
        <v>5.5311160791082763</v>
      </c>
      <c r="AG27" s="497">
        <v>7925.6149999999998</v>
      </c>
      <c r="AH27" s="621">
        <v>83.263525042824554</v>
      </c>
      <c r="AI27" s="141" t="s">
        <v>54</v>
      </c>
    </row>
    <row r="28" spans="1:35" ht="30" customHeight="1">
      <c r="A28" s="141" t="s">
        <v>55</v>
      </c>
      <c r="B28" s="472">
        <v>527999.90399999998</v>
      </c>
      <c r="C28" s="473">
        <v>1124.338</v>
      </c>
      <c r="D28" s="597">
        <v>21.294284174718335</v>
      </c>
      <c r="E28" s="480">
        <v>955.88499999999999</v>
      </c>
      <c r="F28" s="601">
        <v>18.10388586737319</v>
      </c>
      <c r="G28" s="484">
        <v>122.364</v>
      </c>
      <c r="H28" s="605">
        <v>2.3175004213637131</v>
      </c>
      <c r="I28" s="480">
        <v>46.088999999999999</v>
      </c>
      <c r="J28" s="609">
        <v>0.87289788598143381</v>
      </c>
      <c r="K28" s="487">
        <v>372.35300000000001</v>
      </c>
      <c r="L28" s="597">
        <v>6.8361355233153986</v>
      </c>
      <c r="M28" s="490">
        <v>236.197</v>
      </c>
      <c r="N28" s="613">
        <v>4.33640846777259</v>
      </c>
      <c r="O28" s="493">
        <v>85.728999999999999</v>
      </c>
      <c r="P28" s="696">
        <v>1.5739232993377408</v>
      </c>
      <c r="Q28" s="493">
        <v>50.427</v>
      </c>
      <c r="R28" s="597">
        <v>0.92580375620506772</v>
      </c>
      <c r="S28" s="484">
        <v>192.452</v>
      </c>
      <c r="T28" s="613">
        <v>3.5332814660633729</v>
      </c>
      <c r="U28" s="484">
        <v>147.857</v>
      </c>
      <c r="V28" s="700">
        <v>2.7145490705616577</v>
      </c>
      <c r="W28" s="484">
        <v>0</v>
      </c>
      <c r="X28" s="700">
        <v>0</v>
      </c>
      <c r="Y28" s="484">
        <v>44.594999999999999</v>
      </c>
      <c r="Z28" s="700">
        <v>0.81873239550171517</v>
      </c>
      <c r="AA28" s="497">
        <v>-121.304</v>
      </c>
      <c r="AB28" s="617">
        <v>-2.227054927770828</v>
      </c>
      <c r="AC28" s="497">
        <v>2050.444</v>
      </c>
      <c r="AD28" s="621">
        <v>38.834173727425529</v>
      </c>
      <c r="AE28" s="480">
        <v>289.57900000000001</v>
      </c>
      <c r="AF28" s="613">
        <v>5.4844517547488048</v>
      </c>
      <c r="AG28" s="497">
        <v>3897.2910000000002</v>
      </c>
      <c r="AH28" s="621">
        <v>73.812342965880546</v>
      </c>
      <c r="AI28" s="141" t="s">
        <v>55</v>
      </c>
    </row>
    <row r="29" spans="1:35" ht="30" customHeight="1">
      <c r="A29" s="141" t="s">
        <v>56</v>
      </c>
      <c r="B29" s="472">
        <v>569427</v>
      </c>
      <c r="C29" s="473">
        <v>1378.5229999999999</v>
      </c>
      <c r="D29" s="597">
        <v>24.208950401017159</v>
      </c>
      <c r="E29" s="480">
        <v>907.70500000000004</v>
      </c>
      <c r="F29" s="601">
        <v>15.940673694784406</v>
      </c>
      <c r="G29" s="484">
        <v>368.613</v>
      </c>
      <c r="H29" s="605">
        <v>6.4734022095896409</v>
      </c>
      <c r="I29" s="480">
        <v>102.205</v>
      </c>
      <c r="J29" s="609">
        <v>1.7948744966431165</v>
      </c>
      <c r="K29" s="487">
        <v>313.61699999999996</v>
      </c>
      <c r="L29" s="597">
        <v>5.4741894363196524</v>
      </c>
      <c r="M29" s="490">
        <v>154.768</v>
      </c>
      <c r="N29" s="613">
        <v>2.701477760071425</v>
      </c>
      <c r="O29" s="493">
        <v>117.67</v>
      </c>
      <c r="P29" s="696">
        <v>2.0539316139486496</v>
      </c>
      <c r="Q29" s="493">
        <v>41.179000000000002</v>
      </c>
      <c r="R29" s="597">
        <v>0.7187800622995788</v>
      </c>
      <c r="S29" s="484">
        <v>1319.5740000000001</v>
      </c>
      <c r="T29" s="613">
        <v>23.033183951259247</v>
      </c>
      <c r="U29" s="484">
        <v>1284.741</v>
      </c>
      <c r="V29" s="700">
        <v>22.425173414090267</v>
      </c>
      <c r="W29" s="484">
        <v>0</v>
      </c>
      <c r="X29" s="700">
        <v>0</v>
      </c>
      <c r="Y29" s="484">
        <v>34.832999999999998</v>
      </c>
      <c r="Z29" s="700">
        <v>0.60801053716897513</v>
      </c>
      <c r="AA29" s="497">
        <v>-47.578000000000003</v>
      </c>
      <c r="AB29" s="617">
        <v>-0.83047470322468642</v>
      </c>
      <c r="AC29" s="497">
        <v>2354.5929999999998</v>
      </c>
      <c r="AD29" s="621">
        <v>41.350216972500426</v>
      </c>
      <c r="AE29" s="480">
        <v>379.65199999999999</v>
      </c>
      <c r="AF29" s="613">
        <v>6.6672637581287848</v>
      </c>
      <c r="AG29" s="497">
        <v>4345.357</v>
      </c>
      <c r="AH29" s="621">
        <v>76.311046016434062</v>
      </c>
      <c r="AI29" s="141" t="s">
        <v>56</v>
      </c>
    </row>
    <row r="30" spans="1:35" ht="30" customHeight="1">
      <c r="A30" s="141" t="s">
        <v>57</v>
      </c>
      <c r="B30" s="472">
        <v>1256342.2150000001</v>
      </c>
      <c r="C30" s="473">
        <v>3901.674</v>
      </c>
      <c r="D30" s="597">
        <v>31.055821840707626</v>
      </c>
      <c r="E30" s="480">
        <v>3223.9270000000001</v>
      </c>
      <c r="F30" s="601">
        <v>25.661216836528887</v>
      </c>
      <c r="G30" s="484">
        <v>495.089</v>
      </c>
      <c r="H30" s="605">
        <v>3.9407176968896165</v>
      </c>
      <c r="I30" s="480">
        <v>182.65799999999999</v>
      </c>
      <c r="J30" s="609">
        <v>1.453887307289121</v>
      </c>
      <c r="K30" s="487">
        <v>925.03800000000001</v>
      </c>
      <c r="L30" s="597">
        <v>7.4245920402226835</v>
      </c>
      <c r="M30" s="490">
        <v>396.60500000000002</v>
      </c>
      <c r="N30" s="613">
        <v>3.1832533648482739</v>
      </c>
      <c r="O30" s="493">
        <v>310.82</v>
      </c>
      <c r="P30" s="696">
        <v>2.4947209714001097</v>
      </c>
      <c r="Q30" s="493">
        <v>217.613</v>
      </c>
      <c r="R30" s="597">
        <v>1.7466177039743005</v>
      </c>
      <c r="S30" s="484">
        <v>509.97899999999998</v>
      </c>
      <c r="T30" s="613">
        <v>4.0932221423127739</v>
      </c>
      <c r="U30" s="484">
        <v>212.12700000000001</v>
      </c>
      <c r="V30" s="700">
        <v>1.7025856621201696</v>
      </c>
      <c r="W30" s="484">
        <v>0</v>
      </c>
      <c r="X30" s="700">
        <v>0</v>
      </c>
      <c r="Y30" s="484">
        <v>297.85199999999998</v>
      </c>
      <c r="Z30" s="700">
        <v>2.3906364801926046</v>
      </c>
      <c r="AA30" s="497">
        <v>-203.369</v>
      </c>
      <c r="AB30" s="617">
        <v>-1.6322917097762979</v>
      </c>
      <c r="AC30" s="497">
        <v>2515.54</v>
      </c>
      <c r="AD30" s="621">
        <v>20.022729237033559</v>
      </c>
      <c r="AE30" s="480">
        <v>2117.52</v>
      </c>
      <c r="AF30" s="613">
        <v>16.854643382336715</v>
      </c>
      <c r="AG30" s="497">
        <v>7047.1369999999997</v>
      </c>
      <c r="AH30" s="621">
        <v>56.092495467088952</v>
      </c>
      <c r="AI30" s="141" t="s">
        <v>57</v>
      </c>
    </row>
    <row r="31" spans="1:35" ht="30" customHeight="1">
      <c r="A31" s="141" t="s">
        <v>58</v>
      </c>
      <c r="B31" s="472">
        <v>1230631.048</v>
      </c>
      <c r="C31" s="473">
        <v>1788.203</v>
      </c>
      <c r="D31" s="597">
        <v>14.530780796617769</v>
      </c>
      <c r="E31" s="480">
        <v>1460.9159999999999</v>
      </c>
      <c r="F31" s="601">
        <v>11.871275329630722</v>
      </c>
      <c r="G31" s="484">
        <v>197.07599999999999</v>
      </c>
      <c r="H31" s="605">
        <v>1.6014222972862944</v>
      </c>
      <c r="I31" s="480">
        <v>130.21100000000001</v>
      </c>
      <c r="J31" s="609">
        <v>1.0580831697007536</v>
      </c>
      <c r="K31" s="487">
        <v>572.33900000000006</v>
      </c>
      <c r="L31" s="597">
        <v>4.7170584785557006</v>
      </c>
      <c r="M31" s="490">
        <v>210.68700000000001</v>
      </c>
      <c r="N31" s="613">
        <v>1.7364235176555589</v>
      </c>
      <c r="O31" s="493">
        <v>193.51900000000001</v>
      </c>
      <c r="P31" s="696">
        <v>1.5949296478339245</v>
      </c>
      <c r="Q31" s="493">
        <v>168.13300000000001</v>
      </c>
      <c r="R31" s="597">
        <v>1.3857053130662171</v>
      </c>
      <c r="S31" s="484">
        <v>360.57399999999996</v>
      </c>
      <c r="T31" s="613">
        <v>2.9717503854302132</v>
      </c>
      <c r="U31" s="484">
        <v>56.11</v>
      </c>
      <c r="V31" s="700">
        <v>0.4624429773818669</v>
      </c>
      <c r="W31" s="484">
        <v>7.0039999999999996</v>
      </c>
      <c r="X31" s="700">
        <v>5.7725015390885683E-2</v>
      </c>
      <c r="Y31" s="484">
        <v>297.45999999999998</v>
      </c>
      <c r="Z31" s="700">
        <v>2.4515823926574609</v>
      </c>
      <c r="AA31" s="497">
        <v>-43.414999999999999</v>
      </c>
      <c r="AB31" s="617">
        <v>-0.35781432655558287</v>
      </c>
      <c r="AC31" s="497">
        <v>2616.9569999999999</v>
      </c>
      <c r="AD31" s="621">
        <v>21.265163139293719</v>
      </c>
      <c r="AE31" s="480">
        <v>1611.37</v>
      </c>
      <c r="AF31" s="613">
        <v>13.093851342518704</v>
      </c>
      <c r="AG31" s="497">
        <v>9736.6730000000007</v>
      </c>
      <c r="AH31" s="621">
        <v>79.119351131469259</v>
      </c>
      <c r="AI31" s="141" t="s">
        <v>58</v>
      </c>
    </row>
    <row r="32" spans="1:35" ht="30" customHeight="1">
      <c r="A32" s="141" t="s">
        <v>59</v>
      </c>
      <c r="B32" s="472">
        <v>2358889.3859999999</v>
      </c>
      <c r="C32" s="473">
        <v>6632.94</v>
      </c>
      <c r="D32" s="597">
        <v>28.118910701648304</v>
      </c>
      <c r="E32" s="480">
        <v>5218.1369999999997</v>
      </c>
      <c r="F32" s="601">
        <v>22.121160199243018</v>
      </c>
      <c r="G32" s="484">
        <v>905.92200000000003</v>
      </c>
      <c r="H32" s="605">
        <v>3.8404598595281483</v>
      </c>
      <c r="I32" s="480">
        <v>508.88099999999997</v>
      </c>
      <c r="J32" s="609">
        <v>2.1572906428771392</v>
      </c>
      <c r="K32" s="487">
        <v>1777.981</v>
      </c>
      <c r="L32" s="597">
        <v>7.5799080936923344</v>
      </c>
      <c r="M32" s="490">
        <v>982.37099999999998</v>
      </c>
      <c r="N32" s="613">
        <v>4.1880548183071875</v>
      </c>
      <c r="O32" s="493">
        <v>415.209</v>
      </c>
      <c r="P32" s="696">
        <v>1.7701235613169661</v>
      </c>
      <c r="Q32" s="493">
        <v>380.40100000000001</v>
      </c>
      <c r="R32" s="597">
        <v>1.6217297140681806</v>
      </c>
      <c r="S32" s="484">
        <v>818.11400000000003</v>
      </c>
      <c r="T32" s="613">
        <v>3.4877925749279721</v>
      </c>
      <c r="U32" s="484">
        <v>415.916</v>
      </c>
      <c r="V32" s="700">
        <v>1.7731376514687958</v>
      </c>
      <c r="W32" s="484">
        <v>0</v>
      </c>
      <c r="X32" s="700">
        <v>0</v>
      </c>
      <c r="Y32" s="484">
        <v>402.19799999999998</v>
      </c>
      <c r="Z32" s="700">
        <v>1.7146549234591759</v>
      </c>
      <c r="AA32" s="497">
        <v>-356.55799999999999</v>
      </c>
      <c r="AB32" s="617">
        <v>-1.5200819750440253</v>
      </c>
      <c r="AC32" s="497">
        <v>5727.4189999999999</v>
      </c>
      <c r="AD32" s="621">
        <v>24.280150794658752</v>
      </c>
      <c r="AE32" s="480">
        <v>1779.9110000000001</v>
      </c>
      <c r="AF32" s="613">
        <v>7.5455466905899247</v>
      </c>
      <c r="AG32" s="497">
        <v>11982.413</v>
      </c>
      <c r="AH32" s="621">
        <v>50.796841391188494</v>
      </c>
      <c r="AI32" s="141" t="s">
        <v>59</v>
      </c>
    </row>
    <row r="33" spans="1:35" ht="30" customHeight="1">
      <c r="A33" s="141" t="s">
        <v>60</v>
      </c>
      <c r="B33" s="472">
        <v>5056049.4369999999</v>
      </c>
      <c r="C33" s="473">
        <v>11878.343999999999</v>
      </c>
      <c r="D33" s="597">
        <v>23.493330411436794</v>
      </c>
      <c r="E33" s="480">
        <v>9240.4969999999994</v>
      </c>
      <c r="F33" s="601">
        <v>18.276120744347065</v>
      </c>
      <c r="G33" s="484">
        <v>1529.5820000000001</v>
      </c>
      <c r="H33" s="605">
        <v>3.0252512738632862</v>
      </c>
      <c r="I33" s="480">
        <v>1108.2650000000001</v>
      </c>
      <c r="J33" s="609">
        <v>2.191958393226447</v>
      </c>
      <c r="K33" s="487">
        <v>2749.9100000000003</v>
      </c>
      <c r="L33" s="597">
        <v>5.344047267906701</v>
      </c>
      <c r="M33" s="490">
        <v>1455.2940000000001</v>
      </c>
      <c r="N33" s="613">
        <v>2.8281507120964009</v>
      </c>
      <c r="O33" s="493">
        <v>614.15800000000002</v>
      </c>
      <c r="P33" s="696">
        <v>1.1935261088410323</v>
      </c>
      <c r="Q33" s="493">
        <v>680.45799999999997</v>
      </c>
      <c r="R33" s="597">
        <v>1.3223704469692672</v>
      </c>
      <c r="S33" s="484">
        <v>2805.2739999999999</v>
      </c>
      <c r="T33" s="613">
        <v>5.4516390919810824</v>
      </c>
      <c r="U33" s="484">
        <v>894.93799999999999</v>
      </c>
      <c r="V33" s="700">
        <v>1.7391809091373487</v>
      </c>
      <c r="W33" s="484">
        <v>16.084</v>
      </c>
      <c r="X33" s="700">
        <v>3.1256897955573584E-2</v>
      </c>
      <c r="Y33" s="484">
        <v>1894.252</v>
      </c>
      <c r="Z33" s="700">
        <v>3.6812012848881608</v>
      </c>
      <c r="AA33" s="497">
        <v>-752.73299999999995</v>
      </c>
      <c r="AB33" s="617">
        <v>-1.4628263223571731</v>
      </c>
      <c r="AC33" s="497">
        <v>11319.807000000001</v>
      </c>
      <c r="AD33" s="621">
        <v>22.388639868040119</v>
      </c>
      <c r="AE33" s="480">
        <v>6262.2579999999998</v>
      </c>
      <c r="AF33" s="613">
        <v>12.385673989207872</v>
      </c>
      <c r="AG33" s="497">
        <v>22869.413</v>
      </c>
      <c r="AH33" s="621">
        <v>45.231782807823045</v>
      </c>
      <c r="AI33" s="141" t="s">
        <v>60</v>
      </c>
    </row>
    <row r="34" spans="1:35" ht="30" customHeight="1">
      <c r="A34" s="141" t="s">
        <v>61</v>
      </c>
      <c r="B34" s="472">
        <v>1098844.2290000001</v>
      </c>
      <c r="C34" s="473">
        <v>1989.521</v>
      </c>
      <c r="D34" s="597">
        <v>18.105578092816284</v>
      </c>
      <c r="E34" s="480">
        <v>1446.348</v>
      </c>
      <c r="F34" s="601">
        <v>13.162447977874395</v>
      </c>
      <c r="G34" s="484">
        <v>289.34899999999999</v>
      </c>
      <c r="H34" s="605">
        <v>2.6332121729694227</v>
      </c>
      <c r="I34" s="480">
        <v>253.82400000000001</v>
      </c>
      <c r="J34" s="609">
        <v>2.3099179419724649</v>
      </c>
      <c r="K34" s="487">
        <v>541.11599999999999</v>
      </c>
      <c r="L34" s="597">
        <v>4.8914616085226674</v>
      </c>
      <c r="M34" s="490">
        <v>182.63499999999999</v>
      </c>
      <c r="N34" s="613">
        <v>1.6509437733730612</v>
      </c>
      <c r="O34" s="493">
        <v>158.13800000000001</v>
      </c>
      <c r="P34" s="696">
        <v>1.4295011713727881</v>
      </c>
      <c r="Q34" s="493">
        <v>200.34299999999999</v>
      </c>
      <c r="R34" s="597">
        <v>1.8110166637768179</v>
      </c>
      <c r="S34" s="484">
        <v>2109.2809999999999</v>
      </c>
      <c r="T34" s="613">
        <v>19.067015266756666</v>
      </c>
      <c r="U34" s="484">
        <v>1037.2139999999999</v>
      </c>
      <c r="V34" s="700">
        <v>9.3759793848679944</v>
      </c>
      <c r="W34" s="484">
        <v>1.8740000000000001</v>
      </c>
      <c r="X34" s="700">
        <v>1.6940173741621906E-2</v>
      </c>
      <c r="Y34" s="484">
        <v>1070.193</v>
      </c>
      <c r="Z34" s="700">
        <v>9.6740957081470498</v>
      </c>
      <c r="AA34" s="497">
        <v>-204.785</v>
      </c>
      <c r="AB34" s="617">
        <v>-1.8511704800843338</v>
      </c>
      <c r="AC34" s="497">
        <v>5410.0219999999999</v>
      </c>
      <c r="AD34" s="621">
        <v>49.233748125731836</v>
      </c>
      <c r="AE34" s="480">
        <v>609.37900000000002</v>
      </c>
      <c r="AF34" s="613">
        <v>5.5456358955860701</v>
      </c>
      <c r="AG34" s="497">
        <v>3174.72</v>
      </c>
      <c r="AH34" s="621">
        <v>28.891447178906738</v>
      </c>
      <c r="AI34" s="141" t="s">
        <v>61</v>
      </c>
    </row>
    <row r="35" spans="1:35" ht="30" customHeight="1">
      <c r="A35" s="141" t="s">
        <v>62</v>
      </c>
      <c r="B35" s="472">
        <v>900798.91500000004</v>
      </c>
      <c r="C35" s="473">
        <v>2550.94</v>
      </c>
      <c r="D35" s="597">
        <v>28.318639793210675</v>
      </c>
      <c r="E35" s="480">
        <v>1933.6210000000001</v>
      </c>
      <c r="F35" s="601">
        <v>21.465623101910598</v>
      </c>
      <c r="G35" s="484">
        <v>292.755</v>
      </c>
      <c r="H35" s="605">
        <v>3.2499484082970946</v>
      </c>
      <c r="I35" s="480">
        <v>324.56400000000002</v>
      </c>
      <c r="J35" s="609">
        <v>3.6030682830029832</v>
      </c>
      <c r="K35" s="487">
        <v>560.87599999999998</v>
      </c>
      <c r="L35" s="597">
        <v>6.4625120095448869</v>
      </c>
      <c r="M35" s="490">
        <v>141.191</v>
      </c>
      <c r="N35" s="613">
        <v>1.6268275574987201</v>
      </c>
      <c r="O35" s="493">
        <v>145.53</v>
      </c>
      <c r="P35" s="696">
        <v>1.6768222793435046</v>
      </c>
      <c r="Q35" s="493">
        <v>274.15499999999997</v>
      </c>
      <c r="R35" s="597">
        <v>3.158862172702662</v>
      </c>
      <c r="S35" s="484">
        <v>168.803</v>
      </c>
      <c r="T35" s="613">
        <v>1.9449778823611734</v>
      </c>
      <c r="U35" s="484">
        <v>167.81700000000001</v>
      </c>
      <c r="V35" s="700">
        <v>1.9336170167840918</v>
      </c>
      <c r="W35" s="484">
        <v>0</v>
      </c>
      <c r="X35" s="700">
        <v>0</v>
      </c>
      <c r="Y35" s="484">
        <v>0.98599999999999999</v>
      </c>
      <c r="Z35" s="700">
        <v>1.136086557708167E-2</v>
      </c>
      <c r="AA35" s="497">
        <v>-319.75400000000002</v>
      </c>
      <c r="AB35" s="617">
        <v>-3.6842618780265437</v>
      </c>
      <c r="AC35" s="497">
        <v>2293.982</v>
      </c>
      <c r="AD35" s="621">
        <v>25.466083071381142</v>
      </c>
      <c r="AE35" s="480">
        <v>839.51900000000001</v>
      </c>
      <c r="AF35" s="613">
        <v>9.3197159323843106</v>
      </c>
      <c r="AG35" s="497">
        <v>7285.3670000000002</v>
      </c>
      <c r="AH35" s="621">
        <v>80.87672929757025</v>
      </c>
      <c r="AI35" s="141" t="s">
        <v>62</v>
      </c>
    </row>
    <row r="36" spans="1:35" ht="30" customHeight="1">
      <c r="A36" s="141" t="s">
        <v>63</v>
      </c>
      <c r="B36" s="472">
        <v>1985928.71</v>
      </c>
      <c r="C36" s="473">
        <v>6220.1419999999998</v>
      </c>
      <c r="D36" s="597">
        <v>31.321073957382893</v>
      </c>
      <c r="E36" s="480">
        <v>5149.3789999999999</v>
      </c>
      <c r="F36" s="601">
        <v>25.92932452242961</v>
      </c>
      <c r="G36" s="484">
        <v>742.84799999999996</v>
      </c>
      <c r="H36" s="605">
        <v>3.7405572327921077</v>
      </c>
      <c r="I36" s="480">
        <v>327.91500000000002</v>
      </c>
      <c r="J36" s="609">
        <v>1.6511922021611745</v>
      </c>
      <c r="K36" s="487">
        <v>1313.0220000000002</v>
      </c>
      <c r="L36" s="597">
        <v>6.6555313500915529</v>
      </c>
      <c r="M36" s="490">
        <v>612.79100000000005</v>
      </c>
      <c r="N36" s="613">
        <v>3.1061548942469757</v>
      </c>
      <c r="O36" s="493">
        <v>223.34800000000001</v>
      </c>
      <c r="P36" s="696">
        <v>1.132120875339673</v>
      </c>
      <c r="Q36" s="493">
        <v>476.88299999999998</v>
      </c>
      <c r="R36" s="597">
        <v>2.4172555805049036</v>
      </c>
      <c r="S36" s="484">
        <v>1272.0330000000001</v>
      </c>
      <c r="T36" s="613">
        <v>6.4477636397950748</v>
      </c>
      <c r="U36" s="484">
        <v>789.83199999999999</v>
      </c>
      <c r="V36" s="700">
        <v>4.0035518348554024</v>
      </c>
      <c r="W36" s="484">
        <v>10.468999999999999</v>
      </c>
      <c r="X36" s="700">
        <v>5.3065948403079662E-2</v>
      </c>
      <c r="Y36" s="484">
        <v>471.73200000000003</v>
      </c>
      <c r="Z36" s="700">
        <v>2.3911458565365913</v>
      </c>
      <c r="AA36" s="497">
        <v>-239.31299999999999</v>
      </c>
      <c r="AB36" s="617">
        <v>-1.2130453061597288</v>
      </c>
      <c r="AC36" s="497">
        <v>3968.018</v>
      </c>
      <c r="AD36" s="621">
        <v>19.980666879024071</v>
      </c>
      <c r="AE36" s="480">
        <v>1226.9480000000001</v>
      </c>
      <c r="AF36" s="613">
        <v>6.1782076759442184</v>
      </c>
      <c r="AG36" s="497">
        <v>13567.564</v>
      </c>
      <c r="AH36" s="621">
        <v>68.318484604616046</v>
      </c>
      <c r="AI36" s="141" t="s">
        <v>63</v>
      </c>
    </row>
    <row r="37" spans="1:35" ht="30" customHeight="1">
      <c r="A37" s="141" t="s">
        <v>64</v>
      </c>
      <c r="B37" s="472">
        <v>8604630.8090000004</v>
      </c>
      <c r="C37" s="473">
        <v>47972.21</v>
      </c>
      <c r="D37" s="597">
        <v>55.751619174437486</v>
      </c>
      <c r="E37" s="480">
        <v>40117.385000000002</v>
      </c>
      <c r="F37" s="601">
        <v>46.623017175866842</v>
      </c>
      <c r="G37" s="484">
        <v>3866.317</v>
      </c>
      <c r="H37" s="605">
        <v>4.4932979529534629</v>
      </c>
      <c r="I37" s="480">
        <v>3988.5079999999998</v>
      </c>
      <c r="J37" s="609">
        <v>4.6353040456171879</v>
      </c>
      <c r="K37" s="487">
        <v>12562.207999999999</v>
      </c>
      <c r="L37" s="597">
        <v>14.557084722564779</v>
      </c>
      <c r="M37" s="490">
        <v>6206.9110000000001</v>
      </c>
      <c r="N37" s="613">
        <v>7.1925675241501565</v>
      </c>
      <c r="O37" s="493">
        <v>3030.855</v>
      </c>
      <c r="P37" s="696">
        <v>3.5121543137009894</v>
      </c>
      <c r="Q37" s="493">
        <v>3324.442</v>
      </c>
      <c r="R37" s="597">
        <v>3.8523628847136351</v>
      </c>
      <c r="S37" s="484">
        <v>3520.91</v>
      </c>
      <c r="T37" s="613">
        <v>4.0800299732758418</v>
      </c>
      <c r="U37" s="484">
        <v>2757.5859999999998</v>
      </c>
      <c r="V37" s="700">
        <v>3.1954902380026282</v>
      </c>
      <c r="W37" s="484">
        <v>58.087000000000003</v>
      </c>
      <c r="X37" s="700">
        <v>6.7311206778268642E-2</v>
      </c>
      <c r="Y37" s="484">
        <v>705.23699999999997</v>
      </c>
      <c r="Z37" s="700">
        <v>0.81722852849494432</v>
      </c>
      <c r="AA37" s="497">
        <v>-3016.3960000000002</v>
      </c>
      <c r="AB37" s="617">
        <v>-3.4953992266968923</v>
      </c>
      <c r="AC37" s="497">
        <v>24586.792000000001</v>
      </c>
      <c r="AD37" s="621">
        <v>28.573906941229232</v>
      </c>
      <c r="AE37" s="480">
        <v>7550.759</v>
      </c>
      <c r="AF37" s="613">
        <v>8.775227162683489</v>
      </c>
      <c r="AG37" s="497">
        <v>71360.892000000007</v>
      </c>
      <c r="AH37" s="621">
        <v>82.933124713915902</v>
      </c>
      <c r="AI37" s="141" t="s">
        <v>64</v>
      </c>
    </row>
    <row r="38" spans="1:35" ht="30" customHeight="1">
      <c r="A38" s="141" t="s">
        <v>65</v>
      </c>
      <c r="B38" s="472">
        <v>3793333.6719999998</v>
      </c>
      <c r="C38" s="473">
        <v>16852.713</v>
      </c>
      <c r="D38" s="597">
        <v>44.427183204040581</v>
      </c>
      <c r="E38" s="480">
        <v>14325.02</v>
      </c>
      <c r="F38" s="601">
        <v>37.763669739201369</v>
      </c>
      <c r="G38" s="484">
        <v>1078.479</v>
      </c>
      <c r="H38" s="605">
        <v>2.8430902558365818</v>
      </c>
      <c r="I38" s="480">
        <v>1449.2139999999999</v>
      </c>
      <c r="J38" s="609">
        <v>3.8204232090026382</v>
      </c>
      <c r="K38" s="487">
        <v>2844.703</v>
      </c>
      <c r="L38" s="597">
        <v>7.4116071023421437</v>
      </c>
      <c r="M38" s="490">
        <v>1329.6759999999999</v>
      </c>
      <c r="N38" s="613">
        <v>3.4643462201199537</v>
      </c>
      <c r="O38" s="493">
        <v>534.42100000000005</v>
      </c>
      <c r="P38" s="696">
        <v>1.3923838373428759</v>
      </c>
      <c r="Q38" s="493">
        <v>980.60599999999999</v>
      </c>
      <c r="R38" s="597">
        <v>2.5548770448793148</v>
      </c>
      <c r="S38" s="484">
        <v>4330.3429999999998</v>
      </c>
      <c r="T38" s="613">
        <v>11.282302909786219</v>
      </c>
      <c r="U38" s="484">
        <v>2004.2239999999999</v>
      </c>
      <c r="V38" s="700">
        <v>5.2218178253000689</v>
      </c>
      <c r="W38" s="484">
        <v>8.0129999999999999</v>
      </c>
      <c r="X38" s="700">
        <v>2.0877120638276687E-2</v>
      </c>
      <c r="Y38" s="484">
        <v>2318.1060000000002</v>
      </c>
      <c r="Z38" s="700">
        <v>6.0396079638478746</v>
      </c>
      <c r="AA38" s="497">
        <v>-735.37099999999998</v>
      </c>
      <c r="AB38" s="617">
        <v>-1.9159402322338903</v>
      </c>
      <c r="AC38" s="497">
        <v>9966.8610000000008</v>
      </c>
      <c r="AD38" s="621">
        <v>26.274675158605454</v>
      </c>
      <c r="AE38" s="480">
        <v>3862.4180000000001</v>
      </c>
      <c r="AF38" s="613">
        <v>10.182120356323878</v>
      </c>
      <c r="AG38" s="497">
        <v>19891.490000000002</v>
      </c>
      <c r="AH38" s="621">
        <v>52.438018165463411</v>
      </c>
      <c r="AI38" s="141" t="s">
        <v>65</v>
      </c>
    </row>
    <row r="39" spans="1:35" ht="30" customHeight="1">
      <c r="A39" s="141" t="s">
        <v>66</v>
      </c>
      <c r="B39" s="472">
        <v>967004.38600000006</v>
      </c>
      <c r="C39" s="473">
        <v>2888.44</v>
      </c>
      <c r="D39" s="597">
        <v>29.869978273293995</v>
      </c>
      <c r="E39" s="480">
        <v>2431.1790000000001</v>
      </c>
      <c r="F39" s="601">
        <v>25.141344084865402</v>
      </c>
      <c r="G39" s="484">
        <v>238.477</v>
      </c>
      <c r="H39" s="605">
        <v>2.466141865048376</v>
      </c>
      <c r="I39" s="480">
        <v>218.78399999999999</v>
      </c>
      <c r="J39" s="609">
        <v>2.2624923233802168</v>
      </c>
      <c r="K39" s="487">
        <v>406.98</v>
      </c>
      <c r="L39" s="597">
        <v>4.1424397902234213</v>
      </c>
      <c r="M39" s="490">
        <v>159.26400000000001</v>
      </c>
      <c r="N39" s="613">
        <v>1.6210662213134377</v>
      </c>
      <c r="O39" s="493">
        <v>91.486000000000004</v>
      </c>
      <c r="P39" s="696">
        <v>0.93118887082505253</v>
      </c>
      <c r="Q39" s="493">
        <v>156.22999999999999</v>
      </c>
      <c r="R39" s="597">
        <v>1.5901846980849306</v>
      </c>
      <c r="S39" s="484">
        <v>1349.357</v>
      </c>
      <c r="T39" s="613">
        <v>13.734409867847326</v>
      </c>
      <c r="U39" s="484">
        <v>213.19399999999999</v>
      </c>
      <c r="V39" s="700">
        <v>2.1699919127153469</v>
      </c>
      <c r="W39" s="484">
        <v>0</v>
      </c>
      <c r="X39" s="700">
        <v>0</v>
      </c>
      <c r="Y39" s="484">
        <v>1136.163</v>
      </c>
      <c r="Z39" s="700">
        <v>11.564417955131979</v>
      </c>
      <c r="AA39" s="497">
        <v>-140.52199999999999</v>
      </c>
      <c r="AB39" s="617">
        <v>-1.4303010570587633</v>
      </c>
      <c r="AC39" s="497">
        <v>1945.9580000000001</v>
      </c>
      <c r="AD39" s="621">
        <v>20.123569532599824</v>
      </c>
      <c r="AE39" s="480">
        <v>1298.607</v>
      </c>
      <c r="AF39" s="613">
        <v>13.429173836239455</v>
      </c>
      <c r="AG39" s="497">
        <v>6149.2129999999997</v>
      </c>
      <c r="AH39" s="621">
        <v>63.590332050469101</v>
      </c>
      <c r="AI39" s="141" t="s">
        <v>66</v>
      </c>
    </row>
    <row r="40" spans="1:35" ht="30" customHeight="1">
      <c r="A40" s="141" t="s">
        <v>67</v>
      </c>
      <c r="B40" s="472">
        <v>774598.49600000004</v>
      </c>
      <c r="C40" s="473">
        <v>4152.4549999999999</v>
      </c>
      <c r="D40" s="597">
        <v>53.607837111008273</v>
      </c>
      <c r="E40" s="480">
        <v>3480.482</v>
      </c>
      <c r="F40" s="601">
        <v>44.932723442829925</v>
      </c>
      <c r="G40" s="484">
        <v>452.97199999999998</v>
      </c>
      <c r="H40" s="605">
        <v>5.8478295831857636</v>
      </c>
      <c r="I40" s="480">
        <v>219.001</v>
      </c>
      <c r="J40" s="609">
        <v>2.8272840849925949</v>
      </c>
      <c r="K40" s="487">
        <v>553.14099999999996</v>
      </c>
      <c r="L40" s="597">
        <v>7.1955423455099838</v>
      </c>
      <c r="M40" s="490">
        <v>333.798</v>
      </c>
      <c r="N40" s="613">
        <v>4.3422158976581766</v>
      </c>
      <c r="O40" s="493">
        <v>126.248</v>
      </c>
      <c r="P40" s="696">
        <v>1.6422988533410912</v>
      </c>
      <c r="Q40" s="493">
        <v>93.094999999999999</v>
      </c>
      <c r="R40" s="597">
        <v>1.2110275945107158</v>
      </c>
      <c r="S40" s="484">
        <v>524.57100000000003</v>
      </c>
      <c r="T40" s="613">
        <v>6.8238891055382229</v>
      </c>
      <c r="U40" s="484">
        <v>519.6</v>
      </c>
      <c r="V40" s="700">
        <v>6.7592237833156243</v>
      </c>
      <c r="W40" s="484">
        <v>0</v>
      </c>
      <c r="X40" s="700">
        <v>0</v>
      </c>
      <c r="Y40" s="484">
        <v>4.9710000000000001</v>
      </c>
      <c r="Z40" s="700">
        <v>6.466532222259809E-2</v>
      </c>
      <c r="AA40" s="497">
        <v>-239.53800000000001</v>
      </c>
      <c r="AB40" s="617">
        <v>-3.1160333845416819</v>
      </c>
      <c r="AC40" s="497">
        <v>2092.5140000000001</v>
      </c>
      <c r="AD40" s="621">
        <v>27.014175870540289</v>
      </c>
      <c r="AE40" s="480">
        <v>494.31</v>
      </c>
      <c r="AF40" s="613">
        <v>6.3814996098314136</v>
      </c>
      <c r="AG40" s="497">
        <v>8056.28</v>
      </c>
      <c r="AH40" s="621">
        <v>104.0058822938897</v>
      </c>
      <c r="AI40" s="141" t="s">
        <v>67</v>
      </c>
    </row>
    <row r="41" spans="1:35" ht="30" customHeight="1">
      <c r="A41" s="141" t="s">
        <v>68</v>
      </c>
      <c r="B41" s="472">
        <v>468379.52100000001</v>
      </c>
      <c r="C41" s="473">
        <v>1731.087</v>
      </c>
      <c r="D41" s="597">
        <v>36.959066790625116</v>
      </c>
      <c r="E41" s="480">
        <v>1415.0840000000001</v>
      </c>
      <c r="F41" s="601">
        <v>30.212337144432922</v>
      </c>
      <c r="G41" s="484">
        <v>137.518</v>
      </c>
      <c r="H41" s="605">
        <v>2.9360378461124048</v>
      </c>
      <c r="I41" s="480">
        <v>178.48500000000001</v>
      </c>
      <c r="J41" s="609">
        <v>3.8106918000797907</v>
      </c>
      <c r="K41" s="487">
        <v>355.76499999999999</v>
      </c>
      <c r="L41" s="597">
        <v>7.043758331050304</v>
      </c>
      <c r="M41" s="490">
        <v>136.232</v>
      </c>
      <c r="N41" s="613">
        <v>2.6972447681914886</v>
      </c>
      <c r="O41" s="493">
        <v>122.407</v>
      </c>
      <c r="P41" s="696">
        <v>2.4235248718363933</v>
      </c>
      <c r="Q41" s="493">
        <v>97.126000000000005</v>
      </c>
      <c r="R41" s="597">
        <v>1.9229886910224216</v>
      </c>
      <c r="S41" s="484">
        <v>217.739</v>
      </c>
      <c r="T41" s="613">
        <v>4.3109943227820668</v>
      </c>
      <c r="U41" s="484">
        <v>164.99199999999999</v>
      </c>
      <c r="V41" s="700">
        <v>3.2666613482401354</v>
      </c>
      <c r="W41" s="484">
        <v>6.5960000000000001</v>
      </c>
      <c r="X41" s="700">
        <v>0.13059359394996081</v>
      </c>
      <c r="Y41" s="484">
        <v>46.151000000000003</v>
      </c>
      <c r="Z41" s="700">
        <v>0.91373938059197113</v>
      </c>
      <c r="AA41" s="497">
        <v>-57.915999999999997</v>
      </c>
      <c r="AB41" s="617">
        <v>-1.1466735274720936</v>
      </c>
      <c r="AC41" s="497">
        <v>936.70899999999995</v>
      </c>
      <c r="AD41" s="621">
        <v>19.998931592912236</v>
      </c>
      <c r="AE41" s="480">
        <v>375.58800000000002</v>
      </c>
      <c r="AF41" s="613">
        <v>8.0188817649010744</v>
      </c>
      <c r="AG41" s="497">
        <v>3368.9540000000002</v>
      </c>
      <c r="AH41" s="621">
        <v>71.927867230557254</v>
      </c>
      <c r="AI41" s="141" t="s">
        <v>68</v>
      </c>
    </row>
    <row r="42" spans="1:35" ht="30" customHeight="1">
      <c r="A42" s="141" t="s">
        <v>69</v>
      </c>
      <c r="B42" s="472">
        <v>452120.18800000002</v>
      </c>
      <c r="C42" s="473">
        <v>997.36500000000001</v>
      </c>
      <c r="D42" s="597">
        <v>22.059731603933596</v>
      </c>
      <c r="E42" s="480">
        <v>853.66300000000001</v>
      </c>
      <c r="F42" s="601">
        <v>18.881328962023698</v>
      </c>
      <c r="G42" s="484">
        <v>84.774000000000001</v>
      </c>
      <c r="H42" s="605">
        <v>1.8750323973589076</v>
      </c>
      <c r="I42" s="480">
        <v>58.927999999999997</v>
      </c>
      <c r="J42" s="609">
        <v>1.3033702445509909</v>
      </c>
      <c r="K42" s="487">
        <v>330.11099999999999</v>
      </c>
      <c r="L42" s="597">
        <v>6.9568723893178772</v>
      </c>
      <c r="M42" s="490">
        <v>216.637</v>
      </c>
      <c r="N42" s="613">
        <v>4.5654824098701861</v>
      </c>
      <c r="O42" s="493">
        <v>70.141999999999996</v>
      </c>
      <c r="P42" s="696">
        <v>1.4781965554965892</v>
      </c>
      <c r="Q42" s="493">
        <v>43.332000000000001</v>
      </c>
      <c r="R42" s="597">
        <v>0.91319342395110215</v>
      </c>
      <c r="S42" s="484">
        <v>96.881</v>
      </c>
      <c r="T42" s="613">
        <v>2.0417034087004229</v>
      </c>
      <c r="U42" s="484">
        <v>96.881</v>
      </c>
      <c r="V42" s="700">
        <v>2.0417034087004229</v>
      </c>
      <c r="W42" s="484">
        <v>0</v>
      </c>
      <c r="X42" s="700">
        <v>0</v>
      </c>
      <c r="Y42" s="484">
        <v>0</v>
      </c>
      <c r="Z42" s="700">
        <v>0</v>
      </c>
      <c r="AA42" s="497">
        <v>-42.988</v>
      </c>
      <c r="AB42" s="617">
        <v>-0.90594385001407685</v>
      </c>
      <c r="AC42" s="497">
        <v>1621.63</v>
      </c>
      <c r="AD42" s="621">
        <v>35.867232719101672</v>
      </c>
      <c r="AE42" s="480">
        <v>558.12599999999998</v>
      </c>
      <c r="AF42" s="613">
        <v>12.344637881996103</v>
      </c>
      <c r="AG42" s="497">
        <v>3523.4949999999999</v>
      </c>
      <c r="AH42" s="621">
        <v>77.932706689929972</v>
      </c>
      <c r="AI42" s="141" t="s">
        <v>69</v>
      </c>
    </row>
    <row r="43" spans="1:35" ht="30" customHeight="1">
      <c r="A43" s="141" t="s">
        <v>70</v>
      </c>
      <c r="B43" s="472">
        <v>1786896.0660000001</v>
      </c>
      <c r="C43" s="473">
        <v>9347.7350000000006</v>
      </c>
      <c r="D43" s="597">
        <v>52.312695617071221</v>
      </c>
      <c r="E43" s="480">
        <v>8327.2479999999996</v>
      </c>
      <c r="F43" s="601">
        <v>46.601747904905842</v>
      </c>
      <c r="G43" s="484">
        <v>590.62099999999998</v>
      </c>
      <c r="H43" s="605">
        <v>3.3052901690142282</v>
      </c>
      <c r="I43" s="480">
        <v>429.86599999999999</v>
      </c>
      <c r="J43" s="609">
        <v>2.4056575431511411</v>
      </c>
      <c r="K43" s="487">
        <v>1123.423</v>
      </c>
      <c r="L43" s="597">
        <v>6.1963774956354678</v>
      </c>
      <c r="M43" s="490">
        <v>603.52</v>
      </c>
      <c r="N43" s="613">
        <v>3.3287886630110983</v>
      </c>
      <c r="O43" s="493">
        <v>250.54</v>
      </c>
      <c r="P43" s="696">
        <v>1.3818841324741526</v>
      </c>
      <c r="Q43" s="493">
        <v>269.363</v>
      </c>
      <c r="R43" s="597">
        <v>1.4857047001502164</v>
      </c>
      <c r="S43" s="484">
        <v>281.13</v>
      </c>
      <c r="T43" s="613">
        <v>1.5506070334575657</v>
      </c>
      <c r="U43" s="484">
        <v>181.018</v>
      </c>
      <c r="V43" s="700">
        <v>0.99842700523751171</v>
      </c>
      <c r="W43" s="484">
        <v>6.3609999999999998</v>
      </c>
      <c r="X43" s="700">
        <v>3.5084876533360281E-2</v>
      </c>
      <c r="Y43" s="484">
        <v>93.751000000000005</v>
      </c>
      <c r="Z43" s="700">
        <v>0.51709515168669395</v>
      </c>
      <c r="AA43" s="497">
        <v>-395.303</v>
      </c>
      <c r="AB43" s="617">
        <v>-2.1803422336530294</v>
      </c>
      <c r="AC43" s="497">
        <v>4042.5949999999998</v>
      </c>
      <c r="AD43" s="621">
        <v>22.623559796902029</v>
      </c>
      <c r="AE43" s="480">
        <v>1074.681</v>
      </c>
      <c r="AF43" s="613">
        <v>6.0142333986200631</v>
      </c>
      <c r="AG43" s="497">
        <v>7445.2870000000003</v>
      </c>
      <c r="AH43" s="621">
        <v>41.666032746193302</v>
      </c>
      <c r="AI43" s="141" t="s">
        <v>70</v>
      </c>
    </row>
    <row r="44" spans="1:35" ht="30" customHeight="1">
      <c r="A44" s="141" t="s">
        <v>71</v>
      </c>
      <c r="B44" s="472">
        <v>2341895.75</v>
      </c>
      <c r="C44" s="473">
        <v>5831.4830000000002</v>
      </c>
      <c r="D44" s="597">
        <v>24.900694234574701</v>
      </c>
      <c r="E44" s="480">
        <v>4551.7030000000004</v>
      </c>
      <c r="F44" s="601">
        <v>19.435976174430483</v>
      </c>
      <c r="G44" s="484">
        <v>668.12400000000002</v>
      </c>
      <c r="H44" s="605">
        <v>2.8529194777350786</v>
      </c>
      <c r="I44" s="480">
        <v>611.65599999999995</v>
      </c>
      <c r="J44" s="609">
        <v>2.6117985824091443</v>
      </c>
      <c r="K44" s="487">
        <v>1195.1280000000002</v>
      </c>
      <c r="L44" s="597">
        <v>5.106653933225572</v>
      </c>
      <c r="M44" s="490">
        <v>622.12800000000004</v>
      </c>
      <c r="N44" s="613">
        <v>2.6582863075501195</v>
      </c>
      <c r="O44" s="493">
        <v>189.542</v>
      </c>
      <c r="P44" s="696">
        <v>0.80989266405894722</v>
      </c>
      <c r="Q44" s="493">
        <v>383.45800000000003</v>
      </c>
      <c r="R44" s="597">
        <v>1.638474961616506</v>
      </c>
      <c r="S44" s="484">
        <v>1412.6950000000002</v>
      </c>
      <c r="T44" s="613">
        <v>6.0362944205123634</v>
      </c>
      <c r="U44" s="484">
        <v>349.495</v>
      </c>
      <c r="V44" s="700">
        <v>1.4933547004108945</v>
      </c>
      <c r="W44" s="484">
        <v>0</v>
      </c>
      <c r="X44" s="700">
        <v>0</v>
      </c>
      <c r="Y44" s="484">
        <v>1063.2</v>
      </c>
      <c r="Z44" s="700">
        <v>4.5429397201014687</v>
      </c>
      <c r="AA44" s="497">
        <v>-365.76600000000002</v>
      </c>
      <c r="AB44" s="617">
        <v>-1.5628789406157202</v>
      </c>
      <c r="AC44" s="497">
        <v>8366.64</v>
      </c>
      <c r="AD44" s="621">
        <v>35.725928449206158</v>
      </c>
      <c r="AE44" s="480">
        <v>841.84</v>
      </c>
      <c r="AF44" s="613">
        <v>3.5946945973150175</v>
      </c>
      <c r="AG44" s="497">
        <v>10272.795</v>
      </c>
      <c r="AH44" s="621">
        <v>43.865295882619876</v>
      </c>
      <c r="AI44" s="141" t="s">
        <v>71</v>
      </c>
    </row>
    <row r="45" spans="1:35" ht="30" customHeight="1">
      <c r="A45" s="141" t="s">
        <v>72</v>
      </c>
      <c r="B45" s="472">
        <v>907846.39500000002</v>
      </c>
      <c r="C45" s="473">
        <v>1643.7750000000001</v>
      </c>
      <c r="D45" s="597">
        <v>18.106311916345717</v>
      </c>
      <c r="E45" s="480">
        <v>739.346</v>
      </c>
      <c r="F45" s="601">
        <v>8.143954793145376</v>
      </c>
      <c r="G45" s="484">
        <v>811.09299999999996</v>
      </c>
      <c r="H45" s="605">
        <v>8.9342536850630996</v>
      </c>
      <c r="I45" s="480">
        <v>93.335999999999999</v>
      </c>
      <c r="J45" s="609">
        <v>1.0281034381372414</v>
      </c>
      <c r="K45" s="487">
        <v>253.79000000000002</v>
      </c>
      <c r="L45" s="597">
        <v>2.6473346514978529</v>
      </c>
      <c r="M45" s="490">
        <v>110.961</v>
      </c>
      <c r="N45" s="613">
        <v>1.1574565596156399</v>
      </c>
      <c r="O45" s="493">
        <v>82.286000000000001</v>
      </c>
      <c r="P45" s="696">
        <v>0.85834185402558139</v>
      </c>
      <c r="Q45" s="493">
        <v>60.542999999999999</v>
      </c>
      <c r="R45" s="597">
        <v>0.63153623785663149</v>
      </c>
      <c r="S45" s="484">
        <v>459.50400000000002</v>
      </c>
      <c r="T45" s="613">
        <v>4.7931788553602166</v>
      </c>
      <c r="U45" s="484">
        <v>272.875</v>
      </c>
      <c r="V45" s="700">
        <v>2.8464141338408786</v>
      </c>
      <c r="W45" s="484">
        <v>0.88400000000000001</v>
      </c>
      <c r="X45" s="700">
        <v>9.2211822054616092E-3</v>
      </c>
      <c r="Y45" s="484">
        <v>185.745</v>
      </c>
      <c r="Z45" s="700">
        <v>1.9375435393138762</v>
      </c>
      <c r="AA45" s="497">
        <v>-26.138999999999999</v>
      </c>
      <c r="AB45" s="617">
        <v>-0.27266117835810066</v>
      </c>
      <c r="AC45" s="497">
        <v>3714.5540000000001</v>
      </c>
      <c r="AD45" s="621">
        <v>40.916106738519353</v>
      </c>
      <c r="AE45" s="480">
        <v>469.71600000000001</v>
      </c>
      <c r="AF45" s="613">
        <v>5.1739589713301664</v>
      </c>
      <c r="AG45" s="497">
        <v>31443.127</v>
      </c>
      <c r="AH45" s="621">
        <v>346.3485361970292</v>
      </c>
      <c r="AI45" s="141" t="s">
        <v>72</v>
      </c>
    </row>
    <row r="46" spans="1:35" ht="30" customHeight="1">
      <c r="A46" s="141" t="s">
        <v>73</v>
      </c>
      <c r="B46" s="472">
        <v>666779.67099999997</v>
      </c>
      <c r="C46" s="473">
        <v>1813.4190000000001</v>
      </c>
      <c r="D46" s="597">
        <v>27.196674986811349</v>
      </c>
      <c r="E46" s="480">
        <v>1500.75</v>
      </c>
      <c r="F46" s="601">
        <v>22.507434843495705</v>
      </c>
      <c r="G46" s="484">
        <v>162.45599999999999</v>
      </c>
      <c r="H46" s="605">
        <v>2.4364270097850658</v>
      </c>
      <c r="I46" s="480">
        <v>150.21299999999999</v>
      </c>
      <c r="J46" s="609">
        <v>2.2528131335305814</v>
      </c>
      <c r="K46" s="487">
        <v>138.94799999999998</v>
      </c>
      <c r="L46" s="597">
        <v>2.092601738391981</v>
      </c>
      <c r="M46" s="490">
        <v>49.351999999999997</v>
      </c>
      <c r="N46" s="613">
        <v>0.74325705294873656</v>
      </c>
      <c r="O46" s="493">
        <v>48.603999999999999</v>
      </c>
      <c r="P46" s="696">
        <v>0.73199193146215757</v>
      </c>
      <c r="Q46" s="493">
        <v>40.991999999999997</v>
      </c>
      <c r="R46" s="597">
        <v>0.61735275398108713</v>
      </c>
      <c r="S46" s="484">
        <v>354.58799999999997</v>
      </c>
      <c r="T46" s="613">
        <v>5.3402097562608724</v>
      </c>
      <c r="U46" s="484">
        <v>263.59100000000001</v>
      </c>
      <c r="V46" s="700">
        <v>3.9697655585145575</v>
      </c>
      <c r="W46" s="484">
        <v>2.4620000000000002</v>
      </c>
      <c r="X46" s="700">
        <v>3.7078514839515922E-2</v>
      </c>
      <c r="Y46" s="484">
        <v>88.534999999999997</v>
      </c>
      <c r="Z46" s="700">
        <v>1.3333656829068001</v>
      </c>
      <c r="AA46" s="497">
        <v>-64.257000000000005</v>
      </c>
      <c r="AB46" s="617">
        <v>-0.96773116492395395</v>
      </c>
      <c r="AC46" s="497">
        <v>2130.15</v>
      </c>
      <c r="AD46" s="621">
        <v>31.946834803846325</v>
      </c>
      <c r="AE46" s="480">
        <v>1713.046</v>
      </c>
      <c r="AF46" s="613">
        <v>25.691335151698112</v>
      </c>
      <c r="AG46" s="497">
        <v>4553.067</v>
      </c>
      <c r="AH46" s="621">
        <v>68.284430345207696</v>
      </c>
      <c r="AI46" s="141" t="s">
        <v>73</v>
      </c>
    </row>
    <row r="47" spans="1:35" ht="30" customHeight="1">
      <c r="A47" s="141" t="s">
        <v>74</v>
      </c>
      <c r="B47" s="472">
        <v>832569.21900000004</v>
      </c>
      <c r="C47" s="473">
        <v>2787.3649999999998</v>
      </c>
      <c r="D47" s="597">
        <v>33.479078212234505</v>
      </c>
      <c r="E47" s="480">
        <v>2221.587</v>
      </c>
      <c r="F47" s="601">
        <v>26.68351110395783</v>
      </c>
      <c r="G47" s="484">
        <v>330.48599999999999</v>
      </c>
      <c r="H47" s="605">
        <v>3.9694717563177169</v>
      </c>
      <c r="I47" s="480">
        <v>235.292</v>
      </c>
      <c r="J47" s="609">
        <v>2.826095351958958</v>
      </c>
      <c r="K47" s="487">
        <v>476.58300000000003</v>
      </c>
      <c r="L47" s="597">
        <v>5.5927423601898738</v>
      </c>
      <c r="M47" s="490">
        <v>217.86099999999999</v>
      </c>
      <c r="N47" s="613">
        <v>2.5566175111855136</v>
      </c>
      <c r="O47" s="493">
        <v>150.595</v>
      </c>
      <c r="P47" s="696">
        <v>1.7672452347918284</v>
      </c>
      <c r="Q47" s="493">
        <v>108.127</v>
      </c>
      <c r="R47" s="597">
        <v>1.2688796142125303</v>
      </c>
      <c r="S47" s="484">
        <v>12.746</v>
      </c>
      <c r="T47" s="613">
        <v>0.14957540265385069</v>
      </c>
      <c r="U47" s="484">
        <v>12.746</v>
      </c>
      <c r="V47" s="700">
        <v>0.14957540265385069</v>
      </c>
      <c r="W47" s="484">
        <v>0</v>
      </c>
      <c r="X47" s="700">
        <v>0</v>
      </c>
      <c r="Y47" s="484">
        <v>0</v>
      </c>
      <c r="Z47" s="700">
        <v>0</v>
      </c>
      <c r="AA47" s="497">
        <v>-158.84700000000001</v>
      </c>
      <c r="AB47" s="617">
        <v>-1.8640831621964711</v>
      </c>
      <c r="AC47" s="497">
        <v>2470.4569999999999</v>
      </c>
      <c r="AD47" s="621">
        <v>29.672691995114459</v>
      </c>
      <c r="AE47" s="480">
        <v>315.20299999999997</v>
      </c>
      <c r="AF47" s="613">
        <v>3.7859074393669117</v>
      </c>
      <c r="AG47" s="497">
        <v>2109.89</v>
      </c>
      <c r="AH47" s="621">
        <v>25.341916946367434</v>
      </c>
      <c r="AI47" s="141" t="s">
        <v>74</v>
      </c>
    </row>
    <row r="48" spans="1:35" ht="30" customHeight="1">
      <c r="A48" s="141" t="s">
        <v>75</v>
      </c>
      <c r="B48" s="472">
        <v>1006581.938</v>
      </c>
      <c r="C48" s="473">
        <v>2322.9270000000001</v>
      </c>
      <c r="D48" s="597">
        <v>23.077376141037018</v>
      </c>
      <c r="E48" s="480">
        <v>1737.874</v>
      </c>
      <c r="F48" s="601">
        <v>17.265102167966777</v>
      </c>
      <c r="G48" s="484">
        <v>252.864</v>
      </c>
      <c r="H48" s="605">
        <v>2.5121054774976499</v>
      </c>
      <c r="I48" s="480">
        <v>332.18900000000002</v>
      </c>
      <c r="J48" s="609">
        <v>3.3001684955725885</v>
      </c>
      <c r="K48" s="487">
        <v>448.77600000000001</v>
      </c>
      <c r="L48" s="597">
        <v>4.4153491366242132</v>
      </c>
      <c r="M48" s="490">
        <v>230.46700000000001</v>
      </c>
      <c r="N48" s="613">
        <v>2.2674837100699961</v>
      </c>
      <c r="O48" s="493">
        <v>54.994</v>
      </c>
      <c r="P48" s="696">
        <v>0.5410666132313493</v>
      </c>
      <c r="Q48" s="493">
        <v>163.315</v>
      </c>
      <c r="R48" s="597">
        <v>1.6067988133228679</v>
      </c>
      <c r="S48" s="484">
        <v>125.437</v>
      </c>
      <c r="T48" s="613">
        <v>1.2341305008528338</v>
      </c>
      <c r="U48" s="484">
        <v>99.819000000000003</v>
      </c>
      <c r="V48" s="700">
        <v>0.98208401400407408</v>
      </c>
      <c r="W48" s="484">
        <v>8.8620000000000001</v>
      </c>
      <c r="X48" s="700">
        <v>8.7190099400956789E-2</v>
      </c>
      <c r="Y48" s="484">
        <v>16.756</v>
      </c>
      <c r="Z48" s="700">
        <v>0.16485638744780318</v>
      </c>
      <c r="AA48" s="497">
        <v>-94.474000000000004</v>
      </c>
      <c r="AB48" s="617">
        <v>-0.92949643994651221</v>
      </c>
      <c r="AC48" s="497">
        <v>2378.346</v>
      </c>
      <c r="AD48" s="621">
        <v>23.62794234839529</v>
      </c>
      <c r="AE48" s="480">
        <v>738.46199999999999</v>
      </c>
      <c r="AF48" s="613">
        <v>7.3363327129360822</v>
      </c>
      <c r="AG48" s="497">
        <v>8296.2270000000008</v>
      </c>
      <c r="AH48" s="621">
        <v>82.419788064983152</v>
      </c>
      <c r="AI48" s="141" t="s">
        <v>75</v>
      </c>
    </row>
    <row r="49" spans="1:35" ht="30" customHeight="1">
      <c r="A49" s="141" t="s">
        <v>76</v>
      </c>
      <c r="B49" s="472">
        <v>563112.755</v>
      </c>
      <c r="C49" s="473">
        <v>1458.3889999999999</v>
      </c>
      <c r="D49" s="597">
        <v>25.898703004871553</v>
      </c>
      <c r="E49" s="480">
        <v>1044.9849999999999</v>
      </c>
      <c r="F49" s="601">
        <v>18.557295865194884</v>
      </c>
      <c r="G49" s="484">
        <v>241.13200000000001</v>
      </c>
      <c r="H49" s="605">
        <v>4.2821264100117924</v>
      </c>
      <c r="I49" s="480">
        <v>172.27199999999999</v>
      </c>
      <c r="J49" s="609">
        <v>3.0592807296648785</v>
      </c>
      <c r="K49" s="487">
        <v>387.70699999999999</v>
      </c>
      <c r="L49" s="597">
        <v>6.6701821388148153</v>
      </c>
      <c r="M49" s="490">
        <v>147.155</v>
      </c>
      <c r="N49" s="613">
        <v>2.5316815343475723</v>
      </c>
      <c r="O49" s="493">
        <v>116.696</v>
      </c>
      <c r="P49" s="696">
        <v>2.0076593274589669</v>
      </c>
      <c r="Q49" s="493">
        <v>123.85599999999999</v>
      </c>
      <c r="R49" s="597">
        <v>2.1308412770082765</v>
      </c>
      <c r="S49" s="484">
        <v>498.19799999999998</v>
      </c>
      <c r="T49" s="613">
        <v>8.5710895113920138</v>
      </c>
      <c r="U49" s="484">
        <v>279.49200000000002</v>
      </c>
      <c r="V49" s="700">
        <v>4.8084314865133475</v>
      </c>
      <c r="W49" s="484">
        <v>3.13</v>
      </c>
      <c r="X49" s="700">
        <v>5.3849092470577967E-2</v>
      </c>
      <c r="Y49" s="484">
        <v>215.57599999999999</v>
      </c>
      <c r="Z49" s="700">
        <v>3.7088089324080884</v>
      </c>
      <c r="AA49" s="497">
        <v>-232.666</v>
      </c>
      <c r="AB49" s="617">
        <v>-4.0028284181340235</v>
      </c>
      <c r="AC49" s="497">
        <v>1646.239</v>
      </c>
      <c r="AD49" s="621">
        <v>29.234624600183317</v>
      </c>
      <c r="AE49" s="480">
        <v>184.34399999999999</v>
      </c>
      <c r="AF49" s="613">
        <v>3.2736605300300825</v>
      </c>
      <c r="AG49" s="497">
        <v>3841.7109999999998</v>
      </c>
      <c r="AH49" s="621">
        <v>68.22276650437442</v>
      </c>
      <c r="AI49" s="141" t="s">
        <v>76</v>
      </c>
    </row>
    <row r="50" spans="1:35" ht="30" customHeight="1">
      <c r="A50" s="141" t="s">
        <v>77</v>
      </c>
      <c r="B50" s="472">
        <v>4624305.7249999996</v>
      </c>
      <c r="C50" s="473">
        <v>24318.210999999999</v>
      </c>
      <c r="D50" s="597">
        <v>52.587809816575231</v>
      </c>
      <c r="E50" s="480">
        <v>20027.387999999999</v>
      </c>
      <c r="F50" s="601">
        <v>43.308961800963111</v>
      </c>
      <c r="G50" s="484">
        <v>2294.442</v>
      </c>
      <c r="H50" s="605">
        <v>4.9617004939698282</v>
      </c>
      <c r="I50" s="480">
        <v>1996.3810000000001</v>
      </c>
      <c r="J50" s="609">
        <v>4.3171475216422897</v>
      </c>
      <c r="K50" s="487">
        <v>6354.732</v>
      </c>
      <c r="L50" s="597">
        <v>13.583109915221302</v>
      </c>
      <c r="M50" s="490">
        <v>2924.752</v>
      </c>
      <c r="N50" s="613">
        <v>6.2515976898417325</v>
      </c>
      <c r="O50" s="493">
        <v>1604.587</v>
      </c>
      <c r="P50" s="696">
        <v>3.4297719541178453</v>
      </c>
      <c r="Q50" s="493">
        <v>1825.393</v>
      </c>
      <c r="R50" s="597">
        <v>3.9017402712617244</v>
      </c>
      <c r="S50" s="484">
        <v>2806.7909999999997</v>
      </c>
      <c r="T50" s="613">
        <v>5.9994584605698416</v>
      </c>
      <c r="U50" s="484">
        <v>2200.4679999999998</v>
      </c>
      <c r="V50" s="700">
        <v>4.7034554264329618</v>
      </c>
      <c r="W50" s="484">
        <v>8.5489999999999995</v>
      </c>
      <c r="X50" s="700">
        <v>1.8273312968230117E-2</v>
      </c>
      <c r="Y50" s="484">
        <v>597.774</v>
      </c>
      <c r="Z50" s="700">
        <v>1.2777297211686502</v>
      </c>
      <c r="AA50" s="497">
        <v>-1073.2639999999999</v>
      </c>
      <c r="AB50" s="617">
        <v>-2.2940798888214444</v>
      </c>
      <c r="AC50" s="497">
        <v>14194.392</v>
      </c>
      <c r="AD50" s="621">
        <v>30.695185059374509</v>
      </c>
      <c r="AE50" s="480">
        <v>5689.67</v>
      </c>
      <c r="AF50" s="613">
        <v>12.303836161265053</v>
      </c>
      <c r="AG50" s="497">
        <v>33850.474000000002</v>
      </c>
      <c r="AH50" s="621">
        <v>73.201202543761326</v>
      </c>
      <c r="AI50" s="141" t="s">
        <v>77</v>
      </c>
    </row>
    <row r="51" spans="1:35" ht="30" customHeight="1">
      <c r="A51" s="141" t="s">
        <v>78</v>
      </c>
      <c r="B51" s="472">
        <v>648862.07799999998</v>
      </c>
      <c r="C51" s="473">
        <v>1348.288</v>
      </c>
      <c r="D51" s="597">
        <v>20.779269519893258</v>
      </c>
      <c r="E51" s="480">
        <v>1087.5160000000001</v>
      </c>
      <c r="F51" s="601">
        <v>16.760356890513183</v>
      </c>
      <c r="G51" s="484">
        <v>215.892</v>
      </c>
      <c r="H51" s="605">
        <v>3.3272402151386014</v>
      </c>
      <c r="I51" s="480">
        <v>44.88</v>
      </c>
      <c r="J51" s="609">
        <v>0.69167241424147463</v>
      </c>
      <c r="K51" s="487">
        <v>141.256</v>
      </c>
      <c r="L51" s="597">
        <v>2.175279870245959</v>
      </c>
      <c r="M51" s="490">
        <v>55.223999999999997</v>
      </c>
      <c r="N51" s="613">
        <v>0.85042515400735441</v>
      </c>
      <c r="O51" s="493">
        <v>48.715000000000003</v>
      </c>
      <c r="P51" s="696">
        <v>0.75018943534456528</v>
      </c>
      <c r="Q51" s="493">
        <v>37.317</v>
      </c>
      <c r="R51" s="597">
        <v>0.57466528089403957</v>
      </c>
      <c r="S51" s="484">
        <v>873.32899999999995</v>
      </c>
      <c r="T51" s="613">
        <v>13.448880003695653</v>
      </c>
      <c r="U51" s="484">
        <v>394.75299999999999</v>
      </c>
      <c r="V51" s="700">
        <v>6.0790214547998183</v>
      </c>
      <c r="W51" s="484">
        <v>0</v>
      </c>
      <c r="X51" s="700">
        <v>0</v>
      </c>
      <c r="Y51" s="484">
        <v>478.57600000000002</v>
      </c>
      <c r="Z51" s="700">
        <v>7.3698585488958361</v>
      </c>
      <c r="AA51" s="497">
        <v>-25.37</v>
      </c>
      <c r="AB51" s="617">
        <v>-0.39068676946919056</v>
      </c>
      <c r="AC51" s="497">
        <v>2723.2779999999998</v>
      </c>
      <c r="AD51" s="621">
        <v>41.970059467707095</v>
      </c>
      <c r="AE51" s="480">
        <v>589.06100000000004</v>
      </c>
      <c r="AF51" s="613">
        <v>9.0783699644718645</v>
      </c>
      <c r="AG51" s="497">
        <v>4919.2449999999999</v>
      </c>
      <c r="AH51" s="621">
        <v>75.813415004351668</v>
      </c>
      <c r="AI51" s="141" t="s">
        <v>78</v>
      </c>
    </row>
    <row r="52" spans="1:35" ht="30" customHeight="1">
      <c r="A52" s="141" t="s">
        <v>79</v>
      </c>
      <c r="B52" s="472">
        <v>1096593.4709999999</v>
      </c>
      <c r="C52" s="473">
        <v>2469.1959999999999</v>
      </c>
      <c r="D52" s="597">
        <v>22.516967912897595</v>
      </c>
      <c r="E52" s="480">
        <v>1753.0239999999999</v>
      </c>
      <c r="F52" s="601">
        <v>15.98608824837696</v>
      </c>
      <c r="G52" s="484">
        <v>514.75900000000001</v>
      </c>
      <c r="H52" s="605">
        <v>4.6941643700521363</v>
      </c>
      <c r="I52" s="480">
        <v>201.41300000000001</v>
      </c>
      <c r="J52" s="609">
        <v>1.8367152944685008</v>
      </c>
      <c r="K52" s="487">
        <v>884.471</v>
      </c>
      <c r="L52" s="597">
        <v>8.0119263500765356</v>
      </c>
      <c r="M52" s="490">
        <v>463.24200000000002</v>
      </c>
      <c r="N52" s="613">
        <v>4.1962492679377332</v>
      </c>
      <c r="O52" s="493">
        <v>260.55</v>
      </c>
      <c r="P52" s="696">
        <v>2.3601762076002961</v>
      </c>
      <c r="Q52" s="493">
        <v>160.679</v>
      </c>
      <c r="R52" s="597">
        <v>1.4555008745385067</v>
      </c>
      <c r="S52" s="484">
        <v>837.64499999999998</v>
      </c>
      <c r="T52" s="613">
        <v>7.5877558987347911</v>
      </c>
      <c r="U52" s="484">
        <v>632.40099999999995</v>
      </c>
      <c r="V52" s="700">
        <v>5.728565702792686</v>
      </c>
      <c r="W52" s="484">
        <v>14.971</v>
      </c>
      <c r="X52" s="700">
        <v>0.13561388602565352</v>
      </c>
      <c r="Y52" s="484">
        <v>190.273</v>
      </c>
      <c r="Z52" s="700">
        <v>1.7235763099164503</v>
      </c>
      <c r="AA52" s="497">
        <v>-390.22800000000001</v>
      </c>
      <c r="AB52" s="617">
        <v>-3.534856423486656</v>
      </c>
      <c r="AC52" s="497">
        <v>5672.1480000000001</v>
      </c>
      <c r="AD52" s="621">
        <v>51.725166618286387</v>
      </c>
      <c r="AE52" s="480">
        <v>1106.1400000000001</v>
      </c>
      <c r="AF52" s="613">
        <v>10.087056226874072</v>
      </c>
      <c r="AG52" s="497">
        <v>4818.3019999999997</v>
      </c>
      <c r="AH52" s="621">
        <v>43.938817140741484</v>
      </c>
      <c r="AI52" s="141" t="s">
        <v>79</v>
      </c>
    </row>
    <row r="53" spans="1:35" ht="30" customHeight="1">
      <c r="A53" s="141" t="s">
        <v>80</v>
      </c>
      <c r="B53" s="472">
        <v>1386728.192</v>
      </c>
      <c r="C53" s="473">
        <v>4899.3450000000003</v>
      </c>
      <c r="D53" s="597">
        <v>35.33024732794933</v>
      </c>
      <c r="E53" s="480">
        <v>3914.846</v>
      </c>
      <c r="F53" s="601">
        <v>28.230809920679828</v>
      </c>
      <c r="G53" s="484">
        <v>760.96500000000003</v>
      </c>
      <c r="H53" s="605">
        <v>5.487484889901193</v>
      </c>
      <c r="I53" s="480">
        <v>223.53399999999999</v>
      </c>
      <c r="J53" s="609">
        <v>1.6119525173683062</v>
      </c>
      <c r="K53" s="487">
        <v>460.38</v>
      </c>
      <c r="L53" s="597">
        <v>3.3169268057426118</v>
      </c>
      <c r="M53" s="490">
        <v>165.12899999999999</v>
      </c>
      <c r="N53" s="613">
        <v>1.1897145977355048</v>
      </c>
      <c r="O53" s="493">
        <v>210.696</v>
      </c>
      <c r="P53" s="696">
        <v>1.5180138369667346</v>
      </c>
      <c r="Q53" s="493">
        <v>84.555000000000007</v>
      </c>
      <c r="R53" s="597">
        <v>0.60919837104037222</v>
      </c>
      <c r="S53" s="484">
        <v>731.30500000000006</v>
      </c>
      <c r="T53" s="613">
        <v>5.268876053854644</v>
      </c>
      <c r="U53" s="484">
        <v>510.14400000000001</v>
      </c>
      <c r="V53" s="700">
        <v>3.6754644171961401</v>
      </c>
      <c r="W53" s="484">
        <v>0</v>
      </c>
      <c r="X53" s="700">
        <v>0</v>
      </c>
      <c r="Y53" s="484">
        <v>221.161</v>
      </c>
      <c r="Z53" s="700">
        <v>1.5934116366585034</v>
      </c>
      <c r="AA53" s="497">
        <v>-340.67700000000002</v>
      </c>
      <c r="AB53" s="617">
        <v>-2.4544955762630343</v>
      </c>
      <c r="AC53" s="497">
        <v>5067.34</v>
      </c>
      <c r="AD53" s="621">
        <v>36.541695980750639</v>
      </c>
      <c r="AE53" s="480">
        <v>812.90200000000004</v>
      </c>
      <c r="AF53" s="613">
        <v>5.8620139454120217</v>
      </c>
      <c r="AG53" s="497">
        <v>7698.3540000000003</v>
      </c>
      <c r="AH53" s="621">
        <v>55.514512825307875</v>
      </c>
      <c r="AI53" s="141" t="s">
        <v>80</v>
      </c>
    </row>
    <row r="54" spans="1:35" ht="30" customHeight="1">
      <c r="A54" s="141" t="s">
        <v>81</v>
      </c>
      <c r="B54" s="472">
        <v>979042.15300000005</v>
      </c>
      <c r="C54" s="473">
        <v>1537.864</v>
      </c>
      <c r="D54" s="597">
        <v>15.707842561095529</v>
      </c>
      <c r="E54" s="480">
        <v>1224.6089999999999</v>
      </c>
      <c r="F54" s="601">
        <v>12.508235689827339</v>
      </c>
      <c r="G54" s="484">
        <v>184.12100000000001</v>
      </c>
      <c r="H54" s="605">
        <v>1.8806238264186363</v>
      </c>
      <c r="I54" s="480">
        <v>129.13399999999999</v>
      </c>
      <c r="J54" s="609">
        <v>1.3189830448495508</v>
      </c>
      <c r="K54" s="487">
        <v>338.21100000000001</v>
      </c>
      <c r="L54" s="597">
        <v>3.4018499863546703</v>
      </c>
      <c r="M54" s="490">
        <v>203.61199999999999</v>
      </c>
      <c r="N54" s="613">
        <v>2.0480039957944807</v>
      </c>
      <c r="O54" s="493">
        <v>55.262999999999998</v>
      </c>
      <c r="P54" s="696">
        <v>0.55585547423329851</v>
      </c>
      <c r="Q54" s="493">
        <v>79.335999999999999</v>
      </c>
      <c r="R54" s="597">
        <v>0.79799051632689089</v>
      </c>
      <c r="S54" s="484">
        <v>408.77000000000004</v>
      </c>
      <c r="T54" s="613">
        <v>4.1115582252564185</v>
      </c>
      <c r="U54" s="484">
        <v>23.1</v>
      </c>
      <c r="V54" s="700">
        <v>0.23234825208166762</v>
      </c>
      <c r="W54" s="484">
        <v>0</v>
      </c>
      <c r="X54" s="700">
        <v>0</v>
      </c>
      <c r="Y54" s="484">
        <v>385.67</v>
      </c>
      <c r="Z54" s="700">
        <v>3.8792099731747505</v>
      </c>
      <c r="AA54" s="497">
        <v>-40.668999999999997</v>
      </c>
      <c r="AB54" s="617">
        <v>-0.40906368242031765</v>
      </c>
      <c r="AC54" s="497">
        <v>3037.6120000000001</v>
      </c>
      <c r="AD54" s="621">
        <v>31.026365827989022</v>
      </c>
      <c r="AE54" s="480">
        <v>680.56299999999999</v>
      </c>
      <c r="AF54" s="613">
        <v>6.9513145875752711</v>
      </c>
      <c r="AG54" s="497">
        <v>4323.3789999999999</v>
      </c>
      <c r="AH54" s="621">
        <v>44.159273293312431</v>
      </c>
      <c r="AI54" s="141" t="s">
        <v>81</v>
      </c>
    </row>
    <row r="55" spans="1:35" ht="30" customHeight="1">
      <c r="A55" s="141" t="s">
        <v>82</v>
      </c>
      <c r="B55" s="472">
        <v>839817.25800000003</v>
      </c>
      <c r="C55" s="473">
        <v>2031.895</v>
      </c>
      <c r="D55" s="597">
        <v>24.194489701710797</v>
      </c>
      <c r="E55" s="480">
        <v>1687.8330000000001</v>
      </c>
      <c r="F55" s="601">
        <v>20.097622237717815</v>
      </c>
      <c r="G55" s="484">
        <v>258.90499999999997</v>
      </c>
      <c r="H55" s="605">
        <v>3.0828730599865808</v>
      </c>
      <c r="I55" s="480">
        <v>85.156999999999996</v>
      </c>
      <c r="J55" s="609">
        <v>1.0139944040064011</v>
      </c>
      <c r="K55" s="487">
        <v>591.64</v>
      </c>
      <c r="L55" s="597">
        <v>6.9400656955661937</v>
      </c>
      <c r="M55" s="490">
        <v>272.995</v>
      </c>
      <c r="N55" s="613">
        <v>3.202290640526491</v>
      </c>
      <c r="O55" s="493">
        <v>163.76400000000001</v>
      </c>
      <c r="P55" s="696">
        <v>1.9209872871487763</v>
      </c>
      <c r="Q55" s="493">
        <v>154.881</v>
      </c>
      <c r="R55" s="597">
        <v>1.8167877678909263</v>
      </c>
      <c r="S55" s="484">
        <v>342.90000000000003</v>
      </c>
      <c r="T55" s="613">
        <v>4.0222914728714212</v>
      </c>
      <c r="U55" s="484">
        <v>341.04700000000003</v>
      </c>
      <c r="V55" s="700">
        <v>4.0005553804268876</v>
      </c>
      <c r="W55" s="484">
        <v>0</v>
      </c>
      <c r="X55" s="700">
        <v>0</v>
      </c>
      <c r="Y55" s="484">
        <v>1.853</v>
      </c>
      <c r="Z55" s="700">
        <v>2.1736092444534102E-2</v>
      </c>
      <c r="AA55" s="497">
        <v>-309.93400000000003</v>
      </c>
      <c r="AB55" s="617">
        <v>-3.63559313313774</v>
      </c>
      <c r="AC55" s="497">
        <v>2983.9549999999999</v>
      </c>
      <c r="AD55" s="621">
        <v>35.531003579352493</v>
      </c>
      <c r="AE55" s="480">
        <v>594.28399999999999</v>
      </c>
      <c r="AF55" s="613">
        <v>7.0763489835308899</v>
      </c>
      <c r="AG55" s="497">
        <v>7843.8810000000003</v>
      </c>
      <c r="AH55" s="621">
        <v>93.399854852708913</v>
      </c>
      <c r="AI55" s="141" t="s">
        <v>82</v>
      </c>
    </row>
    <row r="56" spans="1:35" ht="30" customHeight="1">
      <c r="A56" s="141" t="s">
        <v>83</v>
      </c>
      <c r="B56" s="472">
        <v>1211626.3030000001</v>
      </c>
      <c r="C56" s="473">
        <v>3407.6190000000001</v>
      </c>
      <c r="D56" s="597">
        <v>28.124339918691909</v>
      </c>
      <c r="E56" s="480">
        <v>2940.34</v>
      </c>
      <c r="F56" s="601">
        <v>24.267713508032024</v>
      </c>
      <c r="G56" s="484">
        <v>226.44200000000001</v>
      </c>
      <c r="H56" s="605">
        <v>1.8689095758265328</v>
      </c>
      <c r="I56" s="480">
        <v>240.83699999999999</v>
      </c>
      <c r="J56" s="609">
        <v>1.9877168348333552</v>
      </c>
      <c r="K56" s="487">
        <v>824.31200000000001</v>
      </c>
      <c r="L56" s="597">
        <v>6.5068816677541887</v>
      </c>
      <c r="M56" s="490">
        <v>569.91700000000003</v>
      </c>
      <c r="N56" s="613">
        <v>4.4987607598111685</v>
      </c>
      <c r="O56" s="493">
        <v>117.94199999999999</v>
      </c>
      <c r="P56" s="696">
        <v>0.93100020096548941</v>
      </c>
      <c r="Q56" s="493">
        <v>136.453</v>
      </c>
      <c r="R56" s="597">
        <v>1.0771207069775308</v>
      </c>
      <c r="S56" s="484">
        <v>940.77599999999995</v>
      </c>
      <c r="T56" s="613">
        <v>7.4262149621297695</v>
      </c>
      <c r="U56" s="484">
        <v>423.14499999999998</v>
      </c>
      <c r="V56" s="700">
        <v>3.3401848369329166</v>
      </c>
      <c r="W56" s="484">
        <v>0</v>
      </c>
      <c r="X56" s="700">
        <v>0</v>
      </c>
      <c r="Y56" s="484">
        <v>517.63099999999997</v>
      </c>
      <c r="Z56" s="700">
        <v>4.0860301251968529</v>
      </c>
      <c r="AA56" s="497">
        <v>-113.001</v>
      </c>
      <c r="AB56" s="617">
        <v>-0.89199736912466521</v>
      </c>
      <c r="AC56" s="497">
        <v>3320.306</v>
      </c>
      <c r="AD56" s="621">
        <v>27.403713436881372</v>
      </c>
      <c r="AE56" s="480">
        <v>385.745</v>
      </c>
      <c r="AF56" s="613">
        <v>3.1836961532189516</v>
      </c>
      <c r="AG56" s="497">
        <v>11452.884</v>
      </c>
      <c r="AH56" s="621">
        <v>94.524887513935056</v>
      </c>
      <c r="AI56" s="141" t="s">
        <v>83</v>
      </c>
    </row>
    <row r="57" spans="1:35" ht="30" customHeight="1" thickBot="1">
      <c r="A57" s="142" t="s">
        <v>84</v>
      </c>
      <c r="B57" s="474">
        <v>1116172.004</v>
      </c>
      <c r="C57" s="475">
        <v>3133.8449999999998</v>
      </c>
      <c r="D57" s="598">
        <v>28.076721049885784</v>
      </c>
      <c r="E57" s="481">
        <v>2529.0169999999998</v>
      </c>
      <c r="F57" s="602">
        <v>22.657950485559748</v>
      </c>
      <c r="G57" s="485">
        <v>457.82900000000001</v>
      </c>
      <c r="H57" s="606">
        <v>4.1017782058615406</v>
      </c>
      <c r="I57" s="481">
        <v>146.999</v>
      </c>
      <c r="J57" s="610">
        <v>1.3169923584644934</v>
      </c>
      <c r="K57" s="488">
        <v>612.798</v>
      </c>
      <c r="L57" s="598">
        <v>5.4889029331163846</v>
      </c>
      <c r="M57" s="491">
        <v>344.33800000000002</v>
      </c>
      <c r="N57" s="614">
        <v>3.0842755005457421</v>
      </c>
      <c r="O57" s="492">
        <v>108.58799999999999</v>
      </c>
      <c r="P57" s="611">
        <v>0.97263534101162519</v>
      </c>
      <c r="Q57" s="492">
        <v>159.87200000000001</v>
      </c>
      <c r="R57" s="598">
        <v>1.4319920915590172</v>
      </c>
      <c r="S57" s="485">
        <v>2739.944</v>
      </c>
      <c r="T57" s="614">
        <v>24.541996968290757</v>
      </c>
      <c r="U57" s="485">
        <v>1131.028</v>
      </c>
      <c r="V57" s="701">
        <v>10.130749295260033</v>
      </c>
      <c r="W57" s="485">
        <v>4.2809999999999997</v>
      </c>
      <c r="X57" s="701">
        <v>3.8345414731561195E-2</v>
      </c>
      <c r="Y57" s="485">
        <v>1604.635</v>
      </c>
      <c r="Z57" s="701">
        <v>14.372902258299161</v>
      </c>
      <c r="AA57" s="498">
        <v>-109.056</v>
      </c>
      <c r="AB57" s="618">
        <v>-0.97682727142376502</v>
      </c>
      <c r="AC57" s="498">
        <v>4753.0219999999999</v>
      </c>
      <c r="AD57" s="622">
        <v>42.583239706485237</v>
      </c>
      <c r="AE57" s="481">
        <v>740.24800000000005</v>
      </c>
      <c r="AF57" s="614">
        <v>6.6320244312452763</v>
      </c>
      <c r="AG57" s="498">
        <v>11550.243</v>
      </c>
      <c r="AH57" s="622">
        <v>103.48085204258537</v>
      </c>
      <c r="AI57" s="142" t="s">
        <v>105</v>
      </c>
    </row>
    <row r="58" spans="1:35" s="65" customFormat="1" ht="30" customHeight="1">
      <c r="A58" s="361" t="s">
        <v>188</v>
      </c>
      <c r="B58" s="125"/>
      <c r="C58" s="125"/>
      <c r="D58" s="125"/>
      <c r="E58" s="125"/>
      <c r="F58" s="125"/>
      <c r="G58" s="125"/>
      <c r="H58" s="125"/>
      <c r="I58" s="125"/>
      <c r="J58" s="125"/>
      <c r="K58" s="125"/>
      <c r="L58" s="125"/>
      <c r="M58" s="125"/>
      <c r="N58" s="125"/>
      <c r="O58" s="326"/>
      <c r="P58" s="326"/>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43" customWidth="1"/>
    <col min="2" max="18" width="17.875" style="128" customWidth="1"/>
    <col min="19" max="19" width="18.125" style="65" customWidth="1"/>
    <col min="20" max="16384" width="9" style="128"/>
  </cols>
  <sheetData>
    <row r="1" spans="1:19" s="333" customFormat="1" ht="24">
      <c r="A1" s="330" t="s">
        <v>36</v>
      </c>
      <c r="B1" s="330"/>
      <c r="C1" s="330"/>
      <c r="D1" s="330"/>
      <c r="E1" s="330"/>
      <c r="F1" s="330"/>
      <c r="G1" s="330"/>
      <c r="H1" s="331"/>
      <c r="I1" s="331"/>
      <c r="J1" s="331"/>
      <c r="K1" s="331"/>
      <c r="L1" s="331"/>
      <c r="M1" s="331"/>
      <c r="N1" s="331"/>
      <c r="O1" s="331"/>
      <c r="P1" s="331"/>
      <c r="Q1" s="331"/>
      <c r="R1" s="331"/>
      <c r="S1" s="332"/>
    </row>
    <row r="2" spans="1:19" s="308" customFormat="1" ht="21" customHeight="1">
      <c r="A2" s="306"/>
      <c r="B2" s="306"/>
      <c r="C2" s="306"/>
      <c r="D2" s="306"/>
      <c r="E2" s="306"/>
      <c r="F2" s="306"/>
      <c r="G2" s="306"/>
      <c r="H2" s="306"/>
      <c r="I2" s="306"/>
      <c r="J2" s="306"/>
      <c r="K2" s="306"/>
      <c r="L2" s="306"/>
      <c r="M2" s="306"/>
      <c r="N2" s="306"/>
      <c r="O2" s="306"/>
      <c r="P2" s="306"/>
      <c r="Q2" s="306"/>
      <c r="R2" s="306"/>
      <c r="S2" s="307" t="s">
        <v>108</v>
      </c>
    </row>
    <row r="3" spans="1:19" s="308" customFormat="1" ht="21" customHeight="1" thickBot="1">
      <c r="A3" s="309" t="s">
        <v>328</v>
      </c>
      <c r="B3" s="309"/>
      <c r="C3" s="309"/>
      <c r="D3" s="309"/>
      <c r="E3" s="309"/>
      <c r="F3" s="309"/>
      <c r="G3" s="310"/>
      <c r="H3" s="310"/>
      <c r="I3" s="310"/>
      <c r="J3" s="310"/>
      <c r="K3" s="310"/>
      <c r="L3" s="310"/>
      <c r="M3" s="310"/>
      <c r="N3" s="310"/>
      <c r="O3" s="310"/>
      <c r="P3" s="310"/>
      <c r="Q3" s="310"/>
      <c r="R3" s="310"/>
      <c r="S3" s="282" t="s">
        <v>219</v>
      </c>
    </row>
    <row r="4" spans="1:19" s="77" customFormat="1" ht="24.95" customHeight="1" thickBot="1">
      <c r="A4" s="837" t="s">
        <v>85</v>
      </c>
      <c r="B4" s="157" t="s">
        <v>86</v>
      </c>
      <c r="C4" s="157"/>
      <c r="D4" s="157"/>
      <c r="E4" s="157"/>
      <c r="F4" s="157"/>
      <c r="G4" s="158" t="s">
        <v>87</v>
      </c>
      <c r="H4" s="159"/>
      <c r="I4" s="159"/>
      <c r="J4" s="159"/>
      <c r="K4" s="159"/>
      <c r="L4" s="159"/>
      <c r="M4" s="159"/>
      <c r="N4" s="159"/>
      <c r="O4" s="159"/>
      <c r="P4" s="160"/>
      <c r="Q4" s="160"/>
      <c r="R4" s="161"/>
      <c r="S4" s="837" t="s">
        <v>85</v>
      </c>
    </row>
    <row r="5" spans="1:19" s="77" customFormat="1" ht="24.95" customHeight="1" thickBot="1">
      <c r="A5" s="838"/>
      <c r="B5" s="847" t="s">
        <v>88</v>
      </c>
      <c r="C5" s="854" t="s">
        <v>89</v>
      </c>
      <c r="D5" s="365"/>
      <c r="E5" s="365"/>
      <c r="F5" s="366"/>
      <c r="G5" s="158" t="s">
        <v>90</v>
      </c>
      <c r="H5" s="159"/>
      <c r="I5" s="159"/>
      <c r="J5" s="159"/>
      <c r="K5" s="159"/>
      <c r="L5" s="162"/>
      <c r="M5" s="162"/>
      <c r="N5" s="162"/>
      <c r="O5" s="162"/>
      <c r="P5" s="160" t="s">
        <v>91</v>
      </c>
      <c r="Q5" s="160"/>
      <c r="R5" s="161"/>
      <c r="S5" s="838"/>
    </row>
    <row r="6" spans="1:19" s="77" customFormat="1" ht="24.95" customHeight="1" thickBot="1">
      <c r="A6" s="838"/>
      <c r="B6" s="848"/>
      <c r="C6" s="855"/>
      <c r="D6" s="367"/>
      <c r="E6" s="367"/>
      <c r="F6" s="368"/>
      <c r="G6" s="158" t="s">
        <v>92</v>
      </c>
      <c r="H6" s="159"/>
      <c r="I6" s="159"/>
      <c r="J6" s="159"/>
      <c r="K6" s="159"/>
      <c r="L6" s="702"/>
      <c r="M6" s="702"/>
      <c r="N6" s="702"/>
      <c r="O6" s="363" t="s">
        <v>93</v>
      </c>
      <c r="P6" s="362"/>
      <c r="Q6" s="164"/>
      <c r="R6" s="840" t="s">
        <v>99</v>
      </c>
      <c r="S6" s="838"/>
    </row>
    <row r="7" spans="1:19" s="77" customFormat="1" ht="24.95" customHeight="1">
      <c r="A7" s="838"/>
      <c r="B7" s="848"/>
      <c r="C7" s="855"/>
      <c r="D7" s="850" t="s">
        <v>100</v>
      </c>
      <c r="E7" s="850" t="s">
        <v>140</v>
      </c>
      <c r="F7" s="852" t="s">
        <v>101</v>
      </c>
      <c r="G7" s="843" t="s">
        <v>89</v>
      </c>
      <c r="H7" s="163"/>
      <c r="I7" s="163"/>
      <c r="J7" s="163"/>
      <c r="K7" s="845" t="s">
        <v>95</v>
      </c>
      <c r="L7" s="703"/>
      <c r="M7" s="703"/>
      <c r="N7" s="703"/>
      <c r="O7" s="843" t="s">
        <v>89</v>
      </c>
      <c r="P7" s="164" t="s">
        <v>97</v>
      </c>
      <c r="Q7" s="164" t="s">
        <v>98</v>
      </c>
      <c r="R7" s="841"/>
      <c r="S7" s="838"/>
    </row>
    <row r="8" spans="1:19" s="77" customFormat="1" ht="24.95" customHeight="1" thickBot="1">
      <c r="A8" s="839"/>
      <c r="B8" s="849"/>
      <c r="C8" s="856"/>
      <c r="D8" s="851"/>
      <c r="E8" s="851"/>
      <c r="F8" s="853"/>
      <c r="G8" s="844"/>
      <c r="H8" s="704" t="s">
        <v>100</v>
      </c>
      <c r="I8" s="704" t="s">
        <v>163</v>
      </c>
      <c r="J8" s="704" t="s">
        <v>101</v>
      </c>
      <c r="K8" s="846"/>
      <c r="L8" s="704" t="s">
        <v>100</v>
      </c>
      <c r="M8" s="704" t="s">
        <v>163</v>
      </c>
      <c r="N8" s="704" t="s">
        <v>101</v>
      </c>
      <c r="O8" s="844"/>
      <c r="P8" s="165"/>
      <c r="Q8" s="165"/>
      <c r="R8" s="842"/>
      <c r="S8" s="839"/>
    </row>
    <row r="9" spans="1:19" ht="12" customHeight="1">
      <c r="A9" s="130"/>
      <c r="B9" s="131" t="s">
        <v>111</v>
      </c>
      <c r="C9" s="347" t="s">
        <v>109</v>
      </c>
      <c r="D9" s="134" t="s">
        <v>109</v>
      </c>
      <c r="E9" s="134" t="s">
        <v>109</v>
      </c>
      <c r="F9" s="348" t="s">
        <v>109</v>
      </c>
      <c r="G9" s="135" t="s">
        <v>109</v>
      </c>
      <c r="H9" s="134" t="s">
        <v>109</v>
      </c>
      <c r="I9" s="134" t="s">
        <v>109</v>
      </c>
      <c r="J9" s="135" t="s">
        <v>109</v>
      </c>
      <c r="K9" s="134" t="s">
        <v>109</v>
      </c>
      <c r="L9" s="134" t="s">
        <v>109</v>
      </c>
      <c r="M9" s="134" t="s">
        <v>109</v>
      </c>
      <c r="N9" s="348" t="s">
        <v>109</v>
      </c>
      <c r="O9" s="131" t="s">
        <v>109</v>
      </c>
      <c r="P9" s="166" t="s">
        <v>109</v>
      </c>
      <c r="Q9" s="135" t="s">
        <v>109</v>
      </c>
      <c r="R9" s="131" t="s">
        <v>109</v>
      </c>
      <c r="S9" s="68"/>
    </row>
    <row r="10" spans="1:19" ht="24.95" customHeight="1" thickBot="1">
      <c r="A10" s="138" t="s">
        <v>102</v>
      </c>
      <c r="B10" s="407">
        <v>-3.433803425935011</v>
      </c>
      <c r="C10" s="408">
        <v>0.76564386803048023</v>
      </c>
      <c r="D10" s="409">
        <v>-2.8943296485066128</v>
      </c>
      <c r="E10" s="409">
        <v>11.593505542719711</v>
      </c>
      <c r="F10" s="410">
        <v>28.61626619468089</v>
      </c>
      <c r="G10" s="411">
        <v>14.718060150970331</v>
      </c>
      <c r="H10" s="409">
        <v>19.184142141958873</v>
      </c>
      <c r="I10" s="409">
        <v>-2.0218547506483162</v>
      </c>
      <c r="J10" s="409">
        <v>28.162564292104946</v>
      </c>
      <c r="K10" s="409">
        <v>-17.597741021386852</v>
      </c>
      <c r="L10" s="409">
        <v>-32.85305372460256</v>
      </c>
      <c r="M10" s="409">
        <v>46.509927738767743</v>
      </c>
      <c r="N10" s="705">
        <v>7.8179564822732317</v>
      </c>
      <c r="O10" s="407">
        <v>-2.171398994112721</v>
      </c>
      <c r="P10" s="407">
        <v>-0.13024560952418085</v>
      </c>
      <c r="Q10" s="407">
        <v>-14.097143078306516</v>
      </c>
      <c r="R10" s="407">
        <v>21.120185027195973</v>
      </c>
      <c r="S10" s="139" t="s">
        <v>102</v>
      </c>
    </row>
    <row r="11" spans="1:19" ht="24.95" customHeight="1">
      <c r="A11" s="140" t="s">
        <v>103</v>
      </c>
      <c r="B11" s="412">
        <v>-4.4554839351573605</v>
      </c>
      <c r="C11" s="413">
        <v>-11.028081726698531</v>
      </c>
      <c r="D11" s="414">
        <v>-14.791316513070953</v>
      </c>
      <c r="E11" s="415">
        <v>-6.7510214853087973</v>
      </c>
      <c r="F11" s="416">
        <v>14.036509262858871</v>
      </c>
      <c r="G11" s="417">
        <v>21.535600446990017</v>
      </c>
      <c r="H11" s="414">
        <v>20.436965979848679</v>
      </c>
      <c r="I11" s="414">
        <v>-27.392377945756095</v>
      </c>
      <c r="J11" s="414">
        <v>83.819176416617012</v>
      </c>
      <c r="K11" s="414">
        <v>-6.3552798305048697</v>
      </c>
      <c r="L11" s="414">
        <v>-7.6407204370860313</v>
      </c>
      <c r="M11" s="414">
        <v>-91.294387963430751</v>
      </c>
      <c r="N11" s="706">
        <v>2.2937193829056071</v>
      </c>
      <c r="O11" s="412">
        <v>6.8958493607356104</v>
      </c>
      <c r="P11" s="412">
        <v>5.9783388763008389</v>
      </c>
      <c r="Q11" s="412">
        <v>83.321264956699196</v>
      </c>
      <c r="R11" s="412">
        <v>7.8705858653882501</v>
      </c>
      <c r="S11" s="140" t="s">
        <v>103</v>
      </c>
    </row>
    <row r="12" spans="1:19" ht="24.95" customHeight="1">
      <c r="A12" s="141" t="s">
        <v>39</v>
      </c>
      <c r="B12" s="418">
        <v>-2.7098810633369936</v>
      </c>
      <c r="C12" s="419">
        <v>-37.855208798279961</v>
      </c>
      <c r="D12" s="420">
        <v>-47.445037395698442</v>
      </c>
      <c r="E12" s="420">
        <v>13.095942772471062</v>
      </c>
      <c r="F12" s="421">
        <v>9.4499872485451704</v>
      </c>
      <c r="G12" s="422">
        <v>-4.1011705035187873</v>
      </c>
      <c r="H12" s="420">
        <v>-15.8615299618655</v>
      </c>
      <c r="I12" s="420">
        <v>27.045539967323506</v>
      </c>
      <c r="J12" s="420">
        <v>-25.766693182349911</v>
      </c>
      <c r="K12" s="420">
        <v>14.62002235701587</v>
      </c>
      <c r="L12" s="420">
        <v>-41.581575903185616</v>
      </c>
      <c r="M12" s="420" t="s">
        <v>22</v>
      </c>
      <c r="N12" s="707">
        <v>277.318810439846</v>
      </c>
      <c r="O12" s="418">
        <v>-28.845114569822755</v>
      </c>
      <c r="P12" s="418">
        <v>-8.3224372594280283</v>
      </c>
      <c r="Q12" s="418">
        <v>-38.563083900226758</v>
      </c>
      <c r="R12" s="418">
        <v>168.87357177938884</v>
      </c>
      <c r="S12" s="141" t="s">
        <v>104</v>
      </c>
    </row>
    <row r="13" spans="1:19" ht="24.95" customHeight="1">
      <c r="A13" s="141" t="s">
        <v>40</v>
      </c>
      <c r="B13" s="418">
        <v>-3.6481898563299353</v>
      </c>
      <c r="C13" s="419">
        <v>-13.727383434107566</v>
      </c>
      <c r="D13" s="420">
        <v>-13.430286952144314</v>
      </c>
      <c r="E13" s="420">
        <v>-26.773176636739635</v>
      </c>
      <c r="F13" s="421">
        <v>32.319174494397515</v>
      </c>
      <c r="G13" s="422">
        <v>11.863282142778161</v>
      </c>
      <c r="H13" s="420">
        <v>3.7501340051458101</v>
      </c>
      <c r="I13" s="420">
        <v>39.215618461325647</v>
      </c>
      <c r="J13" s="420">
        <v>6.0859541723133503</v>
      </c>
      <c r="K13" s="420">
        <v>-63.280924490079357</v>
      </c>
      <c r="L13" s="420">
        <v>-69.42763796029169</v>
      </c>
      <c r="M13" s="420" t="s">
        <v>22</v>
      </c>
      <c r="N13" s="707">
        <v>-41.88133749692993</v>
      </c>
      <c r="O13" s="418">
        <v>158.40548037320332</v>
      </c>
      <c r="P13" s="418">
        <v>42.430877174301997</v>
      </c>
      <c r="Q13" s="418">
        <v>-44.405044834350207</v>
      </c>
      <c r="R13" s="418">
        <v>-45.88115213703081</v>
      </c>
      <c r="S13" s="141" t="s">
        <v>40</v>
      </c>
    </row>
    <row r="14" spans="1:19" ht="24.95" customHeight="1">
      <c r="A14" s="141" t="s">
        <v>41</v>
      </c>
      <c r="B14" s="418">
        <v>-0.71624371895985917</v>
      </c>
      <c r="C14" s="419">
        <v>12.700243037481272</v>
      </c>
      <c r="D14" s="420">
        <v>14.979389566497119</v>
      </c>
      <c r="E14" s="420">
        <v>-1.249745961709408</v>
      </c>
      <c r="F14" s="421">
        <v>4.1924106851283227</v>
      </c>
      <c r="G14" s="422">
        <v>51.884648360032998</v>
      </c>
      <c r="H14" s="420">
        <v>65.732033799046263</v>
      </c>
      <c r="I14" s="420">
        <v>19.517794538958583</v>
      </c>
      <c r="J14" s="420">
        <v>72.64255176058029</v>
      </c>
      <c r="K14" s="420">
        <v>-45.689059252634365</v>
      </c>
      <c r="L14" s="420">
        <v>-44.344684943182457</v>
      </c>
      <c r="M14" s="420">
        <v>-84.467231386535886</v>
      </c>
      <c r="N14" s="707">
        <v>-45.881736335957349</v>
      </c>
      <c r="O14" s="418">
        <v>180.44621287480459</v>
      </c>
      <c r="P14" s="418">
        <v>32.229382216034764</v>
      </c>
      <c r="Q14" s="418">
        <v>-19.525558880521771</v>
      </c>
      <c r="R14" s="418">
        <v>41.360722891394346</v>
      </c>
      <c r="S14" s="141" t="s">
        <v>41</v>
      </c>
    </row>
    <row r="15" spans="1:19" ht="24.95" customHeight="1">
      <c r="A15" s="141" t="s">
        <v>42</v>
      </c>
      <c r="B15" s="418">
        <v>1.0762455649859959</v>
      </c>
      <c r="C15" s="419">
        <v>79.8570681540875</v>
      </c>
      <c r="D15" s="420">
        <v>88.379885573557914</v>
      </c>
      <c r="E15" s="420">
        <v>-15.75835373369155</v>
      </c>
      <c r="F15" s="421">
        <v>244.7919681896434</v>
      </c>
      <c r="G15" s="422">
        <v>14.5914991631128</v>
      </c>
      <c r="H15" s="420">
        <v>44.592133884098445</v>
      </c>
      <c r="I15" s="420">
        <v>7.7124141840398011</v>
      </c>
      <c r="J15" s="420">
        <v>-23.484977444888926</v>
      </c>
      <c r="K15" s="420">
        <v>-49.992118847775544</v>
      </c>
      <c r="L15" s="420" t="s">
        <v>22</v>
      </c>
      <c r="M15" s="420" t="s">
        <v>22</v>
      </c>
      <c r="N15" s="707">
        <v>148.54093223658441</v>
      </c>
      <c r="O15" s="418">
        <v>-50.153864564990677</v>
      </c>
      <c r="P15" s="418">
        <v>-16.691256006549111</v>
      </c>
      <c r="Q15" s="418">
        <v>-64.989858732793749</v>
      </c>
      <c r="R15" s="418">
        <v>115.1959285759259</v>
      </c>
      <c r="S15" s="141" t="s">
        <v>42</v>
      </c>
    </row>
    <row r="16" spans="1:19" ht="24.95" customHeight="1">
      <c r="A16" s="141" t="s">
        <v>43</v>
      </c>
      <c r="B16" s="418">
        <v>-3.0674301362368794</v>
      </c>
      <c r="C16" s="419">
        <v>-27.372118649357986</v>
      </c>
      <c r="D16" s="420">
        <v>-18.658602675757365</v>
      </c>
      <c r="E16" s="420">
        <v>-60.122165048877477</v>
      </c>
      <c r="F16" s="421">
        <v>-43.230480146368002</v>
      </c>
      <c r="G16" s="422">
        <v>-27.348231029369074</v>
      </c>
      <c r="H16" s="420">
        <v>-27.101144395826324</v>
      </c>
      <c r="I16" s="420">
        <v>-31.328065256181489</v>
      </c>
      <c r="J16" s="420">
        <v>-25.01602327071933</v>
      </c>
      <c r="K16" s="420">
        <v>-28.478983823934357</v>
      </c>
      <c r="L16" s="420">
        <v>8.2597895888882391</v>
      </c>
      <c r="M16" s="420">
        <v>23.987538940809984</v>
      </c>
      <c r="N16" s="707" t="s">
        <v>22</v>
      </c>
      <c r="O16" s="418">
        <v>93.067913202836536</v>
      </c>
      <c r="P16" s="418">
        <v>77.266640419486748</v>
      </c>
      <c r="Q16" s="418">
        <v>-2.9822470160047061</v>
      </c>
      <c r="R16" s="418">
        <v>-8.5898539956182987</v>
      </c>
      <c r="S16" s="141" t="s">
        <v>43</v>
      </c>
    </row>
    <row r="17" spans="1:19" ht="24.95" customHeight="1">
      <c r="A17" s="141" t="s">
        <v>44</v>
      </c>
      <c r="B17" s="418">
        <v>-1.6808808413031073</v>
      </c>
      <c r="C17" s="419">
        <v>-12.134875342166936</v>
      </c>
      <c r="D17" s="420">
        <v>-14.884549514248263</v>
      </c>
      <c r="E17" s="420">
        <v>1.9084492277587515</v>
      </c>
      <c r="F17" s="421">
        <v>0.67747294842767758</v>
      </c>
      <c r="G17" s="422">
        <v>-17.892476866284952</v>
      </c>
      <c r="H17" s="420">
        <v>-26.552909185923951</v>
      </c>
      <c r="I17" s="420">
        <v>-31.510825051391336</v>
      </c>
      <c r="J17" s="420">
        <v>30.575483346618512</v>
      </c>
      <c r="K17" s="420">
        <v>58.869195878451023</v>
      </c>
      <c r="L17" s="420">
        <v>-0.45573476873850893</v>
      </c>
      <c r="M17" s="420">
        <v>288.26970443349751</v>
      </c>
      <c r="N17" s="707">
        <v>336.42421136014173</v>
      </c>
      <c r="O17" s="418">
        <v>-49.934325406023518</v>
      </c>
      <c r="P17" s="418">
        <v>27.22933385401123</v>
      </c>
      <c r="Q17" s="418">
        <v>75.158020609415502</v>
      </c>
      <c r="R17" s="418">
        <v>-23.890914088486028</v>
      </c>
      <c r="S17" s="141" t="s">
        <v>44</v>
      </c>
    </row>
    <row r="18" spans="1:19" ht="24.95" customHeight="1">
      <c r="A18" s="141" t="s">
        <v>45</v>
      </c>
      <c r="B18" s="418">
        <v>-2.4276003000670983</v>
      </c>
      <c r="C18" s="419">
        <v>13.687159294255707</v>
      </c>
      <c r="D18" s="420">
        <v>4.7060719061886971</v>
      </c>
      <c r="E18" s="420">
        <v>17.469521506840451</v>
      </c>
      <c r="F18" s="421">
        <v>146.8719647752045</v>
      </c>
      <c r="G18" s="422">
        <v>-10.581776803743111</v>
      </c>
      <c r="H18" s="420">
        <v>7.3961752533181055</v>
      </c>
      <c r="I18" s="420">
        <v>-22.952333710419353</v>
      </c>
      <c r="J18" s="420">
        <v>-1.8001721714304324</v>
      </c>
      <c r="K18" s="420">
        <v>40.012513167001657</v>
      </c>
      <c r="L18" s="420">
        <v>29.598165329644587</v>
      </c>
      <c r="M18" s="420" t="s">
        <v>329</v>
      </c>
      <c r="N18" s="707">
        <v>48.324416957301707</v>
      </c>
      <c r="O18" s="418">
        <v>-10.167084334621507</v>
      </c>
      <c r="P18" s="418">
        <v>0.37152115518873075</v>
      </c>
      <c r="Q18" s="418">
        <v>-3.2395259465823472</v>
      </c>
      <c r="R18" s="418">
        <v>39.583657992150819</v>
      </c>
      <c r="S18" s="141" t="s">
        <v>45</v>
      </c>
    </row>
    <row r="19" spans="1:19" ht="24.95" customHeight="1">
      <c r="A19" s="141" t="s">
        <v>46</v>
      </c>
      <c r="B19" s="418">
        <v>-2.4279997714619697</v>
      </c>
      <c r="C19" s="419">
        <v>13.175003679113928</v>
      </c>
      <c r="D19" s="420">
        <v>9.9834211797899428</v>
      </c>
      <c r="E19" s="420">
        <v>2.5129012214768522</v>
      </c>
      <c r="F19" s="421">
        <v>79.957970323326066</v>
      </c>
      <c r="G19" s="422">
        <v>-3.8407021253761116</v>
      </c>
      <c r="H19" s="420">
        <v>-1.516178171313868</v>
      </c>
      <c r="I19" s="420">
        <v>-9.6759467049665915</v>
      </c>
      <c r="J19" s="420">
        <v>-0.59360681519376612</v>
      </c>
      <c r="K19" s="420">
        <v>-43.686477366897428</v>
      </c>
      <c r="L19" s="420">
        <v>-69.69972288597944</v>
      </c>
      <c r="M19" s="420" t="s">
        <v>22</v>
      </c>
      <c r="N19" s="707">
        <v>86.510168387118881</v>
      </c>
      <c r="O19" s="418">
        <v>105.47000952078704</v>
      </c>
      <c r="P19" s="418">
        <v>-23.606588747956451</v>
      </c>
      <c r="Q19" s="418">
        <v>-53.382315848780948</v>
      </c>
      <c r="R19" s="418">
        <v>-11.481951342451055</v>
      </c>
      <c r="S19" s="141" t="s">
        <v>46</v>
      </c>
    </row>
    <row r="20" spans="1:19" ht="24.95" customHeight="1">
      <c r="A20" s="141" t="s">
        <v>47</v>
      </c>
      <c r="B20" s="418">
        <v>-4.8166343258888844</v>
      </c>
      <c r="C20" s="419">
        <v>13.848088862729853</v>
      </c>
      <c r="D20" s="420">
        <v>16.879335480659023</v>
      </c>
      <c r="E20" s="420">
        <v>1.7029707834074941</v>
      </c>
      <c r="F20" s="421">
        <v>-3.1627408138466819</v>
      </c>
      <c r="G20" s="422">
        <v>11.685557830262482</v>
      </c>
      <c r="H20" s="420">
        <v>-5.9905209528669729</v>
      </c>
      <c r="I20" s="420">
        <v>34.892624154369116</v>
      </c>
      <c r="J20" s="420">
        <v>40.638662047348021</v>
      </c>
      <c r="K20" s="420">
        <v>-55.289186517383051</v>
      </c>
      <c r="L20" s="420">
        <v>-56.868618645713568</v>
      </c>
      <c r="M20" s="420" t="s">
        <v>22</v>
      </c>
      <c r="N20" s="707">
        <v>-53.217298462969616</v>
      </c>
      <c r="O20" s="418">
        <v>-13.500804355896548</v>
      </c>
      <c r="P20" s="418">
        <v>-3.7466045751951782</v>
      </c>
      <c r="Q20" s="418">
        <v>58.195246687522001</v>
      </c>
      <c r="R20" s="418">
        <v>-45.491416268892195</v>
      </c>
      <c r="S20" s="141" t="s">
        <v>47</v>
      </c>
    </row>
    <row r="21" spans="1:19" ht="24.95" customHeight="1">
      <c r="A21" s="141" t="s">
        <v>48</v>
      </c>
      <c r="B21" s="418">
        <v>-4.5694639470694653</v>
      </c>
      <c r="C21" s="419">
        <v>4.7501360270004511E-2</v>
      </c>
      <c r="D21" s="420">
        <v>-6.4554549509746977</v>
      </c>
      <c r="E21" s="420">
        <v>37.335685632128531</v>
      </c>
      <c r="F21" s="421">
        <v>3.1463667743668537</v>
      </c>
      <c r="G21" s="422">
        <v>7.5380353875438573</v>
      </c>
      <c r="H21" s="420">
        <v>-8.0076627558568987</v>
      </c>
      <c r="I21" s="420">
        <v>21.721036507803149</v>
      </c>
      <c r="J21" s="420">
        <v>15.936504403233215</v>
      </c>
      <c r="K21" s="420">
        <v>59.136932427303066</v>
      </c>
      <c r="L21" s="420">
        <v>17.942748593181236</v>
      </c>
      <c r="M21" s="420">
        <v>293.57266029158183</v>
      </c>
      <c r="N21" s="707">
        <v>204.07314838595909</v>
      </c>
      <c r="O21" s="418">
        <v>36.835166543157442</v>
      </c>
      <c r="P21" s="418">
        <v>5.6598644008744543</v>
      </c>
      <c r="Q21" s="418">
        <v>-49.02575596501395</v>
      </c>
      <c r="R21" s="418">
        <v>21.261599254894875</v>
      </c>
      <c r="S21" s="141" t="s">
        <v>48</v>
      </c>
    </row>
    <row r="22" spans="1:19" ht="24.95" customHeight="1">
      <c r="A22" s="141" t="s">
        <v>49</v>
      </c>
      <c r="B22" s="418">
        <v>-2.7540477716146654</v>
      </c>
      <c r="C22" s="419">
        <v>10.781499389078903</v>
      </c>
      <c r="D22" s="420">
        <v>-2.9046490899672648</v>
      </c>
      <c r="E22" s="420">
        <v>74.943403769245862</v>
      </c>
      <c r="F22" s="421">
        <v>70.749601918851937</v>
      </c>
      <c r="G22" s="422">
        <v>8.2580226827007692</v>
      </c>
      <c r="H22" s="420">
        <v>5.0887391359616885</v>
      </c>
      <c r="I22" s="420">
        <v>17.449476506672369</v>
      </c>
      <c r="J22" s="420">
        <v>1.7847519481663596</v>
      </c>
      <c r="K22" s="420">
        <v>59.804283487622172</v>
      </c>
      <c r="L22" s="420">
        <v>34.66735318564966</v>
      </c>
      <c r="M22" s="420">
        <v>354.27574171029664</v>
      </c>
      <c r="N22" s="707">
        <v>129.2351372020064</v>
      </c>
      <c r="O22" s="418">
        <v>-16.793421217998585</v>
      </c>
      <c r="P22" s="418">
        <v>-23.764573369554896</v>
      </c>
      <c r="Q22" s="418">
        <v>-24.855831702945849</v>
      </c>
      <c r="R22" s="418">
        <v>44.228667954087143</v>
      </c>
      <c r="S22" s="141" t="s">
        <v>49</v>
      </c>
    </row>
    <row r="23" spans="1:19" ht="24.95" customHeight="1">
      <c r="A23" s="141" t="s">
        <v>50</v>
      </c>
      <c r="B23" s="418">
        <v>-2.8356064240359586</v>
      </c>
      <c r="C23" s="419">
        <v>-5.5536096877947045</v>
      </c>
      <c r="D23" s="420">
        <v>-9.8995304394351962</v>
      </c>
      <c r="E23" s="420">
        <v>5.3311385188581113</v>
      </c>
      <c r="F23" s="421">
        <v>28.482980231733848</v>
      </c>
      <c r="G23" s="422">
        <v>1.7069147692258184</v>
      </c>
      <c r="H23" s="420">
        <v>2.7133017495323486</v>
      </c>
      <c r="I23" s="420">
        <v>-3.3180943734734001</v>
      </c>
      <c r="J23" s="420">
        <v>4.5356808456986926</v>
      </c>
      <c r="K23" s="420">
        <v>-13.494529034938296</v>
      </c>
      <c r="L23" s="420">
        <v>-54.741384522664816</v>
      </c>
      <c r="M23" s="420" t="s">
        <v>329</v>
      </c>
      <c r="N23" s="707">
        <v>22.204612047399962</v>
      </c>
      <c r="O23" s="418">
        <v>61.855808860233509</v>
      </c>
      <c r="P23" s="418">
        <v>0.71281562828167466</v>
      </c>
      <c r="Q23" s="418">
        <v>-48.55035086400845</v>
      </c>
      <c r="R23" s="418">
        <v>15.464916231427523</v>
      </c>
      <c r="S23" s="141" t="s">
        <v>50</v>
      </c>
    </row>
    <row r="24" spans="1:19" ht="24.95" customHeight="1">
      <c r="A24" s="141" t="s">
        <v>51</v>
      </c>
      <c r="B24" s="418">
        <v>10.832664192632336</v>
      </c>
      <c r="C24" s="419">
        <v>16.368355535900122</v>
      </c>
      <c r="D24" s="420">
        <v>7.4855849708974347</v>
      </c>
      <c r="E24" s="420">
        <v>50.011544294899124</v>
      </c>
      <c r="F24" s="421">
        <v>70.893471621955172</v>
      </c>
      <c r="G24" s="422">
        <v>12.123868872310965</v>
      </c>
      <c r="H24" s="420">
        <v>22.471883613637374</v>
      </c>
      <c r="I24" s="420">
        <v>-6.8067886181623152</v>
      </c>
      <c r="J24" s="420">
        <v>47.679501682937399</v>
      </c>
      <c r="K24" s="420">
        <v>-34.276402326362231</v>
      </c>
      <c r="L24" s="420">
        <v>-22.804627375050117</v>
      </c>
      <c r="M24" s="420">
        <v>163.28397736848444</v>
      </c>
      <c r="N24" s="707">
        <v>-47.394154851728899</v>
      </c>
      <c r="O24" s="418">
        <v>-64.951802349129196</v>
      </c>
      <c r="P24" s="418">
        <v>4.7284393067717332</v>
      </c>
      <c r="Q24" s="418">
        <v>64.089232321587701</v>
      </c>
      <c r="R24" s="418">
        <v>129.40814909410784</v>
      </c>
      <c r="S24" s="141" t="s">
        <v>51</v>
      </c>
    </row>
    <row r="25" spans="1:19" ht="24.95" customHeight="1">
      <c r="A25" s="141" t="s">
        <v>52</v>
      </c>
      <c r="B25" s="418">
        <v>-3.5924825131778846</v>
      </c>
      <c r="C25" s="419">
        <v>-7.6783889799914391</v>
      </c>
      <c r="D25" s="420">
        <v>-11.023295810914874</v>
      </c>
      <c r="E25" s="420">
        <v>13.166149559390419</v>
      </c>
      <c r="F25" s="421">
        <v>14.682160058058983</v>
      </c>
      <c r="G25" s="422">
        <v>11.510264498209025</v>
      </c>
      <c r="H25" s="420">
        <v>-11.369386027855981</v>
      </c>
      <c r="I25" s="420">
        <v>67.721741007582494</v>
      </c>
      <c r="J25" s="420">
        <v>9.8554203218703265</v>
      </c>
      <c r="K25" s="420">
        <v>-65.240915867675312</v>
      </c>
      <c r="L25" s="420">
        <v>-88.022993053901246</v>
      </c>
      <c r="M25" s="420" t="s">
        <v>22</v>
      </c>
      <c r="N25" s="707">
        <v>65.863687925384426</v>
      </c>
      <c r="O25" s="418">
        <v>-44.754070468483</v>
      </c>
      <c r="P25" s="418">
        <v>-28.937651474775521</v>
      </c>
      <c r="Q25" s="418">
        <v>-21.344069128043998</v>
      </c>
      <c r="R25" s="418">
        <v>-9.2231579909153965</v>
      </c>
      <c r="S25" s="141" t="s">
        <v>52</v>
      </c>
    </row>
    <row r="26" spans="1:19" ht="24.95" customHeight="1">
      <c r="A26" s="141" t="s">
        <v>53</v>
      </c>
      <c r="B26" s="418">
        <v>-3.170585723516524</v>
      </c>
      <c r="C26" s="419">
        <v>73.218401589354272</v>
      </c>
      <c r="D26" s="420">
        <v>75.338665365346628</v>
      </c>
      <c r="E26" s="420">
        <v>70.428837004127672</v>
      </c>
      <c r="F26" s="421">
        <v>44.73445357537102</v>
      </c>
      <c r="G26" s="422">
        <v>59.300048043164963</v>
      </c>
      <c r="H26" s="420">
        <v>175.68652061463564</v>
      </c>
      <c r="I26" s="420">
        <v>3.3645611214038667</v>
      </c>
      <c r="J26" s="420">
        <v>3.7445772128777151</v>
      </c>
      <c r="K26" s="420">
        <v>-47.932918086267918</v>
      </c>
      <c r="L26" s="420">
        <v>-59.10133652503491</v>
      </c>
      <c r="M26" s="420">
        <v>9.4801223241590264</v>
      </c>
      <c r="N26" s="707">
        <v>3.7040230194738797</v>
      </c>
      <c r="O26" s="418">
        <v>32.883052378085495</v>
      </c>
      <c r="P26" s="418">
        <v>33.5998449325634</v>
      </c>
      <c r="Q26" s="418">
        <v>-57.320592707760987</v>
      </c>
      <c r="R26" s="418">
        <v>175.21769765468014</v>
      </c>
      <c r="S26" s="141" t="s">
        <v>53</v>
      </c>
    </row>
    <row r="27" spans="1:19" ht="24.95" customHeight="1">
      <c r="A27" s="141" t="s">
        <v>54</v>
      </c>
      <c r="B27" s="418">
        <v>-7.4808675863052656</v>
      </c>
      <c r="C27" s="419">
        <v>-10.38421060934192</v>
      </c>
      <c r="D27" s="420">
        <v>-21.755247862295903</v>
      </c>
      <c r="E27" s="420">
        <v>185.75174905326475</v>
      </c>
      <c r="F27" s="421">
        <v>79.657194406856092</v>
      </c>
      <c r="G27" s="422">
        <v>61.575605637685641</v>
      </c>
      <c r="H27" s="420">
        <v>100.44016506189823</v>
      </c>
      <c r="I27" s="420">
        <v>1.7279810228829575</v>
      </c>
      <c r="J27" s="420">
        <v>40.987160955701057</v>
      </c>
      <c r="K27" s="420">
        <v>18.760860121633343</v>
      </c>
      <c r="L27" s="420">
        <v>17.641575859178545</v>
      </c>
      <c r="M27" s="420" t="s">
        <v>22</v>
      </c>
      <c r="N27" s="707">
        <v>239.23537988012311</v>
      </c>
      <c r="O27" s="418">
        <v>116.36778024350753</v>
      </c>
      <c r="P27" s="418">
        <v>25.416443560009697</v>
      </c>
      <c r="Q27" s="418">
        <v>-14.588500966066803</v>
      </c>
      <c r="R27" s="418">
        <v>52.669927224955416</v>
      </c>
      <c r="S27" s="141" t="s">
        <v>54</v>
      </c>
    </row>
    <row r="28" spans="1:19" ht="24.95" customHeight="1">
      <c r="A28" s="141" t="s">
        <v>55</v>
      </c>
      <c r="B28" s="418">
        <v>-8.0054222310924246</v>
      </c>
      <c r="C28" s="419">
        <v>-9.7430537493537912</v>
      </c>
      <c r="D28" s="420">
        <v>-14.319583378150668</v>
      </c>
      <c r="E28" s="420">
        <v>43.273306325082558</v>
      </c>
      <c r="F28" s="421">
        <v>3.195109936859069</v>
      </c>
      <c r="G28" s="422">
        <v>-25.961930402588081</v>
      </c>
      <c r="H28" s="420">
        <v>-16.847852873045255</v>
      </c>
      <c r="I28" s="420">
        <v>-44.332541135829409</v>
      </c>
      <c r="J28" s="420">
        <v>-22.258536961381324</v>
      </c>
      <c r="K28" s="420">
        <v>-73.073505976374321</v>
      </c>
      <c r="L28" s="420">
        <v>-73.4321009837833</v>
      </c>
      <c r="M28" s="420" t="s">
        <v>22</v>
      </c>
      <c r="N28" s="707">
        <v>-71.812067810323242</v>
      </c>
      <c r="O28" s="418">
        <v>73.88761467889907</v>
      </c>
      <c r="P28" s="418">
        <v>53.0070188896633</v>
      </c>
      <c r="Q28" s="418">
        <v>41.387711657520072</v>
      </c>
      <c r="R28" s="418">
        <v>-32.346250236301742</v>
      </c>
      <c r="S28" s="141" t="s">
        <v>55</v>
      </c>
    </row>
    <row r="29" spans="1:19" ht="24.95" customHeight="1">
      <c r="A29" s="141" t="s">
        <v>56</v>
      </c>
      <c r="B29" s="418">
        <v>-6.4217706753746597</v>
      </c>
      <c r="C29" s="419">
        <v>-8.4777956961048773</v>
      </c>
      <c r="D29" s="420">
        <v>-12.151771326813559</v>
      </c>
      <c r="E29" s="420">
        <v>-8.2913078850273365</v>
      </c>
      <c r="F29" s="421">
        <v>43.92435187923337</v>
      </c>
      <c r="G29" s="422">
        <v>-21.830454061679816</v>
      </c>
      <c r="H29" s="420">
        <v>-11.574785604506715</v>
      </c>
      <c r="I29" s="420">
        <v>-26.576022862705202</v>
      </c>
      <c r="J29" s="420">
        <v>-37.525222641967439</v>
      </c>
      <c r="K29" s="420">
        <v>-23.424516591778357</v>
      </c>
      <c r="L29" s="420">
        <v>-9.197561622051424</v>
      </c>
      <c r="M29" s="420" t="s">
        <v>22</v>
      </c>
      <c r="N29" s="707">
        <v>-88.703714513649714</v>
      </c>
      <c r="O29" s="418">
        <v>2.1710653467047507</v>
      </c>
      <c r="P29" s="418">
        <v>150.15649435642891</v>
      </c>
      <c r="Q29" s="418">
        <v>-58.482840976941233</v>
      </c>
      <c r="R29" s="418">
        <v>9.3747750387248203</v>
      </c>
      <c r="S29" s="141" t="s">
        <v>56</v>
      </c>
    </row>
    <row r="30" spans="1:19" ht="24.95" customHeight="1">
      <c r="A30" s="141" t="s">
        <v>57</v>
      </c>
      <c r="B30" s="418">
        <v>-3.7956423062003779</v>
      </c>
      <c r="C30" s="419">
        <v>35.651656934649168</v>
      </c>
      <c r="D30" s="420">
        <v>39.08514930421336</v>
      </c>
      <c r="E30" s="420">
        <v>14.268008401227888</v>
      </c>
      <c r="F30" s="421">
        <v>46.099517688745266</v>
      </c>
      <c r="G30" s="422">
        <v>28.63597237151879</v>
      </c>
      <c r="H30" s="420">
        <v>41.853369958653445</v>
      </c>
      <c r="I30" s="420">
        <v>49.176653532158753</v>
      </c>
      <c r="J30" s="420">
        <v>-5.8637008582502688</v>
      </c>
      <c r="K30" s="420">
        <v>38.969836853593307</v>
      </c>
      <c r="L30" s="420">
        <v>7.5831114492202403</v>
      </c>
      <c r="M30" s="420" t="s">
        <v>22</v>
      </c>
      <c r="N30" s="707">
        <v>75.417559895403883</v>
      </c>
      <c r="O30" s="418">
        <v>131.12740084100469</v>
      </c>
      <c r="P30" s="418">
        <v>-30.120530792174179</v>
      </c>
      <c r="Q30" s="418">
        <v>8.8176680195731052</v>
      </c>
      <c r="R30" s="418">
        <v>-0.68462435644268282</v>
      </c>
      <c r="S30" s="141" t="s">
        <v>57</v>
      </c>
    </row>
    <row r="31" spans="1:19" ht="24.95" customHeight="1">
      <c r="A31" s="141" t="s">
        <v>58</v>
      </c>
      <c r="B31" s="418">
        <v>-7.4262928286742778</v>
      </c>
      <c r="C31" s="419">
        <v>-0.56661697415415802</v>
      </c>
      <c r="D31" s="420">
        <v>10.354673573861433</v>
      </c>
      <c r="E31" s="420">
        <v>-43.707046759404719</v>
      </c>
      <c r="F31" s="421">
        <v>4.6157183487860181</v>
      </c>
      <c r="G31" s="422">
        <v>-2.417986738752731</v>
      </c>
      <c r="H31" s="420">
        <v>-3.8520864517542179</v>
      </c>
      <c r="I31" s="420">
        <v>25.502772463439172</v>
      </c>
      <c r="J31" s="420">
        <v>-21.137627932719809</v>
      </c>
      <c r="K31" s="420">
        <v>-31.386544627650977</v>
      </c>
      <c r="L31" s="420">
        <v>-72.965029439256838</v>
      </c>
      <c r="M31" s="420">
        <v>-22.298646549811409</v>
      </c>
      <c r="N31" s="707">
        <v>-3.7206065608260133</v>
      </c>
      <c r="O31" s="418">
        <v>9.2916121236532092</v>
      </c>
      <c r="P31" s="418">
        <v>-2.312400892305206</v>
      </c>
      <c r="Q31" s="418">
        <v>-28.250707754891948</v>
      </c>
      <c r="R31" s="418">
        <v>39.887873309655362</v>
      </c>
      <c r="S31" s="141" t="s">
        <v>58</v>
      </c>
    </row>
    <row r="32" spans="1:19" ht="24.95" customHeight="1">
      <c r="A32" s="141" t="s">
        <v>59</v>
      </c>
      <c r="B32" s="418">
        <v>-5.0624816868701572</v>
      </c>
      <c r="C32" s="419">
        <v>12.560149715007938</v>
      </c>
      <c r="D32" s="420">
        <v>10.156137686912729</v>
      </c>
      <c r="E32" s="420">
        <v>5.5159545473604936</v>
      </c>
      <c r="F32" s="421">
        <v>71.227981628223887</v>
      </c>
      <c r="G32" s="422">
        <v>13.761224283482193</v>
      </c>
      <c r="H32" s="420">
        <v>58.924992113373293</v>
      </c>
      <c r="I32" s="420">
        <v>-10.623939866197134</v>
      </c>
      <c r="J32" s="420">
        <v>-20.783953586682401</v>
      </c>
      <c r="K32" s="420">
        <v>13.357876928235626</v>
      </c>
      <c r="L32" s="420">
        <v>-4.4854953978431382</v>
      </c>
      <c r="M32" s="420" t="s">
        <v>22</v>
      </c>
      <c r="N32" s="707">
        <v>40.500452384362518</v>
      </c>
      <c r="O32" s="418">
        <v>2.7713486076963676</v>
      </c>
      <c r="P32" s="418">
        <v>11.198761934014072</v>
      </c>
      <c r="Q32" s="418">
        <v>-4.8799048751486254</v>
      </c>
      <c r="R32" s="418">
        <v>7.6538706845039144</v>
      </c>
      <c r="S32" s="141" t="s">
        <v>59</v>
      </c>
    </row>
    <row r="33" spans="1:19" ht="24.95" customHeight="1">
      <c r="A33" s="141" t="s">
        <v>60</v>
      </c>
      <c r="B33" s="418">
        <v>-7.4872781055161539</v>
      </c>
      <c r="C33" s="419">
        <v>-20.981030874314456</v>
      </c>
      <c r="D33" s="420">
        <v>-18.629769071553085</v>
      </c>
      <c r="E33" s="420">
        <v>-44.48524301239334</v>
      </c>
      <c r="F33" s="421">
        <v>20.348078963342815</v>
      </c>
      <c r="G33" s="422">
        <v>23.146638412171441</v>
      </c>
      <c r="H33" s="420">
        <v>46.293637964727765</v>
      </c>
      <c r="I33" s="420">
        <v>-8.5909814118316064</v>
      </c>
      <c r="J33" s="420">
        <v>20.141176802935121</v>
      </c>
      <c r="K33" s="420">
        <v>-41.473037144196567</v>
      </c>
      <c r="L33" s="420">
        <v>-77.637809362985735</v>
      </c>
      <c r="M33" s="420">
        <v>59.436954797779549</v>
      </c>
      <c r="N33" s="707">
        <v>142.53286369648242</v>
      </c>
      <c r="O33" s="418">
        <v>-38.858316228437474</v>
      </c>
      <c r="P33" s="418">
        <v>6.9973388211679151</v>
      </c>
      <c r="Q33" s="418">
        <v>41.84612074091271</v>
      </c>
      <c r="R33" s="418">
        <v>-1.7588833061892473</v>
      </c>
      <c r="S33" s="141" t="s">
        <v>60</v>
      </c>
    </row>
    <row r="34" spans="1:19" ht="24.95" customHeight="1">
      <c r="A34" s="141" t="s">
        <v>61</v>
      </c>
      <c r="B34" s="418">
        <v>-6.847676686243986</v>
      </c>
      <c r="C34" s="419">
        <v>-13.967775553182022</v>
      </c>
      <c r="D34" s="420">
        <v>-23.055545211280347</v>
      </c>
      <c r="E34" s="420">
        <v>8.7974521718204812</v>
      </c>
      <c r="F34" s="421">
        <v>52.128883774453385</v>
      </c>
      <c r="G34" s="422">
        <v>31.714156358166207</v>
      </c>
      <c r="H34" s="420">
        <v>6.5405459010751059</v>
      </c>
      <c r="I34" s="420">
        <v>28.879724861860467</v>
      </c>
      <c r="J34" s="420">
        <v>71.67205079647988</v>
      </c>
      <c r="K34" s="420">
        <v>17.323065456325367</v>
      </c>
      <c r="L34" s="420">
        <v>-36.171760385179653</v>
      </c>
      <c r="M34" s="420">
        <v>-84.845544234190527</v>
      </c>
      <c r="N34" s="707" t="s">
        <v>329</v>
      </c>
      <c r="O34" s="418">
        <v>45.610392565362361</v>
      </c>
      <c r="P34" s="418">
        <v>70.27978333952862</v>
      </c>
      <c r="Q34" s="418">
        <v>-39.910444346713106</v>
      </c>
      <c r="R34" s="418">
        <v>37.769661790130755</v>
      </c>
      <c r="S34" s="141" t="s">
        <v>61</v>
      </c>
    </row>
    <row r="35" spans="1:19" ht="24.95" customHeight="1">
      <c r="A35" s="141" t="s">
        <v>62</v>
      </c>
      <c r="B35" s="418">
        <v>-0.41419552600902421</v>
      </c>
      <c r="C35" s="419">
        <v>7.8793532838004268</v>
      </c>
      <c r="D35" s="420">
        <v>9.3973423795247868</v>
      </c>
      <c r="E35" s="420">
        <v>-29.893650903883511</v>
      </c>
      <c r="F35" s="421">
        <v>80.800490209731805</v>
      </c>
      <c r="G35" s="422">
        <v>43.351224249859428</v>
      </c>
      <c r="H35" s="420">
        <v>-30.27673800752585</v>
      </c>
      <c r="I35" s="420">
        <v>27.688136663946722</v>
      </c>
      <c r="J35" s="420">
        <v>266.59089389583471</v>
      </c>
      <c r="K35" s="420">
        <v>399.46149066485185</v>
      </c>
      <c r="L35" s="420" t="s">
        <v>329</v>
      </c>
      <c r="M35" s="420" t="s">
        <v>22</v>
      </c>
      <c r="N35" s="707">
        <v>-96.91044682584446</v>
      </c>
      <c r="O35" s="418">
        <v>254.53769306678203</v>
      </c>
      <c r="P35" s="418">
        <v>-8.8139519723212061</v>
      </c>
      <c r="Q35" s="418">
        <v>23.981403948707268</v>
      </c>
      <c r="R35" s="418">
        <v>111.48980603718547</v>
      </c>
      <c r="S35" s="141" t="s">
        <v>62</v>
      </c>
    </row>
    <row r="36" spans="1:19" ht="24.95" customHeight="1">
      <c r="A36" s="141" t="s">
        <v>63</v>
      </c>
      <c r="B36" s="418">
        <v>-1.3034488002095372</v>
      </c>
      <c r="C36" s="419">
        <v>0.50008151307659432</v>
      </c>
      <c r="D36" s="420">
        <v>-2.1167570469227144</v>
      </c>
      <c r="E36" s="420">
        <v>16.083240744647426</v>
      </c>
      <c r="F36" s="421">
        <v>13.651014806188641</v>
      </c>
      <c r="G36" s="422">
        <v>11.290593263005903</v>
      </c>
      <c r="H36" s="420">
        <v>13.325356551071138</v>
      </c>
      <c r="I36" s="420">
        <v>-9.7784330754781763</v>
      </c>
      <c r="J36" s="420">
        <v>21.802039726912597</v>
      </c>
      <c r="K36" s="420">
        <v>-45.463303371798133</v>
      </c>
      <c r="L36" s="420">
        <v>-47.727516396534718</v>
      </c>
      <c r="M36" s="420">
        <v>-74.271319734578526</v>
      </c>
      <c r="N36" s="707">
        <v>-39.580021901877025</v>
      </c>
      <c r="O36" s="418">
        <v>86.86838714715185</v>
      </c>
      <c r="P36" s="418">
        <v>-27.983899537995583</v>
      </c>
      <c r="Q36" s="418">
        <v>-59.906922606624484</v>
      </c>
      <c r="R36" s="418">
        <v>31.337039116133724</v>
      </c>
      <c r="S36" s="141" t="s">
        <v>63</v>
      </c>
    </row>
    <row r="37" spans="1:19" ht="24.95" customHeight="1">
      <c r="A37" s="141" t="s">
        <v>64</v>
      </c>
      <c r="B37" s="418">
        <v>-5.5909773937679432</v>
      </c>
      <c r="C37" s="419">
        <v>-3.574689620581978</v>
      </c>
      <c r="D37" s="420">
        <v>-7.56945386045372</v>
      </c>
      <c r="E37" s="420">
        <v>26.754767011317824</v>
      </c>
      <c r="F37" s="421">
        <v>20.949202952870991</v>
      </c>
      <c r="G37" s="422">
        <v>43.810037435552971</v>
      </c>
      <c r="H37" s="420">
        <v>42.811149046865125</v>
      </c>
      <c r="I37" s="420">
        <v>33.361860907176833</v>
      </c>
      <c r="J37" s="420">
        <v>57.08100645108857</v>
      </c>
      <c r="K37" s="420">
        <v>-34.488250099405136</v>
      </c>
      <c r="L37" s="420">
        <v>-38.203763234234614</v>
      </c>
      <c r="M37" s="420">
        <v>59.856344772545896</v>
      </c>
      <c r="N37" s="707">
        <v>-19.470419035591263</v>
      </c>
      <c r="O37" s="418">
        <v>-22.390012061931643</v>
      </c>
      <c r="P37" s="418">
        <v>-19.088635534642137</v>
      </c>
      <c r="Q37" s="418">
        <v>-22.466514291887009</v>
      </c>
      <c r="R37" s="418">
        <v>56.986731905101919</v>
      </c>
      <c r="S37" s="141" t="s">
        <v>64</v>
      </c>
    </row>
    <row r="38" spans="1:19" ht="24.95" customHeight="1">
      <c r="A38" s="141" t="s">
        <v>65</v>
      </c>
      <c r="B38" s="418">
        <v>-5.129709494873282</v>
      </c>
      <c r="C38" s="419">
        <v>-2.9886095877530039</v>
      </c>
      <c r="D38" s="420">
        <v>-7.7491685040065761</v>
      </c>
      <c r="E38" s="420">
        <v>33.097738960447543</v>
      </c>
      <c r="F38" s="421">
        <v>40.25606259006662</v>
      </c>
      <c r="G38" s="422">
        <v>41.944235289773587</v>
      </c>
      <c r="H38" s="420">
        <v>39.920089318128475</v>
      </c>
      <c r="I38" s="420">
        <v>-16.796252241929039</v>
      </c>
      <c r="J38" s="420">
        <v>138.30963050811209</v>
      </c>
      <c r="K38" s="420">
        <v>11.179025645660204</v>
      </c>
      <c r="L38" s="420">
        <v>31.26270564811901</v>
      </c>
      <c r="M38" s="420">
        <v>-72.295405040970849</v>
      </c>
      <c r="N38" s="707">
        <v>-0.89858387217441305</v>
      </c>
      <c r="O38" s="418">
        <v>-8.1196266166223268</v>
      </c>
      <c r="P38" s="418">
        <v>2.5778089827797288</v>
      </c>
      <c r="Q38" s="418">
        <v>14.660328079478148</v>
      </c>
      <c r="R38" s="418">
        <v>11.266764768745531</v>
      </c>
      <c r="S38" s="141" t="s">
        <v>65</v>
      </c>
    </row>
    <row r="39" spans="1:19" ht="24.95" customHeight="1">
      <c r="A39" s="141" t="s">
        <v>66</v>
      </c>
      <c r="B39" s="418">
        <v>-6.7575973509643035</v>
      </c>
      <c r="C39" s="419">
        <v>27.592599873045273</v>
      </c>
      <c r="D39" s="420">
        <v>28.400582434128921</v>
      </c>
      <c r="E39" s="420">
        <v>3.1921246213760384</v>
      </c>
      <c r="F39" s="421">
        <v>57.097927706690797</v>
      </c>
      <c r="G39" s="422">
        <v>-12.059275393321798</v>
      </c>
      <c r="H39" s="420">
        <v>-20.230796970789754</v>
      </c>
      <c r="I39" s="420">
        <v>-40.763906425024118</v>
      </c>
      <c r="J39" s="420">
        <v>43.739074431870449</v>
      </c>
      <c r="K39" s="420">
        <v>235.74529919208555</v>
      </c>
      <c r="L39" s="420">
        <v>470.1593923833974</v>
      </c>
      <c r="M39" s="420" t="s">
        <v>22</v>
      </c>
      <c r="N39" s="707">
        <v>211.69854076876436</v>
      </c>
      <c r="O39" s="418">
        <v>134.80207863384962</v>
      </c>
      <c r="P39" s="418">
        <v>-4.5745384073705679</v>
      </c>
      <c r="Q39" s="418">
        <v>38.146006755139496</v>
      </c>
      <c r="R39" s="418">
        <v>-22.653782701512057</v>
      </c>
      <c r="S39" s="141" t="s">
        <v>66</v>
      </c>
    </row>
    <row r="40" spans="1:19" ht="24.95" customHeight="1">
      <c r="A40" s="141" t="s">
        <v>67</v>
      </c>
      <c r="B40" s="418">
        <v>-2.7864480179955535</v>
      </c>
      <c r="C40" s="419">
        <v>30.85204908178838</v>
      </c>
      <c r="D40" s="420">
        <v>47.727811002499976</v>
      </c>
      <c r="E40" s="420">
        <v>-5.1309922487439081</v>
      </c>
      <c r="F40" s="421">
        <v>-35.572023676437709</v>
      </c>
      <c r="G40" s="422">
        <v>32.20071222007121</v>
      </c>
      <c r="H40" s="420">
        <v>38.724129332557567</v>
      </c>
      <c r="I40" s="420">
        <v>8.9575296239718938</v>
      </c>
      <c r="J40" s="420">
        <v>50.34479417322072</v>
      </c>
      <c r="K40" s="420">
        <v>-24.62313074140971</v>
      </c>
      <c r="L40" s="420">
        <v>8.5523635626735199</v>
      </c>
      <c r="M40" s="420" t="s">
        <v>22</v>
      </c>
      <c r="N40" s="707">
        <v>-97.687412190515175</v>
      </c>
      <c r="O40" s="418">
        <v>-4.1740674955594983</v>
      </c>
      <c r="P40" s="418">
        <v>-43.001254644992116</v>
      </c>
      <c r="Q40" s="418">
        <v>-25.276409712207382</v>
      </c>
      <c r="R40" s="418">
        <v>104.83407897533635</v>
      </c>
      <c r="S40" s="141" t="s">
        <v>67</v>
      </c>
    </row>
    <row r="41" spans="1:19" ht="24.95" customHeight="1">
      <c r="A41" s="141" t="s">
        <v>68</v>
      </c>
      <c r="B41" s="418">
        <v>-10.000643492790559</v>
      </c>
      <c r="C41" s="419">
        <v>18.76071090938278</v>
      </c>
      <c r="D41" s="420">
        <v>29.224216733131783</v>
      </c>
      <c r="E41" s="420">
        <v>-34.264189906213247</v>
      </c>
      <c r="F41" s="421">
        <v>16.377708372726872</v>
      </c>
      <c r="G41" s="422">
        <v>6.5557076408377952</v>
      </c>
      <c r="H41" s="420">
        <v>-0.94235355709382418</v>
      </c>
      <c r="I41" s="420">
        <v>34.369957298264495</v>
      </c>
      <c r="J41" s="420">
        <v>-7.7205183749477442</v>
      </c>
      <c r="K41" s="420">
        <v>-65.439405988054375</v>
      </c>
      <c r="L41" s="420">
        <v>-46.423862994304422</v>
      </c>
      <c r="M41" s="420">
        <v>-79.374609130706688</v>
      </c>
      <c r="N41" s="707">
        <v>-84.090415501770181</v>
      </c>
      <c r="O41" s="418">
        <v>-54.131753599543828</v>
      </c>
      <c r="P41" s="418">
        <v>-36.8865498289613</v>
      </c>
      <c r="Q41" s="418">
        <v>41.530507657060184</v>
      </c>
      <c r="R41" s="418">
        <v>38.728857355221123</v>
      </c>
      <c r="S41" s="141" t="s">
        <v>68</v>
      </c>
    </row>
    <row r="42" spans="1:19" ht="24.95" customHeight="1">
      <c r="A42" s="141" t="s">
        <v>69</v>
      </c>
      <c r="B42" s="418">
        <v>-8.7358182934854085</v>
      </c>
      <c r="C42" s="419">
        <v>16.363303321732374</v>
      </c>
      <c r="D42" s="420">
        <v>16.433571202548919</v>
      </c>
      <c r="E42" s="420">
        <v>16.995818324845786</v>
      </c>
      <c r="F42" s="421">
        <v>14.47220171723842</v>
      </c>
      <c r="G42" s="422">
        <v>112.76893329036417</v>
      </c>
      <c r="H42" s="420">
        <v>164.24946939572101</v>
      </c>
      <c r="I42" s="420">
        <v>299.69229015898338</v>
      </c>
      <c r="J42" s="420">
        <v>-22.091371653571628</v>
      </c>
      <c r="K42" s="420">
        <v>-78.976024929906345</v>
      </c>
      <c r="L42" s="420">
        <v>-58.195900755124057</v>
      </c>
      <c r="M42" s="420" t="s">
        <v>22</v>
      </c>
      <c r="N42" s="707" t="s">
        <v>22</v>
      </c>
      <c r="O42" s="418">
        <v>-10.616708944982747</v>
      </c>
      <c r="P42" s="418">
        <v>44.299192825750566</v>
      </c>
      <c r="Q42" s="418">
        <v>-41.533488091446955</v>
      </c>
      <c r="R42" s="418">
        <v>-48.215204014161436</v>
      </c>
      <c r="S42" s="141" t="s">
        <v>69</v>
      </c>
    </row>
    <row r="43" spans="1:19" ht="24.95" customHeight="1">
      <c r="A43" s="141" t="s">
        <v>70</v>
      </c>
      <c r="B43" s="418">
        <v>-4.9387708684648004</v>
      </c>
      <c r="C43" s="419">
        <v>45.128584030869717</v>
      </c>
      <c r="D43" s="420">
        <v>47.428940287126437</v>
      </c>
      <c r="E43" s="420">
        <v>12.754169904145172</v>
      </c>
      <c r="F43" s="421">
        <v>59.875184099733701</v>
      </c>
      <c r="G43" s="422">
        <v>40.6874433329493</v>
      </c>
      <c r="H43" s="420">
        <v>54.014581775587658</v>
      </c>
      <c r="I43" s="420">
        <v>-7.9742883379247047</v>
      </c>
      <c r="J43" s="420">
        <v>100.39653312502327</v>
      </c>
      <c r="K43" s="420">
        <v>-64.694358104926067</v>
      </c>
      <c r="L43" s="420">
        <v>-62.003177981666788</v>
      </c>
      <c r="M43" s="420">
        <v>273.9564961787184</v>
      </c>
      <c r="N43" s="707">
        <v>-70.534398169537752</v>
      </c>
      <c r="O43" s="418">
        <v>126.19893682156572</v>
      </c>
      <c r="P43" s="418">
        <v>-20.22208623074448</v>
      </c>
      <c r="Q43" s="418">
        <v>3.6143707101764022</v>
      </c>
      <c r="R43" s="418">
        <v>-30.395312274605672</v>
      </c>
      <c r="S43" s="141" t="s">
        <v>70</v>
      </c>
    </row>
    <row r="44" spans="1:19" ht="24.95" customHeight="1">
      <c r="A44" s="141" t="s">
        <v>71</v>
      </c>
      <c r="B44" s="418">
        <v>-6.9549612847131357</v>
      </c>
      <c r="C44" s="419">
        <v>-17.300492440379315</v>
      </c>
      <c r="D44" s="420">
        <v>-20.375243901713674</v>
      </c>
      <c r="E44" s="420">
        <v>-23.558842474632087</v>
      </c>
      <c r="F44" s="421">
        <v>32.699546354893215</v>
      </c>
      <c r="G44" s="422">
        <v>2.6596745306722198</v>
      </c>
      <c r="H44" s="420">
        <v>26.010305603266687</v>
      </c>
      <c r="I44" s="420">
        <v>-47.091810957244583</v>
      </c>
      <c r="J44" s="420">
        <v>22.822111042068371</v>
      </c>
      <c r="K44" s="420">
        <v>-2.936112263883885</v>
      </c>
      <c r="L44" s="420">
        <v>-26.695415618819098</v>
      </c>
      <c r="M44" s="420" t="s">
        <v>22</v>
      </c>
      <c r="N44" s="707">
        <v>8.6386752457704858</v>
      </c>
      <c r="O44" s="418">
        <v>138.58246145015266</v>
      </c>
      <c r="P44" s="418">
        <v>63.365086791070524</v>
      </c>
      <c r="Q44" s="418">
        <v>-13.556807154995809</v>
      </c>
      <c r="R44" s="418">
        <v>-32.909822353446046</v>
      </c>
      <c r="S44" s="141" t="s">
        <v>71</v>
      </c>
    </row>
    <row r="45" spans="1:19" ht="24.95" customHeight="1">
      <c r="A45" s="141" t="s">
        <v>72</v>
      </c>
      <c r="B45" s="418">
        <v>-7.0253793855801376</v>
      </c>
      <c r="C45" s="419">
        <v>-10.922871082223907</v>
      </c>
      <c r="D45" s="420">
        <v>-42.529582636665438</v>
      </c>
      <c r="E45" s="420">
        <v>60.753492667825412</v>
      </c>
      <c r="F45" s="421">
        <v>71.88633726819026</v>
      </c>
      <c r="G45" s="422">
        <v>-60.514606126233772</v>
      </c>
      <c r="H45" s="420">
        <v>-61.421374507601968</v>
      </c>
      <c r="I45" s="420">
        <v>-60.829806781452163</v>
      </c>
      <c r="J45" s="420">
        <v>-58.260024267828584</v>
      </c>
      <c r="K45" s="420">
        <v>-30.289353555060302</v>
      </c>
      <c r="L45" s="420">
        <v>-58.36842362217218</v>
      </c>
      <c r="M45" s="420" t="s">
        <v>22</v>
      </c>
      <c r="N45" s="707" t="s">
        <v>329</v>
      </c>
      <c r="O45" s="418">
        <v>-58.653906991458399</v>
      </c>
      <c r="P45" s="418">
        <v>-0.56442820090485668</v>
      </c>
      <c r="Q45" s="418">
        <v>41.424493875928846</v>
      </c>
      <c r="R45" s="418" t="s">
        <v>329</v>
      </c>
      <c r="S45" s="141" t="s">
        <v>72</v>
      </c>
    </row>
    <row r="46" spans="1:19" ht="24.95" customHeight="1">
      <c r="A46" s="141" t="s">
        <v>73</v>
      </c>
      <c r="B46" s="418">
        <v>-5.6780562212279193</v>
      </c>
      <c r="C46" s="419">
        <v>-3.0388401996949028</v>
      </c>
      <c r="D46" s="420">
        <v>-4.2298407244773983</v>
      </c>
      <c r="E46" s="420">
        <v>-7.1764867212140615</v>
      </c>
      <c r="F46" s="421">
        <v>17.167171071105415</v>
      </c>
      <c r="G46" s="422">
        <v>-30.284785357336403</v>
      </c>
      <c r="H46" s="420">
        <v>-22.891114479008806</v>
      </c>
      <c r="I46" s="420">
        <v>-49.475041061144722</v>
      </c>
      <c r="J46" s="420">
        <v>4.8201089319047696</v>
      </c>
      <c r="K46" s="420">
        <v>-50.175571714616929</v>
      </c>
      <c r="L46" s="420">
        <v>-58.084244639895431</v>
      </c>
      <c r="M46" s="420">
        <v>1.7355371900826526</v>
      </c>
      <c r="N46" s="707">
        <v>10.123637991939887</v>
      </c>
      <c r="O46" s="418" t="s">
        <v>329</v>
      </c>
      <c r="P46" s="418">
        <v>-28.151135081532601</v>
      </c>
      <c r="Q46" s="418">
        <v>138.01197947566521</v>
      </c>
      <c r="R46" s="418">
        <v>-34.085330517463802</v>
      </c>
      <c r="S46" s="141" t="s">
        <v>73</v>
      </c>
    </row>
    <row r="47" spans="1:19" ht="24.95" customHeight="1">
      <c r="A47" s="141" t="s">
        <v>74</v>
      </c>
      <c r="B47" s="418">
        <v>-5.4869108466537426</v>
      </c>
      <c r="C47" s="419">
        <v>65.960123581530411</v>
      </c>
      <c r="D47" s="420">
        <v>80.815137903277645</v>
      </c>
      <c r="E47" s="420">
        <v>30.332213335857261</v>
      </c>
      <c r="F47" s="421">
        <v>19.246285146668285</v>
      </c>
      <c r="G47" s="422">
        <v>-19.497202740503511</v>
      </c>
      <c r="H47" s="420">
        <v>-20.564063297600825</v>
      </c>
      <c r="I47" s="420">
        <v>-3.8530294324203567</v>
      </c>
      <c r="J47" s="420">
        <v>-32.889559205054681</v>
      </c>
      <c r="K47" s="420">
        <v>-96.250746409146927</v>
      </c>
      <c r="L47" s="420">
        <v>-95.902266516637198</v>
      </c>
      <c r="M47" s="420" t="s">
        <v>22</v>
      </c>
      <c r="N47" s="707" t="s">
        <v>22</v>
      </c>
      <c r="O47" s="418">
        <v>183.26081529298477</v>
      </c>
      <c r="P47" s="418">
        <v>-17.539314287659792</v>
      </c>
      <c r="Q47" s="418">
        <v>-18.025398361043713</v>
      </c>
      <c r="R47" s="418">
        <v>-61.536442201571951</v>
      </c>
      <c r="S47" s="141" t="s">
        <v>74</v>
      </c>
    </row>
    <row r="48" spans="1:19" ht="24.95" customHeight="1">
      <c r="A48" s="141" t="s">
        <v>75</v>
      </c>
      <c r="B48" s="418">
        <v>-5.7184508144774355</v>
      </c>
      <c r="C48" s="419">
        <v>-6.1771921420626086</v>
      </c>
      <c r="D48" s="420">
        <v>-6.5113286574849667</v>
      </c>
      <c r="E48" s="420">
        <v>-0.36212039419503128</v>
      </c>
      <c r="F48" s="421">
        <v>-8.5304637785714021</v>
      </c>
      <c r="G48" s="422">
        <v>1.8283800525506138</v>
      </c>
      <c r="H48" s="420">
        <v>-15.05931956642722</v>
      </c>
      <c r="I48" s="420">
        <v>-15.290892007208768</v>
      </c>
      <c r="J48" s="420">
        <v>56.327175265626494</v>
      </c>
      <c r="K48" s="420">
        <v>-74.613547590617472</v>
      </c>
      <c r="L48" s="420">
        <v>-63.107065241495548</v>
      </c>
      <c r="M48" s="420" t="s">
        <v>329</v>
      </c>
      <c r="N48" s="707">
        <v>-92.473847563522682</v>
      </c>
      <c r="O48" s="418">
        <v>12.647406011899804</v>
      </c>
      <c r="P48" s="418">
        <v>25.513935930710346</v>
      </c>
      <c r="Q48" s="418">
        <v>-28.671896053619093</v>
      </c>
      <c r="R48" s="418">
        <v>-19.722506412298983</v>
      </c>
      <c r="S48" s="141" t="s">
        <v>75</v>
      </c>
    </row>
    <row r="49" spans="1:19" ht="24.95" customHeight="1">
      <c r="A49" s="141" t="s">
        <v>76</v>
      </c>
      <c r="B49" s="418">
        <v>-4.0244549012487738</v>
      </c>
      <c r="C49" s="419">
        <v>-5.7929625830389995</v>
      </c>
      <c r="D49" s="420">
        <v>-17.37759849206023</v>
      </c>
      <c r="E49" s="420">
        <v>32.139432166283996</v>
      </c>
      <c r="F49" s="421">
        <v>70.882723458284147</v>
      </c>
      <c r="G49" s="422">
        <v>35.229488355545641</v>
      </c>
      <c r="H49" s="420">
        <v>37.624503156418058</v>
      </c>
      <c r="I49" s="420">
        <v>-6.1997122394682123</v>
      </c>
      <c r="J49" s="420">
        <v>123.69195759359931</v>
      </c>
      <c r="K49" s="420">
        <v>2.0452138718141555</v>
      </c>
      <c r="L49" s="420">
        <v>-10.39941525529683</v>
      </c>
      <c r="M49" s="420" t="s">
        <v>22</v>
      </c>
      <c r="N49" s="707">
        <v>22.29042102994066</v>
      </c>
      <c r="O49" s="418">
        <v>92.942913059342573</v>
      </c>
      <c r="P49" s="418">
        <v>-43.369636634456946</v>
      </c>
      <c r="Q49" s="418">
        <v>-33.407508019535882</v>
      </c>
      <c r="R49" s="418">
        <v>-44.543240543817383</v>
      </c>
      <c r="S49" s="141" t="s">
        <v>76</v>
      </c>
    </row>
    <row r="50" spans="1:19" ht="24.95" customHeight="1">
      <c r="A50" s="141" t="s">
        <v>77</v>
      </c>
      <c r="B50" s="418">
        <v>-2.6744267278272815</v>
      </c>
      <c r="C50" s="419">
        <v>2.4448414848551039</v>
      </c>
      <c r="D50" s="420">
        <v>2.4456081241624616</v>
      </c>
      <c r="E50" s="420">
        <v>-2.9826045040550042</v>
      </c>
      <c r="F50" s="421">
        <v>9.4753806915922354</v>
      </c>
      <c r="G50" s="422">
        <v>19.790193378367292</v>
      </c>
      <c r="H50" s="420">
        <v>14.607437223106487</v>
      </c>
      <c r="I50" s="420">
        <v>1.3602829469385966</v>
      </c>
      <c r="J50" s="420">
        <v>56.035433360288181</v>
      </c>
      <c r="K50" s="420">
        <v>-36.221007596786784</v>
      </c>
      <c r="L50" s="420">
        <v>-35.091564848466618</v>
      </c>
      <c r="M50" s="420" t="s">
        <v>22</v>
      </c>
      <c r="N50" s="707">
        <v>-40.855271164354903</v>
      </c>
      <c r="O50" s="418">
        <v>-16.768786588879252</v>
      </c>
      <c r="P50" s="418">
        <v>15.25409195940999</v>
      </c>
      <c r="Q50" s="418">
        <v>68.615188931089591</v>
      </c>
      <c r="R50" s="418">
        <v>18.28602214954249</v>
      </c>
      <c r="S50" s="141" t="s">
        <v>77</v>
      </c>
    </row>
    <row r="51" spans="1:19" ht="24.95" customHeight="1">
      <c r="A51" s="141" t="s">
        <v>78</v>
      </c>
      <c r="B51" s="418">
        <v>-1.5075540713614828</v>
      </c>
      <c r="C51" s="419">
        <v>-4.3310743354806931</v>
      </c>
      <c r="D51" s="420">
        <v>-5.0431599774376963</v>
      </c>
      <c r="E51" s="420">
        <v>11.020147895218614</v>
      </c>
      <c r="F51" s="421">
        <v>-35.50890201319136</v>
      </c>
      <c r="G51" s="422">
        <v>-36.936470378141884</v>
      </c>
      <c r="H51" s="420">
        <v>-29.3431254638041</v>
      </c>
      <c r="I51" s="420">
        <v>-53.499804320227561</v>
      </c>
      <c r="J51" s="420">
        <v>-9.1358445542866917</v>
      </c>
      <c r="K51" s="420">
        <v>107.52487340523871</v>
      </c>
      <c r="L51" s="420">
        <v>168.21832363972391</v>
      </c>
      <c r="M51" s="420" t="s">
        <v>22</v>
      </c>
      <c r="N51" s="707">
        <v>74.882973086550606</v>
      </c>
      <c r="O51" s="418">
        <v>-69.807683153234635</v>
      </c>
      <c r="P51" s="418">
        <v>33.236363992181765</v>
      </c>
      <c r="Q51" s="418">
        <v>1.0469021782015346</v>
      </c>
      <c r="R51" s="418">
        <v>23.322976290276642</v>
      </c>
      <c r="S51" s="141" t="s">
        <v>78</v>
      </c>
    </row>
    <row r="52" spans="1:19" ht="24.95" customHeight="1">
      <c r="A52" s="141" t="s">
        <v>79</v>
      </c>
      <c r="B52" s="418">
        <v>-4.2688086156196903</v>
      </c>
      <c r="C52" s="419">
        <v>-23.456835282822993</v>
      </c>
      <c r="D52" s="420">
        <v>-25.456271112638163</v>
      </c>
      <c r="E52" s="420">
        <v>-15.558045344413813</v>
      </c>
      <c r="F52" s="421">
        <v>-23.884223812799007</v>
      </c>
      <c r="G52" s="422">
        <v>19.449985346807978</v>
      </c>
      <c r="H52" s="420">
        <v>62.506840665123121</v>
      </c>
      <c r="I52" s="420">
        <v>-23.693073656465074</v>
      </c>
      <c r="J52" s="420">
        <v>41.016999727934149</v>
      </c>
      <c r="K52" s="420">
        <v>-63.890051631520706</v>
      </c>
      <c r="L52" s="420">
        <v>-68.386083099878618</v>
      </c>
      <c r="M52" s="420">
        <v>-70.771753772866589</v>
      </c>
      <c r="N52" s="707">
        <v>-29.028564181754433</v>
      </c>
      <c r="O52" s="418">
        <v>251.69616785031906</v>
      </c>
      <c r="P52" s="418">
        <v>49.216279828995027</v>
      </c>
      <c r="Q52" s="418">
        <v>-7.3076877954926687</v>
      </c>
      <c r="R52" s="418">
        <v>-37.719374213300746</v>
      </c>
      <c r="S52" s="141" t="s">
        <v>79</v>
      </c>
    </row>
    <row r="53" spans="1:19" ht="24.95" customHeight="1">
      <c r="A53" s="141" t="s">
        <v>80</v>
      </c>
      <c r="B53" s="418">
        <v>-5.0856775306654924</v>
      </c>
      <c r="C53" s="419">
        <v>22.878248495041831</v>
      </c>
      <c r="D53" s="420">
        <v>17.922553613195817</v>
      </c>
      <c r="E53" s="420">
        <v>65.540533191207032</v>
      </c>
      <c r="F53" s="421">
        <v>7.6628906099487608</v>
      </c>
      <c r="G53" s="422">
        <v>-20.119929416541311</v>
      </c>
      <c r="H53" s="420">
        <v>1.0995940808042519</v>
      </c>
      <c r="I53" s="420">
        <v>-30.337836497450851</v>
      </c>
      <c r="J53" s="420">
        <v>-23.515630653448156</v>
      </c>
      <c r="K53" s="420">
        <v>-5.6189447410636717</v>
      </c>
      <c r="L53" s="420">
        <v>-6.0098053846706705</v>
      </c>
      <c r="M53" s="420" t="s">
        <v>22</v>
      </c>
      <c r="N53" s="707">
        <v>24.266602237418027</v>
      </c>
      <c r="O53" s="418">
        <v>-18.086799711469098</v>
      </c>
      <c r="P53" s="418">
        <v>4.5615446915414424</v>
      </c>
      <c r="Q53" s="418">
        <v>-55.500071438385895</v>
      </c>
      <c r="R53" s="418">
        <v>4.6051459614935482</v>
      </c>
      <c r="S53" s="141" t="s">
        <v>80</v>
      </c>
    </row>
    <row r="54" spans="1:19" ht="24.95" customHeight="1">
      <c r="A54" s="141" t="s">
        <v>81</v>
      </c>
      <c r="B54" s="418">
        <v>-3.4989058799518915</v>
      </c>
      <c r="C54" s="419">
        <v>5.3784056577722055</v>
      </c>
      <c r="D54" s="420">
        <v>1.7957516421364375</v>
      </c>
      <c r="E54" s="420">
        <v>7.3635658598310272</v>
      </c>
      <c r="F54" s="421">
        <v>52.147889813134753</v>
      </c>
      <c r="G54" s="422">
        <v>-11.707396027223098</v>
      </c>
      <c r="H54" s="420">
        <v>-11.144665066550303</v>
      </c>
      <c r="I54" s="420">
        <v>-32.666861612690994</v>
      </c>
      <c r="J54" s="420">
        <v>10.445060069884306</v>
      </c>
      <c r="K54" s="420">
        <v>-78.853526645322063</v>
      </c>
      <c r="L54" s="420">
        <v>-96.834341501919951</v>
      </c>
      <c r="M54" s="420" t="s">
        <v>22</v>
      </c>
      <c r="N54" s="707">
        <v>-67.570099273318633</v>
      </c>
      <c r="O54" s="418">
        <v>49.123643297154587</v>
      </c>
      <c r="P54" s="418">
        <v>-24.330068664661169</v>
      </c>
      <c r="Q54" s="418">
        <v>-13.658790320022845</v>
      </c>
      <c r="R54" s="418">
        <v>74.224561132025883</v>
      </c>
      <c r="S54" s="141" t="s">
        <v>81</v>
      </c>
    </row>
    <row r="55" spans="1:19" ht="24.95" customHeight="1">
      <c r="A55" s="141" t="s">
        <v>82</v>
      </c>
      <c r="B55" s="418">
        <v>-8.4308901753983889</v>
      </c>
      <c r="C55" s="419">
        <v>-6.1406669345860792</v>
      </c>
      <c r="D55" s="420">
        <v>-12.613121029858931</v>
      </c>
      <c r="E55" s="420">
        <v>29.327052758823925</v>
      </c>
      <c r="F55" s="421">
        <v>156.597462861964</v>
      </c>
      <c r="G55" s="422">
        <v>-20.556656622785113</v>
      </c>
      <c r="H55" s="420">
        <v>-5.3027937921895898</v>
      </c>
      <c r="I55" s="420">
        <v>-43.839891358769819</v>
      </c>
      <c r="J55" s="420">
        <v>-6.046175871105504</v>
      </c>
      <c r="K55" s="420">
        <v>98.002078761981778</v>
      </c>
      <c r="L55" s="420">
        <v>385.94653899860367</v>
      </c>
      <c r="M55" s="420" t="s">
        <v>22</v>
      </c>
      <c r="N55" s="707">
        <v>-98.200935940503697</v>
      </c>
      <c r="O55" s="418">
        <v>353.94282031753477</v>
      </c>
      <c r="P55" s="418">
        <v>-14.220150519458869</v>
      </c>
      <c r="Q55" s="418">
        <v>-60.313599786303385</v>
      </c>
      <c r="R55" s="418">
        <v>53.438360524194394</v>
      </c>
      <c r="S55" s="141" t="s">
        <v>82</v>
      </c>
    </row>
    <row r="56" spans="1:19" ht="24.95" customHeight="1">
      <c r="A56" s="141" t="s">
        <v>83</v>
      </c>
      <c r="B56" s="418">
        <v>-5.6352426798002142</v>
      </c>
      <c r="C56" s="419">
        <v>14.805346457464893</v>
      </c>
      <c r="D56" s="420">
        <v>10.755403880887698</v>
      </c>
      <c r="E56" s="420">
        <v>3.7121513989841475</v>
      </c>
      <c r="F56" s="421">
        <v>153.43526712898168</v>
      </c>
      <c r="G56" s="422">
        <v>42.938245958407549</v>
      </c>
      <c r="H56" s="420">
        <v>80.38601899709758</v>
      </c>
      <c r="I56" s="420">
        <v>-0.63607336326950303</v>
      </c>
      <c r="J56" s="420">
        <v>-3.9408381496786262</v>
      </c>
      <c r="K56" s="420">
        <v>17.734896998109022</v>
      </c>
      <c r="L56" s="420">
        <v>-5.5163559227419938</v>
      </c>
      <c r="M56" s="420" t="s">
        <v>22</v>
      </c>
      <c r="N56" s="707">
        <v>47.383781352056985</v>
      </c>
      <c r="O56" s="418">
        <v>4.4139931992903598</v>
      </c>
      <c r="P56" s="418">
        <v>-24.06598332349941</v>
      </c>
      <c r="Q56" s="418">
        <v>-58.15288849159684</v>
      </c>
      <c r="R56" s="418">
        <v>39.112899405524104</v>
      </c>
      <c r="S56" s="141" t="s">
        <v>83</v>
      </c>
    </row>
    <row r="57" spans="1:19" ht="24.95" customHeight="1" thickBot="1">
      <c r="A57" s="142" t="s">
        <v>84</v>
      </c>
      <c r="B57" s="423">
        <v>-0.21187422547940571</v>
      </c>
      <c r="C57" s="424">
        <v>-7.1776492628492434</v>
      </c>
      <c r="D57" s="425">
        <v>-17.276934615853875</v>
      </c>
      <c r="E57" s="425">
        <v>116.5157268991218</v>
      </c>
      <c r="F57" s="426">
        <v>36.72672141973527</v>
      </c>
      <c r="G57" s="427">
        <v>-11.73669564616209</v>
      </c>
      <c r="H57" s="425">
        <v>81.696242474131083</v>
      </c>
      <c r="I57" s="425">
        <v>16.24506225043622</v>
      </c>
      <c r="J57" s="425">
        <v>-61.135555890489549</v>
      </c>
      <c r="K57" s="425">
        <v>0.44545168933271384</v>
      </c>
      <c r="L57" s="425">
        <v>-13.569682431848989</v>
      </c>
      <c r="M57" s="425">
        <v>24.050999710228908</v>
      </c>
      <c r="N57" s="708">
        <v>13.342412206752499</v>
      </c>
      <c r="O57" s="423">
        <v>-15.530528941110873</v>
      </c>
      <c r="P57" s="423">
        <v>6.268302858566102</v>
      </c>
      <c r="Q57" s="423">
        <v>-59.743335539457071</v>
      </c>
      <c r="R57" s="423">
        <v>-23.55575537270947</v>
      </c>
      <c r="S57" s="142"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73" customWidth="1"/>
    <col min="2" max="2" width="4.625" customWidth="1"/>
    <col min="3" max="3" width="3.125" customWidth="1"/>
    <col min="4" max="4" width="10.5" style="272" bestFit="1" customWidth="1"/>
    <col min="5" max="5" width="11.625" style="272" customWidth="1"/>
    <col min="6" max="6" width="9.625" style="272" customWidth="1"/>
    <col min="7" max="7" width="11.625" style="272" customWidth="1"/>
    <col min="8" max="8" width="9.625" style="272" customWidth="1"/>
    <col min="9" max="9" width="11.625" style="272" customWidth="1"/>
    <col min="10" max="10" width="9.625" style="272" customWidth="1"/>
    <col min="11" max="11" width="11.625" style="272" customWidth="1"/>
    <col min="12" max="12" width="9.625" style="272" customWidth="1"/>
    <col min="13" max="15" width="10.625" style="272" customWidth="1"/>
    <col min="16" max="16" width="10.625" customWidth="1"/>
  </cols>
  <sheetData>
    <row r="1" spans="1:12" s="172" customFormat="1" ht="41.1" customHeight="1">
      <c r="A1" s="170" t="s">
        <v>132</v>
      </c>
      <c r="B1" s="171"/>
      <c r="C1" s="171"/>
      <c r="D1" s="171"/>
      <c r="E1" s="171"/>
      <c r="F1" s="171"/>
      <c r="G1" s="171"/>
      <c r="H1" s="171"/>
      <c r="I1" s="171"/>
      <c r="J1" s="171"/>
      <c r="K1" s="171"/>
      <c r="L1" s="171"/>
    </row>
    <row r="2" spans="1:12" s="172" customFormat="1" ht="32.25" customHeight="1">
      <c r="A2" s="173" t="s">
        <v>219</v>
      </c>
      <c r="B2" s="171"/>
      <c r="C2" s="171"/>
      <c r="D2" s="171"/>
      <c r="E2" s="171"/>
      <c r="F2" s="171"/>
      <c r="G2" s="171"/>
      <c r="H2" s="171"/>
      <c r="I2" s="171"/>
      <c r="J2" s="171"/>
      <c r="K2" s="171"/>
      <c r="L2" s="171"/>
    </row>
    <row r="3" spans="1:12" s="172" customFormat="1" ht="32.25" customHeight="1">
      <c r="A3" s="174" t="s">
        <v>133</v>
      </c>
      <c r="B3" s="171"/>
      <c r="C3" s="171"/>
      <c r="D3" s="171"/>
      <c r="E3" s="171"/>
      <c r="F3" s="171"/>
      <c r="G3" s="171"/>
      <c r="H3" s="171"/>
      <c r="I3" s="171"/>
      <c r="J3" s="171"/>
      <c r="K3" s="171"/>
      <c r="L3" s="171"/>
    </row>
    <row r="4" spans="1:12" s="172" customFormat="1" ht="32.25" customHeight="1"/>
    <row r="5" spans="1:12" s="172" customFormat="1" ht="32.25" customHeight="1">
      <c r="B5" s="175"/>
      <c r="C5" s="175"/>
      <c r="D5" s="175"/>
      <c r="E5" s="175"/>
      <c r="F5" s="175"/>
      <c r="G5" s="175"/>
      <c r="H5" s="175"/>
      <c r="I5" s="175"/>
    </row>
    <row r="6" spans="1:12" s="176" customFormat="1" ht="18.75" customHeight="1" thickBot="1">
      <c r="A6" s="176" t="s">
        <v>327</v>
      </c>
      <c r="B6" s="177"/>
      <c r="C6" s="177"/>
      <c r="D6" s="177"/>
      <c r="E6" s="177"/>
      <c r="F6" s="177"/>
      <c r="G6" s="177"/>
      <c r="H6" s="177"/>
      <c r="I6" s="177"/>
      <c r="L6" s="178" t="s">
        <v>219</v>
      </c>
    </row>
    <row r="7" spans="1:12" s="172" customFormat="1" ht="23.25" customHeight="1">
      <c r="A7" s="874" t="s">
        <v>134</v>
      </c>
      <c r="B7" s="875"/>
      <c r="C7" s="875"/>
      <c r="D7" s="876"/>
      <c r="E7" s="880" t="s">
        <v>112</v>
      </c>
      <c r="F7" s="882" t="s">
        <v>152</v>
      </c>
      <c r="G7" s="884" t="s">
        <v>113</v>
      </c>
      <c r="H7" s="857" t="s">
        <v>153</v>
      </c>
      <c r="I7" s="859" t="s">
        <v>155</v>
      </c>
      <c r="J7" s="860"/>
      <c r="K7" s="860"/>
      <c r="L7" s="861"/>
    </row>
    <row r="8" spans="1:12" s="172" customFormat="1" ht="36.75" customHeight="1" thickBot="1">
      <c r="A8" s="877"/>
      <c r="B8" s="878"/>
      <c r="C8" s="878"/>
      <c r="D8" s="879"/>
      <c r="E8" s="881"/>
      <c r="F8" s="883"/>
      <c r="G8" s="885"/>
      <c r="H8" s="858"/>
      <c r="I8" s="179" t="s">
        <v>112</v>
      </c>
      <c r="J8" s="623" t="s">
        <v>154</v>
      </c>
      <c r="K8" s="180" t="s">
        <v>113</v>
      </c>
      <c r="L8" s="624" t="s">
        <v>156</v>
      </c>
    </row>
    <row r="9" spans="1:12" s="172" customFormat="1" ht="12" customHeight="1" thickTop="1">
      <c r="A9" s="862" t="s">
        <v>114</v>
      </c>
      <c r="B9" s="181"/>
      <c r="C9" s="181"/>
      <c r="D9" s="181"/>
      <c r="E9" s="182" t="s">
        <v>135</v>
      </c>
      <c r="F9" s="183" t="s">
        <v>15</v>
      </c>
      <c r="G9" s="183" t="s">
        <v>115</v>
      </c>
      <c r="H9" s="184" t="s">
        <v>145</v>
      </c>
      <c r="I9" s="182" t="s">
        <v>38</v>
      </c>
      <c r="J9" s="183" t="s">
        <v>38</v>
      </c>
      <c r="K9" s="183" t="s">
        <v>38</v>
      </c>
      <c r="L9" s="185" t="s">
        <v>38</v>
      </c>
    </row>
    <row r="10" spans="1:12" s="172" customFormat="1" ht="33.75" customHeight="1">
      <c r="A10" s="863"/>
      <c r="B10" s="186" t="s">
        <v>136</v>
      </c>
      <c r="C10" s="187"/>
      <c r="D10" s="188"/>
      <c r="E10" s="634">
        <v>1966</v>
      </c>
      <c r="F10" s="189" t="s">
        <v>18</v>
      </c>
      <c r="G10" s="640">
        <v>1167581.6270000001</v>
      </c>
      <c r="H10" s="190" t="s">
        <v>18</v>
      </c>
      <c r="I10" s="520">
        <v>-7.4823529411764724</v>
      </c>
      <c r="J10" s="276" t="s">
        <v>22</v>
      </c>
      <c r="K10" s="521">
        <v>-4.2900513535810205</v>
      </c>
      <c r="L10" s="277" t="s">
        <v>22</v>
      </c>
    </row>
    <row r="11" spans="1:12" s="172" customFormat="1" ht="33.75" customHeight="1" thickBot="1">
      <c r="A11" s="864"/>
      <c r="B11" s="191" t="s">
        <v>137</v>
      </c>
      <c r="C11" s="191"/>
      <c r="D11" s="191"/>
      <c r="E11" s="635">
        <v>1080</v>
      </c>
      <c r="F11" s="637">
        <v>5493.387589013224</v>
      </c>
      <c r="G11" s="641">
        <v>23509.516</v>
      </c>
      <c r="H11" s="642">
        <v>201.35222631419498</v>
      </c>
      <c r="I11" s="402">
        <v>-0.91743119266054407</v>
      </c>
      <c r="J11" s="403">
        <v>7.0958589601201965</v>
      </c>
      <c r="K11" s="403">
        <v>3.4726369538718558</v>
      </c>
      <c r="L11" s="643">
        <v>8.1106388805311553</v>
      </c>
    </row>
    <row r="12" spans="1:12" s="172" customFormat="1" ht="33.75" customHeight="1">
      <c r="A12" s="865" t="s">
        <v>138</v>
      </c>
      <c r="B12" s="868" t="s">
        <v>5</v>
      </c>
      <c r="C12" s="192" t="s">
        <v>6</v>
      </c>
      <c r="D12" s="193"/>
      <c r="E12" s="636">
        <v>822</v>
      </c>
      <c r="F12" s="638">
        <v>4181.0783316378438</v>
      </c>
      <c r="G12" s="194" t="s">
        <v>116</v>
      </c>
      <c r="H12" s="195" t="s">
        <v>116</v>
      </c>
      <c r="I12" s="665">
        <v>21.060382916053015</v>
      </c>
      <c r="J12" s="667">
        <v>30.851125990138712</v>
      </c>
      <c r="K12" s="278" t="s">
        <v>22</v>
      </c>
      <c r="L12" s="279" t="s">
        <v>22</v>
      </c>
    </row>
    <row r="13" spans="1:12" s="172" customFormat="1" ht="33.75" customHeight="1">
      <c r="A13" s="866"/>
      <c r="B13" s="869"/>
      <c r="C13" s="196" t="s">
        <v>3</v>
      </c>
      <c r="D13" s="197"/>
      <c r="E13" s="660">
        <v>75</v>
      </c>
      <c r="F13" s="661">
        <v>381.48524923702951</v>
      </c>
      <c r="G13" s="662">
        <v>244.864</v>
      </c>
      <c r="H13" s="663">
        <v>2.0971895612057279</v>
      </c>
      <c r="I13" s="666">
        <v>22.950819672131146</v>
      </c>
      <c r="J13" s="668">
        <v>32.894451578473394</v>
      </c>
      <c r="K13" s="668">
        <v>16.455503557432564</v>
      </c>
      <c r="L13" s="669">
        <v>21.675442526517102</v>
      </c>
    </row>
    <row r="14" spans="1:12" s="172" customFormat="1" ht="33.75" customHeight="1">
      <c r="A14" s="866"/>
      <c r="B14" s="869"/>
      <c r="C14" s="198"/>
      <c r="D14" s="199" t="s">
        <v>7</v>
      </c>
      <c r="E14" s="660">
        <v>71</v>
      </c>
      <c r="F14" s="661">
        <v>361.1393692777213</v>
      </c>
      <c r="G14" s="664">
        <v>234.00899999999999</v>
      </c>
      <c r="H14" s="663">
        <v>2.0042196159018522</v>
      </c>
      <c r="I14" s="666">
        <v>33.962264150943383</v>
      </c>
      <c r="J14" s="668">
        <v>44.796445229275065</v>
      </c>
      <c r="K14" s="668">
        <v>29.246752386002129</v>
      </c>
      <c r="L14" s="669">
        <v>35.040039425241019</v>
      </c>
    </row>
    <row r="15" spans="1:12" s="172" customFormat="1" ht="33.75" customHeight="1">
      <c r="A15" s="866"/>
      <c r="B15" s="869"/>
      <c r="C15" s="200"/>
      <c r="D15" s="199" t="s">
        <v>8</v>
      </c>
      <c r="E15" s="660">
        <v>4</v>
      </c>
      <c r="F15" s="661">
        <v>20.345879959308238</v>
      </c>
      <c r="G15" s="664">
        <v>10.855</v>
      </c>
      <c r="H15" s="663">
        <v>9.296994530387552E-2</v>
      </c>
      <c r="I15" s="666">
        <v>-50</v>
      </c>
      <c r="J15" s="668">
        <v>-45.956256358087501</v>
      </c>
      <c r="K15" s="668">
        <v>-62.835524513831828</v>
      </c>
      <c r="L15" s="669">
        <v>-61.169684017421432</v>
      </c>
    </row>
    <row r="16" spans="1:12" s="172" customFormat="1" ht="33.75" customHeight="1" thickBot="1">
      <c r="A16" s="866"/>
      <c r="B16" s="870"/>
      <c r="C16" s="201" t="s">
        <v>9</v>
      </c>
      <c r="D16" s="202"/>
      <c r="E16" s="635">
        <v>897</v>
      </c>
      <c r="F16" s="637">
        <v>4562.563580874873</v>
      </c>
      <c r="G16" s="203" t="s">
        <v>116</v>
      </c>
      <c r="H16" s="204" t="s">
        <v>116</v>
      </c>
      <c r="I16" s="402">
        <v>21.21621621621621</v>
      </c>
      <c r="J16" s="403">
        <v>31.019562288636564</v>
      </c>
      <c r="K16" s="274" t="s">
        <v>22</v>
      </c>
      <c r="L16" s="275" t="s">
        <v>22</v>
      </c>
    </row>
    <row r="17" spans="1:12" s="172" customFormat="1" ht="33.75" customHeight="1">
      <c r="A17" s="866"/>
      <c r="B17" s="871" t="s">
        <v>10</v>
      </c>
      <c r="C17" s="200" t="s">
        <v>6</v>
      </c>
      <c r="D17" s="205"/>
      <c r="E17" s="634">
        <v>207</v>
      </c>
      <c r="F17" s="639">
        <v>1052.8992878942015</v>
      </c>
      <c r="G17" s="206" t="s">
        <v>116</v>
      </c>
      <c r="H17" s="190" t="s">
        <v>116</v>
      </c>
      <c r="I17" s="520">
        <v>23.95209580838322</v>
      </c>
      <c r="J17" s="521">
        <v>33.976705794920832</v>
      </c>
      <c r="K17" s="276" t="s">
        <v>22</v>
      </c>
      <c r="L17" s="277" t="s">
        <v>22</v>
      </c>
    </row>
    <row r="18" spans="1:12" s="172" customFormat="1" ht="33.75" customHeight="1">
      <c r="A18" s="866"/>
      <c r="B18" s="872"/>
      <c r="C18" s="207" t="s">
        <v>3</v>
      </c>
      <c r="D18" s="208"/>
      <c r="E18" s="660">
        <v>7</v>
      </c>
      <c r="F18" s="661">
        <v>35.605289928789418</v>
      </c>
      <c r="G18" s="664">
        <v>-201.87899999999999</v>
      </c>
      <c r="H18" s="663">
        <v>-1.7290354295717261</v>
      </c>
      <c r="I18" s="666">
        <v>40</v>
      </c>
      <c r="J18" s="668">
        <v>51.322482197355043</v>
      </c>
      <c r="K18" s="668">
        <v>134.64207259667353</v>
      </c>
      <c r="L18" s="669">
        <v>145.15954288462859</v>
      </c>
    </row>
    <row r="19" spans="1:12" s="172" customFormat="1" ht="33.75" customHeight="1" thickBot="1">
      <c r="A19" s="867"/>
      <c r="B19" s="873"/>
      <c r="C19" s="201" t="s">
        <v>9</v>
      </c>
      <c r="D19" s="202"/>
      <c r="E19" s="635">
        <v>214</v>
      </c>
      <c r="F19" s="637">
        <v>1088.5045778229908</v>
      </c>
      <c r="G19" s="203" t="s">
        <v>116</v>
      </c>
      <c r="H19" s="204" t="s">
        <v>116</v>
      </c>
      <c r="I19" s="402">
        <v>24.418604651162795</v>
      </c>
      <c r="J19" s="403">
        <v>34.480943481038082</v>
      </c>
      <c r="K19" s="274" t="s">
        <v>22</v>
      </c>
      <c r="L19" s="275" t="s">
        <v>22</v>
      </c>
    </row>
    <row r="20" spans="1:12" s="172" customFormat="1" ht="18.75" customHeight="1">
      <c r="A20" s="209"/>
    </row>
    <row r="21" spans="1:12" s="172" customFormat="1" ht="18.75" customHeight="1">
      <c r="A21" s="172" t="s">
        <v>159</v>
      </c>
    </row>
    <row r="22" spans="1:12" ht="14.25">
      <c r="A22" s="172" t="s">
        <v>160</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150</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117</v>
      </c>
      <c r="N4" s="219"/>
      <c r="O4" s="219"/>
      <c r="P4" s="219"/>
      <c r="Q4" s="219"/>
      <c r="R4" s="220"/>
    </row>
    <row r="5" spans="1:18">
      <c r="L5" s="218"/>
      <c r="M5" s="223"/>
      <c r="N5" s="888" t="s">
        <v>220</v>
      </c>
      <c r="O5" s="890" t="s">
        <v>219</v>
      </c>
      <c r="P5" s="219"/>
      <c r="Q5" s="219"/>
      <c r="R5" s="220"/>
    </row>
    <row r="6" spans="1:18" ht="14.25" thickBot="1">
      <c r="L6" s="218"/>
      <c r="M6" s="224"/>
      <c r="N6" s="889"/>
      <c r="O6" s="891"/>
      <c r="P6" s="219"/>
      <c r="Q6" s="219"/>
      <c r="R6" s="220"/>
    </row>
    <row r="7" spans="1:18" ht="14.25" thickTop="1">
      <c r="L7" s="218"/>
      <c r="M7" s="225" t="s">
        <v>165</v>
      </c>
      <c r="N7" s="226">
        <v>510326</v>
      </c>
      <c r="O7" s="227">
        <v>474985</v>
      </c>
      <c r="P7" s="219"/>
      <c r="Q7" s="219"/>
      <c r="R7" s="220"/>
    </row>
    <row r="8" spans="1:18">
      <c r="L8" s="218"/>
      <c r="M8" s="225" t="s">
        <v>166</v>
      </c>
      <c r="N8" s="226">
        <v>103853</v>
      </c>
      <c r="O8" s="227">
        <v>122059</v>
      </c>
      <c r="P8" s="219"/>
      <c r="Q8" s="219"/>
      <c r="R8" s="220"/>
    </row>
    <row r="9" spans="1:18">
      <c r="L9" s="218"/>
      <c r="M9" s="225" t="s">
        <v>167</v>
      </c>
      <c r="N9" s="226">
        <v>64683</v>
      </c>
      <c r="O9" s="227">
        <v>88581</v>
      </c>
      <c r="P9" s="219"/>
      <c r="Q9" s="219"/>
      <c r="R9" s="220"/>
    </row>
    <row r="10" spans="1:18">
      <c r="L10" s="218"/>
      <c r="M10" s="228" t="s">
        <v>169</v>
      </c>
      <c r="N10" s="229">
        <v>205188</v>
      </c>
      <c r="O10" s="230">
        <v>190684</v>
      </c>
      <c r="P10" s="219"/>
      <c r="Q10" s="219"/>
      <c r="R10" s="220"/>
    </row>
    <row r="11" spans="1:18">
      <c r="L11" s="218"/>
      <c r="M11" s="228" t="s">
        <v>170</v>
      </c>
      <c r="N11" s="229">
        <v>41649</v>
      </c>
      <c r="O11" s="230">
        <v>45645</v>
      </c>
      <c r="P11" s="219"/>
      <c r="Q11" s="219"/>
      <c r="R11" s="220"/>
    </row>
    <row r="12" spans="1:18">
      <c r="L12" s="218"/>
      <c r="M12" s="228" t="s">
        <v>171</v>
      </c>
      <c r="N12" s="229">
        <v>24912</v>
      </c>
      <c r="O12" s="230">
        <v>34107</v>
      </c>
      <c r="P12" s="219"/>
      <c r="Q12" s="219"/>
      <c r="R12" s="220"/>
    </row>
    <row r="13" spans="1:18">
      <c r="L13" s="218"/>
      <c r="M13" s="228" t="s">
        <v>172</v>
      </c>
      <c r="N13" s="229">
        <v>727</v>
      </c>
      <c r="O13" s="230">
        <v>588</v>
      </c>
      <c r="P13" s="219"/>
      <c r="Q13" s="219"/>
      <c r="R13" s="220"/>
    </row>
    <row r="14" spans="1:18">
      <c r="L14" s="218"/>
      <c r="M14" s="228" t="s">
        <v>173</v>
      </c>
      <c r="N14" s="229">
        <v>165</v>
      </c>
      <c r="O14" s="230">
        <v>175</v>
      </c>
      <c r="P14" s="219"/>
      <c r="Q14" s="219"/>
      <c r="R14" s="220"/>
    </row>
    <row r="15" spans="1:18">
      <c r="L15" s="218"/>
      <c r="M15" s="228" t="s">
        <v>174</v>
      </c>
      <c r="N15" s="229">
        <v>81</v>
      </c>
      <c r="O15" s="230">
        <v>98</v>
      </c>
      <c r="P15" s="219"/>
      <c r="Q15" s="219"/>
      <c r="R15" s="220"/>
    </row>
    <row r="16" spans="1:18">
      <c r="L16" s="218"/>
      <c r="M16" s="228" t="s">
        <v>175</v>
      </c>
      <c r="N16" s="229">
        <v>43300</v>
      </c>
      <c r="O16" s="230">
        <v>38467</v>
      </c>
      <c r="P16" s="219"/>
      <c r="Q16" s="219"/>
      <c r="R16" s="220"/>
    </row>
    <row r="17" spans="2:18">
      <c r="L17" s="218"/>
      <c r="M17" s="228" t="s">
        <v>176</v>
      </c>
      <c r="N17" s="229">
        <v>8435</v>
      </c>
      <c r="O17" s="230">
        <v>9330</v>
      </c>
      <c r="P17" s="219"/>
      <c r="Q17" s="219"/>
      <c r="R17" s="220"/>
    </row>
    <row r="18" spans="2:18">
      <c r="L18" s="218"/>
      <c r="M18" s="228" t="s">
        <v>177</v>
      </c>
      <c r="N18" s="229">
        <v>5528</v>
      </c>
      <c r="O18" s="230">
        <v>7240</v>
      </c>
      <c r="P18" s="219"/>
      <c r="Q18" s="219"/>
      <c r="R18" s="220"/>
    </row>
    <row r="19" spans="2:18">
      <c r="L19" s="218"/>
      <c r="M19" s="228" t="s">
        <v>178</v>
      </c>
      <c r="N19" s="229">
        <v>144805</v>
      </c>
      <c r="O19" s="230">
        <v>132409</v>
      </c>
      <c r="P19" s="219"/>
      <c r="Q19" s="219"/>
      <c r="R19" s="220"/>
    </row>
    <row r="20" spans="2:18">
      <c r="L20" s="218"/>
      <c r="M20" s="228" t="s">
        <v>179</v>
      </c>
      <c r="N20" s="710">
        <v>27759</v>
      </c>
      <c r="O20" s="711">
        <v>30585</v>
      </c>
      <c r="P20" s="219"/>
      <c r="Q20" s="219"/>
      <c r="R20" s="220"/>
    </row>
    <row r="21" spans="2:18">
      <c r="L21" s="218"/>
      <c r="M21" s="228" t="s">
        <v>180</v>
      </c>
      <c r="N21" s="710">
        <v>18000</v>
      </c>
      <c r="O21" s="711">
        <v>24468</v>
      </c>
      <c r="P21" s="219"/>
      <c r="Q21" s="219"/>
      <c r="R21" s="220"/>
    </row>
    <row r="22" spans="2:18">
      <c r="L22" s="218"/>
      <c r="M22" s="709" t="s">
        <v>181</v>
      </c>
      <c r="N22" s="710">
        <v>116306</v>
      </c>
      <c r="O22" s="711">
        <v>112837</v>
      </c>
      <c r="P22" s="219"/>
      <c r="Q22" s="219"/>
      <c r="R22" s="220"/>
    </row>
    <row r="23" spans="2:18">
      <c r="L23" s="218"/>
      <c r="M23" s="709" t="s">
        <v>182</v>
      </c>
      <c r="N23" s="710">
        <v>25845</v>
      </c>
      <c r="O23" s="711">
        <v>36324</v>
      </c>
      <c r="P23" s="219"/>
      <c r="Q23" s="219"/>
      <c r="R23" s="220"/>
    </row>
    <row r="24" spans="2:18" ht="14.25" thickBot="1">
      <c r="L24" s="218"/>
      <c r="M24" s="231" t="s">
        <v>183</v>
      </c>
      <c r="N24" s="232">
        <v>16162</v>
      </c>
      <c r="O24" s="233">
        <v>22668</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88" t="s">
        <v>220</v>
      </c>
      <c r="O27" s="892" t="s">
        <v>219</v>
      </c>
      <c r="P27" s="886" t="s">
        <v>121</v>
      </c>
      <c r="Q27" s="238"/>
      <c r="R27" s="220"/>
    </row>
    <row r="28" spans="2:18" ht="14.25" thickBot="1">
      <c r="B28" s="257"/>
      <c r="C28" s="257"/>
      <c r="L28" s="218"/>
      <c r="M28" s="224"/>
      <c r="N28" s="889"/>
      <c r="O28" s="893"/>
      <c r="P28" s="887"/>
      <c r="Q28" s="219"/>
      <c r="R28" s="220"/>
    </row>
    <row r="29" spans="2:18" ht="14.25" thickTop="1">
      <c r="L29" s="218"/>
      <c r="M29" s="225" t="s">
        <v>118</v>
      </c>
      <c r="N29" s="239">
        <v>0</v>
      </c>
      <c r="O29" s="240">
        <v>0</v>
      </c>
      <c r="P29" s="241" t="s">
        <v>122</v>
      </c>
      <c r="Q29" s="238"/>
      <c r="R29" s="220"/>
    </row>
    <row r="30" spans="2:18">
      <c r="L30" s="218"/>
      <c r="M30" s="228" t="s">
        <v>118</v>
      </c>
      <c r="N30" s="242">
        <v>67.886200000000002</v>
      </c>
      <c r="O30" s="243">
        <v>68.5625</v>
      </c>
      <c r="P30" s="244">
        <v>0.99622603710326985</v>
      </c>
      <c r="Q30" s="245"/>
      <c r="R30" s="220"/>
    </row>
    <row r="31" spans="2:18">
      <c r="L31" s="218"/>
      <c r="M31" s="228" t="s">
        <v>168</v>
      </c>
      <c r="N31" s="242">
        <v>20.518799999999999</v>
      </c>
      <c r="O31" s="243">
        <v>19.0684</v>
      </c>
      <c r="P31" s="244">
        <v>-7.0686394915881863</v>
      </c>
      <c r="Q31" s="245"/>
      <c r="R31" s="220"/>
    </row>
    <row r="32" spans="2:18">
      <c r="L32" s="218"/>
      <c r="M32" s="228" t="s">
        <v>170</v>
      </c>
      <c r="N32" s="242">
        <v>4.1649000000000003</v>
      </c>
      <c r="O32" s="243">
        <v>4.5644999999999998</v>
      </c>
      <c r="P32" s="244">
        <v>9.5944680544550778</v>
      </c>
      <c r="Q32" s="245"/>
      <c r="R32" s="220"/>
    </row>
    <row r="33" spans="12:18" ht="13.5" customHeight="1">
      <c r="L33" s="218"/>
      <c r="M33" s="228" t="s">
        <v>171</v>
      </c>
      <c r="N33" s="242">
        <v>2.4912000000000001</v>
      </c>
      <c r="O33" s="243">
        <v>3.4106999999999998</v>
      </c>
      <c r="P33" s="244">
        <v>36.909922928709051</v>
      </c>
      <c r="Q33" s="245"/>
      <c r="R33" s="220"/>
    </row>
    <row r="34" spans="12:18">
      <c r="L34" s="218"/>
      <c r="M34" s="228" t="s">
        <v>175</v>
      </c>
      <c r="N34" s="242">
        <v>4.33</v>
      </c>
      <c r="O34" s="243">
        <v>3.8466999999999998</v>
      </c>
      <c r="P34" s="244">
        <v>-11.161662817551971</v>
      </c>
      <c r="Q34" s="245"/>
      <c r="R34" s="220"/>
    </row>
    <row r="35" spans="12:18">
      <c r="L35" s="218"/>
      <c r="M35" s="228" t="s">
        <v>176</v>
      </c>
      <c r="N35" s="242">
        <v>0.84350000000000003</v>
      </c>
      <c r="O35" s="243">
        <v>0.93300000000000005</v>
      </c>
      <c r="P35" s="244">
        <v>10.610551274451694</v>
      </c>
      <c r="Q35" s="245"/>
      <c r="R35" s="220"/>
    </row>
    <row r="36" spans="12:18">
      <c r="L36" s="218"/>
      <c r="M36" s="228" t="s">
        <v>177</v>
      </c>
      <c r="N36" s="242">
        <v>0.55279999999999996</v>
      </c>
      <c r="O36" s="243">
        <v>0.72399999999999998</v>
      </c>
      <c r="P36" s="244">
        <v>30.96960926193924</v>
      </c>
      <c r="Q36" s="245"/>
      <c r="R36" s="220"/>
    </row>
    <row r="37" spans="12:18">
      <c r="L37" s="218"/>
      <c r="M37" s="228" t="s">
        <v>178</v>
      </c>
      <c r="N37" s="242">
        <v>14.480499999999999</v>
      </c>
      <c r="O37" s="243">
        <v>13.2409</v>
      </c>
      <c r="P37" s="244">
        <v>-8.5604778840509681</v>
      </c>
      <c r="Q37" s="245"/>
      <c r="R37" s="220"/>
    </row>
    <row r="38" spans="12:18">
      <c r="L38" s="218"/>
      <c r="M38" s="709" t="s">
        <v>179</v>
      </c>
      <c r="N38" s="712">
        <v>2.7759</v>
      </c>
      <c r="O38" s="713">
        <v>3.0585</v>
      </c>
      <c r="P38" s="714">
        <v>10.180482005835941</v>
      </c>
      <c r="Q38" s="245"/>
      <c r="R38" s="220"/>
    </row>
    <row r="39" spans="12:18">
      <c r="L39" s="218"/>
      <c r="M39" s="709" t="s">
        <v>180</v>
      </c>
      <c r="N39" s="712">
        <v>1.8</v>
      </c>
      <c r="O39" s="713">
        <v>2.4468000000000001</v>
      </c>
      <c r="P39" s="714">
        <v>35.933333333333337</v>
      </c>
      <c r="Q39" s="245"/>
      <c r="R39" s="220"/>
    </row>
    <row r="40" spans="12:18">
      <c r="L40" s="218"/>
      <c r="M40" s="709" t="s">
        <v>181</v>
      </c>
      <c r="N40" s="712">
        <v>11.7033</v>
      </c>
      <c r="O40" s="713">
        <v>11.342499999999999</v>
      </c>
      <c r="P40" s="714">
        <v>-3.0828911503593162</v>
      </c>
      <c r="Q40" s="245"/>
      <c r="R40" s="220"/>
    </row>
    <row r="41" spans="12:18">
      <c r="L41" s="218"/>
      <c r="M41" s="709" t="s">
        <v>182</v>
      </c>
      <c r="N41" s="712">
        <v>2.601</v>
      </c>
      <c r="O41" s="713">
        <v>3.6499000000000001</v>
      </c>
      <c r="P41" s="714">
        <v>40.326797385620921</v>
      </c>
      <c r="Q41" s="245"/>
      <c r="R41" s="220"/>
    </row>
    <row r="42" spans="12:18" ht="14.25" thickBot="1">
      <c r="L42" s="218"/>
      <c r="M42" s="231" t="s">
        <v>183</v>
      </c>
      <c r="N42" s="246">
        <v>1.6243000000000001</v>
      </c>
      <c r="O42" s="247">
        <v>2.2766000000000002</v>
      </c>
      <c r="P42" s="248">
        <v>40.158837653142911</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25" t="s">
        <v>118</v>
      </c>
      <c r="N46" s="254" t="s">
        <v>301</v>
      </c>
      <c r="O46" s="255"/>
      <c r="P46" s="722" t="s">
        <v>302</v>
      </c>
      <c r="Q46" s="718"/>
      <c r="R46" s="220"/>
    </row>
    <row r="47" spans="12:18">
      <c r="L47" s="218"/>
      <c r="M47" s="228" t="s">
        <v>168</v>
      </c>
      <c r="N47" s="256" t="s">
        <v>303</v>
      </c>
      <c r="O47" s="229"/>
      <c r="P47" s="723" t="s">
        <v>304</v>
      </c>
      <c r="Q47" s="719"/>
      <c r="R47" s="220"/>
    </row>
    <row r="48" spans="12:18">
      <c r="L48" s="218"/>
      <c r="M48" s="228" t="s">
        <v>170</v>
      </c>
      <c r="N48" s="256" t="s">
        <v>305</v>
      </c>
      <c r="O48" s="229"/>
      <c r="P48" s="723" t="s">
        <v>306</v>
      </c>
      <c r="Q48" s="719"/>
      <c r="R48" s="220"/>
    </row>
    <row r="49" spans="1:18">
      <c r="L49" s="218"/>
      <c r="M49" s="228" t="s">
        <v>171</v>
      </c>
      <c r="N49" s="256" t="s">
        <v>307</v>
      </c>
      <c r="O49" s="229"/>
      <c r="P49" s="723" t="s">
        <v>308</v>
      </c>
      <c r="Q49" s="719"/>
      <c r="R49" s="220"/>
    </row>
    <row r="50" spans="1:18">
      <c r="L50" s="218"/>
      <c r="M50" s="228" t="s">
        <v>175</v>
      </c>
      <c r="N50" s="256" t="s">
        <v>309</v>
      </c>
      <c r="O50" s="229"/>
      <c r="P50" s="723" t="s">
        <v>310</v>
      </c>
      <c r="Q50" s="719"/>
      <c r="R50" s="220"/>
    </row>
    <row r="51" spans="1:18">
      <c r="L51" s="218"/>
      <c r="M51" s="228" t="s">
        <v>176</v>
      </c>
      <c r="N51" s="256" t="s">
        <v>311</v>
      </c>
      <c r="O51" s="229"/>
      <c r="P51" s="723" t="s">
        <v>312</v>
      </c>
      <c r="Q51" s="719"/>
      <c r="R51" s="220"/>
    </row>
    <row r="52" spans="1:18">
      <c r="L52" s="218"/>
      <c r="M52" s="228" t="s">
        <v>177</v>
      </c>
      <c r="N52" s="256" t="s">
        <v>313</v>
      </c>
      <c r="O52" s="229"/>
      <c r="P52" s="723" t="s">
        <v>314</v>
      </c>
      <c r="Q52" s="719"/>
      <c r="R52" s="220"/>
    </row>
    <row r="53" spans="1:18">
      <c r="L53" s="218"/>
      <c r="M53" s="228" t="s">
        <v>178</v>
      </c>
      <c r="N53" s="256" t="s">
        <v>315</v>
      </c>
      <c r="O53" s="229"/>
      <c r="P53" s="723" t="s">
        <v>316</v>
      </c>
      <c r="Q53" s="719"/>
      <c r="R53" s="220"/>
    </row>
    <row r="54" spans="1:18">
      <c r="L54" s="218"/>
      <c r="M54" s="709" t="s">
        <v>179</v>
      </c>
      <c r="N54" s="715" t="s">
        <v>317</v>
      </c>
      <c r="O54" s="710"/>
      <c r="P54" s="724" t="s">
        <v>318</v>
      </c>
      <c r="Q54" s="720"/>
      <c r="R54" s="220"/>
    </row>
    <row r="55" spans="1:18">
      <c r="L55" s="218"/>
      <c r="M55" s="709" t="s">
        <v>180</v>
      </c>
      <c r="N55" s="715" t="s">
        <v>319</v>
      </c>
      <c r="O55" s="710"/>
      <c r="P55" s="724" t="s">
        <v>320</v>
      </c>
      <c r="Q55" s="720"/>
      <c r="R55" s="220"/>
    </row>
    <row r="56" spans="1:18">
      <c r="L56" s="218"/>
      <c r="M56" s="709" t="s">
        <v>181</v>
      </c>
      <c r="N56" s="715" t="s">
        <v>321</v>
      </c>
      <c r="O56" s="710"/>
      <c r="P56" s="724" t="s">
        <v>322</v>
      </c>
      <c r="Q56" s="720"/>
      <c r="R56" s="220"/>
    </row>
    <row r="57" spans="1:18">
      <c r="L57" s="218"/>
      <c r="M57" s="709" t="s">
        <v>182</v>
      </c>
      <c r="N57" s="715" t="s">
        <v>323</v>
      </c>
      <c r="O57" s="710"/>
      <c r="P57" s="724" t="s">
        <v>324</v>
      </c>
      <c r="Q57" s="720"/>
      <c r="R57" s="220"/>
    </row>
    <row r="58" spans="1:18" ht="14.25" thickBot="1">
      <c r="L58" s="218"/>
      <c r="M58" s="231" t="s">
        <v>183</v>
      </c>
      <c r="N58" s="258" t="s">
        <v>325</v>
      </c>
      <c r="O58" s="232"/>
      <c r="P58" s="725" t="s">
        <v>326</v>
      </c>
      <c r="Q58" s="721"/>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151</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128</v>
      </c>
      <c r="N4" s="219"/>
      <c r="O4" s="219"/>
      <c r="P4" s="219"/>
      <c r="Q4" s="219"/>
      <c r="R4" s="220"/>
    </row>
    <row r="5" spans="1:18" ht="13.5" customHeight="1">
      <c r="L5" s="218"/>
      <c r="M5" s="223"/>
      <c r="N5" s="888" t="s">
        <v>220</v>
      </c>
      <c r="O5" s="890" t="s">
        <v>219</v>
      </c>
      <c r="P5" s="219"/>
      <c r="Q5" s="219"/>
      <c r="R5" s="220"/>
    </row>
    <row r="6" spans="1:18" ht="14.25" thickBot="1">
      <c r="L6" s="218"/>
      <c r="M6" s="224"/>
      <c r="N6" s="889"/>
      <c r="O6" s="891"/>
      <c r="P6" s="219"/>
      <c r="Q6" s="219"/>
      <c r="R6" s="220"/>
    </row>
    <row r="7" spans="1:18" ht="14.25" thickTop="1">
      <c r="L7" s="218"/>
      <c r="M7" s="225" t="s">
        <v>165</v>
      </c>
      <c r="N7" s="226">
        <v>258135.973</v>
      </c>
      <c r="O7" s="227">
        <v>250664.66699999999</v>
      </c>
      <c r="P7" s="219"/>
      <c r="Q7" s="219"/>
      <c r="R7" s="220"/>
    </row>
    <row r="8" spans="1:18">
      <c r="L8" s="218"/>
      <c r="M8" s="225" t="s">
        <v>166</v>
      </c>
      <c r="N8" s="226">
        <v>35049.58</v>
      </c>
      <c r="O8" s="227">
        <v>39113.054999999986</v>
      </c>
      <c r="P8" s="219"/>
      <c r="Q8" s="219"/>
      <c r="R8" s="220"/>
    </row>
    <row r="9" spans="1:18">
      <c r="L9" s="218"/>
      <c r="M9" s="225" t="s">
        <v>167</v>
      </c>
      <c r="N9" s="226">
        <v>20296.093000000001</v>
      </c>
      <c r="O9" s="227">
        <v>26104.076999999997</v>
      </c>
      <c r="P9" s="219"/>
      <c r="Q9" s="219"/>
      <c r="R9" s="220"/>
    </row>
    <row r="10" spans="1:18">
      <c r="L10" s="218"/>
      <c r="M10" s="228" t="s">
        <v>168</v>
      </c>
      <c r="N10" s="229">
        <v>99488.967999999993</v>
      </c>
      <c r="O10" s="230">
        <v>98473.002999999997</v>
      </c>
      <c r="P10" s="219"/>
      <c r="Q10" s="219"/>
      <c r="R10" s="220"/>
    </row>
    <row r="11" spans="1:18">
      <c r="L11" s="218"/>
      <c r="M11" s="228" t="s">
        <v>170</v>
      </c>
      <c r="N11" s="229">
        <v>13255.383</v>
      </c>
      <c r="O11" s="230">
        <v>14110.851000000001</v>
      </c>
      <c r="P11" s="219"/>
      <c r="Q11" s="219"/>
      <c r="R11" s="220"/>
    </row>
    <row r="12" spans="1:18">
      <c r="L12" s="218"/>
      <c r="M12" s="228" t="s">
        <v>171</v>
      </c>
      <c r="N12" s="229">
        <v>7822.0079999999998</v>
      </c>
      <c r="O12" s="230">
        <v>10094.643</v>
      </c>
      <c r="P12" s="219"/>
      <c r="Q12" s="219"/>
      <c r="R12" s="220"/>
    </row>
    <row r="13" spans="1:18">
      <c r="L13" s="218"/>
      <c r="M13" s="228" t="s">
        <v>172</v>
      </c>
      <c r="N13" s="229">
        <v>392.87299999999999</v>
      </c>
      <c r="O13" s="230">
        <v>407.053</v>
      </c>
      <c r="P13" s="219"/>
      <c r="Q13" s="219"/>
      <c r="R13" s="220"/>
    </row>
    <row r="14" spans="1:18">
      <c r="L14" s="218"/>
      <c r="M14" s="228" t="s">
        <v>173</v>
      </c>
      <c r="N14" s="229">
        <v>51.576000000000001</v>
      </c>
      <c r="O14" s="230">
        <v>53.875999999999998</v>
      </c>
      <c r="P14" s="219"/>
      <c r="Q14" s="219"/>
      <c r="R14" s="220"/>
    </row>
    <row r="15" spans="1:18">
      <c r="L15" s="218"/>
      <c r="M15" s="228" t="s">
        <v>174</v>
      </c>
      <c r="N15" s="229">
        <v>26.187999999999999</v>
      </c>
      <c r="O15" s="230">
        <v>36.226999999999997</v>
      </c>
      <c r="P15" s="219"/>
      <c r="Q15" s="219"/>
      <c r="R15" s="220"/>
    </row>
    <row r="16" spans="1:18">
      <c r="L16" s="218"/>
      <c r="M16" s="228" t="s">
        <v>175</v>
      </c>
      <c r="N16" s="229">
        <v>19528.951000000001</v>
      </c>
      <c r="O16" s="230">
        <v>16773.16</v>
      </c>
      <c r="P16" s="219"/>
      <c r="Q16" s="219"/>
      <c r="R16" s="220"/>
    </row>
    <row r="17" spans="2:18">
      <c r="L17" s="218"/>
      <c r="M17" s="228" t="s">
        <v>176</v>
      </c>
      <c r="N17" s="229">
        <v>2482.3980000000001</v>
      </c>
      <c r="O17" s="230">
        <v>2738.3829999999998</v>
      </c>
      <c r="P17" s="219"/>
      <c r="Q17" s="219"/>
      <c r="R17" s="220"/>
    </row>
    <row r="18" spans="2:18">
      <c r="L18" s="218"/>
      <c r="M18" s="228" t="s">
        <v>177</v>
      </c>
      <c r="N18" s="229">
        <v>1674.2080000000001</v>
      </c>
      <c r="O18" s="230">
        <v>1996.175</v>
      </c>
      <c r="P18" s="219"/>
      <c r="Q18" s="219"/>
      <c r="R18" s="220"/>
    </row>
    <row r="19" spans="2:18">
      <c r="L19" s="218"/>
      <c r="M19" s="228" t="s">
        <v>178</v>
      </c>
      <c r="N19" s="229">
        <v>68898.225999999995</v>
      </c>
      <c r="O19" s="230">
        <v>64278.553999999996</v>
      </c>
      <c r="P19" s="219"/>
      <c r="Q19" s="219"/>
      <c r="R19" s="220"/>
    </row>
    <row r="20" spans="2:18">
      <c r="L20" s="218"/>
      <c r="M20" s="709" t="s">
        <v>179</v>
      </c>
      <c r="N20" s="710">
        <v>9097.6090000000004</v>
      </c>
      <c r="O20" s="711">
        <v>9286.0920000000006</v>
      </c>
      <c r="P20" s="219"/>
      <c r="Q20" s="219"/>
      <c r="R20" s="220"/>
    </row>
    <row r="21" spans="2:18">
      <c r="L21" s="218"/>
      <c r="M21" s="709" t="s">
        <v>180</v>
      </c>
      <c r="N21" s="710">
        <v>5349.5870000000004</v>
      </c>
      <c r="O21" s="711">
        <v>7128.8519999999999</v>
      </c>
      <c r="P21" s="219"/>
      <c r="Q21" s="219"/>
      <c r="R21" s="220"/>
    </row>
    <row r="22" spans="2:18">
      <c r="L22" s="218"/>
      <c r="M22" s="709" t="s">
        <v>181</v>
      </c>
      <c r="N22" s="710">
        <v>69826.955000000016</v>
      </c>
      <c r="O22" s="711">
        <v>70732.896999999997</v>
      </c>
      <c r="P22" s="219"/>
      <c r="Q22" s="219"/>
      <c r="R22" s="220"/>
    </row>
    <row r="23" spans="2:18">
      <c r="L23" s="218"/>
      <c r="M23" s="709" t="s">
        <v>182</v>
      </c>
      <c r="N23" s="710">
        <v>10162.614000000001</v>
      </c>
      <c r="O23" s="711">
        <v>12923.852999999985</v>
      </c>
      <c r="P23" s="219"/>
      <c r="Q23" s="219"/>
      <c r="R23" s="220"/>
    </row>
    <row r="24" spans="2:18" ht="14.25" thickBot="1">
      <c r="L24" s="218"/>
      <c r="M24" s="231" t="s">
        <v>183</v>
      </c>
      <c r="N24" s="232">
        <v>5424.101999999999</v>
      </c>
      <c r="O24" s="233">
        <v>6848.1799999999967</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88" t="s">
        <v>220</v>
      </c>
      <c r="O27" s="892" t="s">
        <v>219</v>
      </c>
      <c r="P27" s="886" t="s">
        <v>121</v>
      </c>
      <c r="Q27" s="238"/>
      <c r="R27" s="220"/>
    </row>
    <row r="28" spans="2:18" ht="14.25" thickBot="1">
      <c r="B28" s="257"/>
      <c r="C28" s="257"/>
      <c r="L28" s="218"/>
      <c r="M28" s="224"/>
      <c r="N28" s="889"/>
      <c r="O28" s="893"/>
      <c r="P28" s="887"/>
      <c r="Q28" s="219"/>
      <c r="R28" s="220"/>
    </row>
    <row r="29" spans="2:18" ht="14.25" thickTop="1">
      <c r="L29" s="218"/>
      <c r="M29" s="225" t="s">
        <v>118</v>
      </c>
      <c r="N29" s="239">
        <v>0</v>
      </c>
      <c r="O29" s="240">
        <v>0</v>
      </c>
      <c r="P29" s="241" t="s">
        <v>122</v>
      </c>
      <c r="Q29" s="238"/>
      <c r="R29" s="220"/>
    </row>
    <row r="30" spans="2:18">
      <c r="L30" s="218"/>
      <c r="M30" s="228" t="s">
        <v>118</v>
      </c>
      <c r="N30" s="242">
        <v>313.48164600000001</v>
      </c>
      <c r="O30" s="243">
        <v>315.88179899999994</v>
      </c>
      <c r="P30" s="244">
        <v>0.76564386803046602</v>
      </c>
      <c r="Q30" s="245"/>
      <c r="R30" s="220"/>
    </row>
    <row r="31" spans="2:18">
      <c r="L31" s="218"/>
      <c r="M31" s="228" t="s">
        <v>168</v>
      </c>
      <c r="N31" s="242">
        <v>99.488968</v>
      </c>
      <c r="O31" s="243">
        <v>98.473002999999991</v>
      </c>
      <c r="P31" s="244">
        <v>-1.0211835748462192</v>
      </c>
      <c r="Q31" s="245"/>
      <c r="R31" s="220"/>
    </row>
    <row r="32" spans="2:18">
      <c r="L32" s="218"/>
      <c r="M32" s="228" t="s">
        <v>170</v>
      </c>
      <c r="N32" s="242">
        <v>13.255383</v>
      </c>
      <c r="O32" s="243">
        <v>14.110851</v>
      </c>
      <c r="P32" s="244">
        <v>6.4537403408109668</v>
      </c>
      <c r="Q32" s="245"/>
      <c r="R32" s="220"/>
    </row>
    <row r="33" spans="12:18" ht="13.5" customHeight="1">
      <c r="L33" s="218"/>
      <c r="M33" s="228" t="s">
        <v>171</v>
      </c>
      <c r="N33" s="242">
        <v>7.8220079999999994</v>
      </c>
      <c r="O33" s="243">
        <v>10.094643</v>
      </c>
      <c r="P33" s="244">
        <v>29.054368136672849</v>
      </c>
      <c r="Q33" s="245"/>
      <c r="R33" s="220"/>
    </row>
    <row r="34" spans="12:18">
      <c r="L34" s="218"/>
      <c r="M34" s="228" t="s">
        <v>175</v>
      </c>
      <c r="N34" s="242">
        <v>19.528950999999999</v>
      </c>
      <c r="O34" s="243">
        <v>16.773160000000001</v>
      </c>
      <c r="P34" s="244">
        <v>-14.111310945477811</v>
      </c>
      <c r="Q34" s="245"/>
      <c r="R34" s="220"/>
    </row>
    <row r="35" spans="12:18">
      <c r="L35" s="218"/>
      <c r="M35" s="228" t="s">
        <v>176</v>
      </c>
      <c r="N35" s="242">
        <v>2.4823980000000003</v>
      </c>
      <c r="O35" s="243">
        <v>2.7383829999999998</v>
      </c>
      <c r="P35" s="244">
        <v>10.312004763136272</v>
      </c>
      <c r="Q35" s="245"/>
      <c r="R35" s="220"/>
    </row>
    <row r="36" spans="12:18">
      <c r="L36" s="218"/>
      <c r="M36" s="228" t="s">
        <v>177</v>
      </c>
      <c r="N36" s="242">
        <v>1.6742080000000001</v>
      </c>
      <c r="O36" s="243">
        <v>1.996175</v>
      </c>
      <c r="P36" s="244">
        <v>19.23100355511383</v>
      </c>
      <c r="Q36" s="245"/>
      <c r="R36" s="220"/>
    </row>
    <row r="37" spans="12:18">
      <c r="L37" s="218"/>
      <c r="M37" s="228" t="s">
        <v>178</v>
      </c>
      <c r="N37" s="242">
        <v>68.898225999999994</v>
      </c>
      <c r="O37" s="243">
        <v>64.278554</v>
      </c>
      <c r="P37" s="244">
        <v>-6.7050666877837983</v>
      </c>
      <c r="Q37" s="245"/>
      <c r="R37" s="220"/>
    </row>
    <row r="38" spans="12:18">
      <c r="L38" s="218"/>
      <c r="M38" s="709" t="s">
        <v>179</v>
      </c>
      <c r="N38" s="712">
        <v>9.0976090000000003</v>
      </c>
      <c r="O38" s="713">
        <v>9.286092</v>
      </c>
      <c r="P38" s="714">
        <v>2.0717861143515677</v>
      </c>
      <c r="Q38" s="245"/>
      <c r="R38" s="220"/>
    </row>
    <row r="39" spans="12:18">
      <c r="L39" s="218"/>
      <c r="M39" s="709" t="s">
        <v>180</v>
      </c>
      <c r="N39" s="712">
        <v>5.3495870000000005</v>
      </c>
      <c r="O39" s="713">
        <v>7.1288520000000002</v>
      </c>
      <c r="P39" s="714">
        <v>33.259857256270436</v>
      </c>
      <c r="Q39" s="245"/>
      <c r="R39" s="220"/>
    </row>
    <row r="40" spans="12:18">
      <c r="L40" s="218"/>
      <c r="M40" s="709" t="s">
        <v>181</v>
      </c>
      <c r="N40" s="712">
        <v>70.219828000000021</v>
      </c>
      <c r="O40" s="713">
        <v>71.139949999999999</v>
      </c>
      <c r="P40" s="714">
        <v>1.3103449925852431</v>
      </c>
      <c r="Q40" s="245"/>
      <c r="R40" s="220"/>
    </row>
    <row r="41" spans="12:18">
      <c r="L41" s="218"/>
      <c r="M41" s="709" t="s">
        <v>182</v>
      </c>
      <c r="N41" s="712">
        <v>10.21419</v>
      </c>
      <c r="O41" s="713">
        <v>12.977728999999984</v>
      </c>
      <c r="P41" s="714">
        <v>27.055880104051155</v>
      </c>
      <c r="Q41" s="245"/>
      <c r="R41" s="220"/>
    </row>
    <row r="42" spans="12:18" ht="14.25" thickBot="1">
      <c r="L42" s="218"/>
      <c r="M42" s="231" t="s">
        <v>183</v>
      </c>
      <c r="N42" s="246">
        <v>5.450289999999999</v>
      </c>
      <c r="O42" s="247">
        <v>6.8844069999999968</v>
      </c>
      <c r="P42" s="248">
        <v>26.312673270596591</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69" t="s">
        <v>118</v>
      </c>
      <c r="N46" s="254" t="s">
        <v>275</v>
      </c>
      <c r="O46" s="255"/>
      <c r="P46" s="270" t="s">
        <v>276</v>
      </c>
      <c r="Q46" s="271"/>
      <c r="R46" s="220"/>
    </row>
    <row r="47" spans="12:18">
      <c r="L47" s="218"/>
      <c r="M47" s="228" t="s">
        <v>168</v>
      </c>
      <c r="N47" s="256" t="s">
        <v>277</v>
      </c>
      <c r="O47" s="229"/>
      <c r="P47" s="229" t="s">
        <v>278</v>
      </c>
      <c r="Q47" s="230"/>
      <c r="R47" s="220"/>
    </row>
    <row r="48" spans="12:18">
      <c r="L48" s="218"/>
      <c r="M48" s="228" t="s">
        <v>170</v>
      </c>
      <c r="N48" s="256" t="s">
        <v>279</v>
      </c>
      <c r="O48" s="229"/>
      <c r="P48" s="229" t="s">
        <v>280</v>
      </c>
      <c r="Q48" s="230"/>
      <c r="R48" s="220"/>
    </row>
    <row r="49" spans="1:18">
      <c r="L49" s="218"/>
      <c r="M49" s="228" t="s">
        <v>171</v>
      </c>
      <c r="N49" s="256" t="s">
        <v>281</v>
      </c>
      <c r="O49" s="229"/>
      <c r="P49" s="229" t="s">
        <v>282</v>
      </c>
      <c r="Q49" s="230"/>
      <c r="R49" s="220"/>
    </row>
    <row r="50" spans="1:18">
      <c r="L50" s="218"/>
      <c r="M50" s="228" t="s">
        <v>175</v>
      </c>
      <c r="N50" s="256" t="s">
        <v>283</v>
      </c>
      <c r="O50" s="229"/>
      <c r="P50" s="229" t="s">
        <v>284</v>
      </c>
      <c r="Q50" s="230"/>
      <c r="R50" s="220"/>
    </row>
    <row r="51" spans="1:18">
      <c r="L51" s="218"/>
      <c r="M51" s="228" t="s">
        <v>176</v>
      </c>
      <c r="N51" s="256" t="s">
        <v>285</v>
      </c>
      <c r="O51" s="229"/>
      <c r="P51" s="229" t="s">
        <v>286</v>
      </c>
      <c r="Q51" s="230"/>
      <c r="R51" s="220"/>
    </row>
    <row r="52" spans="1:18">
      <c r="L52" s="218"/>
      <c r="M52" s="228" t="s">
        <v>177</v>
      </c>
      <c r="N52" s="256" t="s">
        <v>287</v>
      </c>
      <c r="O52" s="229"/>
      <c r="P52" s="229" t="s">
        <v>288</v>
      </c>
      <c r="Q52" s="230"/>
      <c r="R52" s="220"/>
    </row>
    <row r="53" spans="1:18">
      <c r="L53" s="218"/>
      <c r="M53" s="228" t="s">
        <v>178</v>
      </c>
      <c r="N53" s="256" t="s">
        <v>289</v>
      </c>
      <c r="O53" s="229"/>
      <c r="P53" s="229" t="s">
        <v>290</v>
      </c>
      <c r="Q53" s="230"/>
      <c r="R53" s="220"/>
    </row>
    <row r="54" spans="1:18">
      <c r="L54" s="218"/>
      <c r="M54" s="709" t="s">
        <v>179</v>
      </c>
      <c r="N54" s="715" t="s">
        <v>291</v>
      </c>
      <c r="O54" s="710"/>
      <c r="P54" s="710" t="s">
        <v>292</v>
      </c>
      <c r="Q54" s="711"/>
      <c r="R54" s="220"/>
    </row>
    <row r="55" spans="1:18">
      <c r="L55" s="218"/>
      <c r="M55" s="709" t="s">
        <v>180</v>
      </c>
      <c r="N55" s="715" t="s">
        <v>293</v>
      </c>
      <c r="O55" s="710"/>
      <c r="P55" s="710" t="s">
        <v>294</v>
      </c>
      <c r="Q55" s="711"/>
      <c r="R55" s="220"/>
    </row>
    <row r="56" spans="1:18">
      <c r="L56" s="218"/>
      <c r="M56" s="709" t="s">
        <v>181</v>
      </c>
      <c r="N56" s="715" t="s">
        <v>295</v>
      </c>
      <c r="O56" s="710"/>
      <c r="P56" s="710" t="s">
        <v>296</v>
      </c>
      <c r="Q56" s="711"/>
      <c r="R56" s="220"/>
    </row>
    <row r="57" spans="1:18">
      <c r="L57" s="218"/>
      <c r="M57" s="709" t="s">
        <v>182</v>
      </c>
      <c r="N57" s="715" t="s">
        <v>297</v>
      </c>
      <c r="O57" s="710"/>
      <c r="P57" s="710" t="s">
        <v>298</v>
      </c>
      <c r="Q57" s="711"/>
      <c r="R57" s="220"/>
    </row>
    <row r="58" spans="1:18" ht="14.25" thickBot="1">
      <c r="L58" s="218"/>
      <c r="M58" s="231" t="s">
        <v>183</v>
      </c>
      <c r="N58" s="258" t="s">
        <v>299</v>
      </c>
      <c r="O58" s="232"/>
      <c r="P58" s="232" t="s">
        <v>300</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2017-02-16T08:39:28Z</cp:lastPrinted>
  <dcterms:created xsi:type="dcterms:W3CDTF">2005-07-22T00:33:45Z</dcterms:created>
  <dcterms:modified xsi:type="dcterms:W3CDTF">2017-05-16T09:11:40Z</dcterms:modified>
</cp:coreProperties>
</file>