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<sst xmlns="http://schemas.openxmlformats.org/spreadsheetml/2006/main" count="2036" uniqueCount="337">
  <si>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</si>
  <si>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</si>
  <si>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</si>
  <si>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</si>
  <si>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</si>
  <si>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</si>
  <si>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</si>
  <si>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</si>
  <si>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</si>
  <si>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</si>
  <si>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</si>
  <si>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</si>
  <si>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</si>
  <si>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</si>
  <si>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</si>
  <si>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</si>
  <si>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</si>
  <si>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</si>
  <si>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</si>
  <si>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</si>
  <si>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</si>
  <si>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</si>
  <si>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</si>
  <si>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</si>
  <si>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</si>
  <si>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</si>
  <si>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</si>
  <si>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</si>
  <si>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</si>
  <si>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</si>
  <si>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</si>
  <si>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</si>
  <si>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</si>
  <si>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</si>
  <si>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</si>
  <si>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</si>
  <si>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</si>
  <si>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</si>
  <si>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</si>
  <si>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</si>
  <si>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</si>
  <si>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</si>
  <si>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</si>
  <si>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</si>
  <si>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</si>
  <si>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</si>
  <si>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</si>
  <si>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</si>
  <si>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</si>
  <si>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</si>
  <si>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</si>
  <si>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</si>
  <si>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</si>
  <si>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</si>
  <si>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</si>
  <si>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</si>
  <si>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</si>
  <si>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</si>
  <si>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</si>
  <si>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</si>
  <si>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</si>
  <si>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</si>
  <si>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</si>
  <si>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</si>
  <si>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</si>
  <si>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</si>
  <si>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</si>
  <si>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</si>
  <si>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</si>
  <si>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</si>
  <si>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</si>
  <si>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</si>
  <si>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</si>
  <si>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</si>
  <si>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</si>
  <si>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</si>
  <si>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</si>
  <si>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</si>
  <si>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</si>
  <si>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</si>
  <si>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</si>
  <si>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</si>
  <si>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</si>
  <si>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</si>
  <si>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</si>
  <si>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</si>
  <si>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</si>
  <si>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</si>
  <si>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</si>
  <si>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</si>
  <si>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</si>
  <si>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</si>
  <si>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</si>
  <si>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</si>
  <si>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</si>
  <si>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</si>
  <si>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</si>
  <si>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</si>
  <si>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</si>
  <si>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</si>
  <si>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</si>
  <si>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</si>
  <si>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</si>
  <si>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</si>
  <si>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</si>
  <si>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</si>
  <si>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</si>
  <si>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</si>
  <si>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</si>
  <si>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</si>
  <si>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</si>
  <si>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</si>
  <si>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</si>
  <si>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</si>
  <si>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</si>
  <si>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</si>
  <si>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</si>
  <si>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</si>
  <si>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</si>
  <si>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</si>
  <si>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</si>
  <si>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</si>
  <si>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</si>
  <si>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</si>
  <si>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</si>
  <si>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</si>
  <si>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</si>
  <si>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</si>
  <si>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</si>
  <si>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</si>
  <si>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</si>
  <si>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</si>
  <si>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</si>
  <si>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</si>
  <si>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</si>
  <si>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</si>
  <si>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</si>
  <si>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</si>
  <si>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</si>
  <si>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</si>
  <si>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</si>
  <si>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</si>
  <si>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</si>
  <si>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</si>
  <si>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</si>
  <si>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</si>
  <si>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</si>
  <si>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</si>
  <si>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</si>
  <si>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</si>
  <si>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</si>
  <si>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</si>
  <si>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</si>
  <si>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</si>
  <si>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</si>
  <si>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</si>
  <si>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</si>
  <si>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</si>
  <si>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</si>
  <si>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</si>
  <si>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</si>
  <si>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</si>
  <si>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</si>
  <si>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</si>
  <si>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</si>
  <si>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</si>
  <si>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</si>
  <si>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</si>
  <si>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</si>
  <si>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</si>
  <si>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</si>
  <si>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</si>
  <si>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</si>
  <si>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</si>
  <si>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</si>
  <si>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</si>
  <si>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</si>
  <si>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</si>
  <si>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</si>
  <si>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</si>
  <si>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</si>
  <si>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</si>
  <si>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</si>
  <si>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</si>
  <si>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</si>
  <si>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</si>
  <si>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</si>
  <si>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</si>
  <si>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</si>
  <si>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</si>
  <si>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</si>
  <si>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</si>
  <si>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</si>
  <si>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</si>
  <si>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</si>
  <si>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</si>
  <si>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</si>
  <si>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</si>
  <si>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</si>
  <si>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</si>
  <si>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</si>
  <si>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</si>
  <si>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</si>
  <si>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</si>
  <si>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</si>
  <si>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</si>
  <si>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</si>
  <si>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</si>
  <si>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</si>
  <si>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</si>
  <si>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</si>
  <si>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</si>
  <si>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</si>
  <si>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</si>
  <si>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</si>
  <si>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</si>
  <si>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</si>
  <si>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</si>
  <si>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</si>
  <si>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</si>
  <si>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</si>
  <si>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平成29年4月審査分</t>
  </si>
  <si>
    <t>平成28年4月審査分</t>
  </si>
  <si>
    <t>（歯科）</t>
  </si>
  <si>
    <t>全管掌
3.4百万点</t>
  </si>
  <si>
    <t>3.3百万点
（▲3.8％）</t>
  </si>
  <si>
    <t>協会けんぽ（単月）
0.4百万点</t>
  </si>
  <si>
    <t>0.5百万点
（+22.8％）</t>
  </si>
  <si>
    <t>協会けんぽ（突合）
0.1百万点</t>
  </si>
  <si>
    <t>0.1百万点
（▲12.4％）</t>
  </si>
  <si>
    <t>協会けんぽ（縦覧）
2.4百万点</t>
  </si>
  <si>
    <t>2.1百万点
（▲13.0％）</t>
  </si>
  <si>
    <t>共済組合（単月）
0.01百万点</t>
  </si>
  <si>
    <t>0.01百万点
（+6.8％）</t>
  </si>
  <si>
    <t>共済組合（突合）
0.0003百万点</t>
  </si>
  <si>
    <t>0.0000百万点
（▲100.0％）</t>
  </si>
  <si>
    <t>共済組合（縦覧）
0.02百万点</t>
  </si>
  <si>
    <t>0.02百万点
（▲15.0％）</t>
  </si>
  <si>
    <t>健保組合（単月）
0.08百万点</t>
  </si>
  <si>
    <t>0.12百万点
（+45.2％）</t>
  </si>
  <si>
    <t>健保組合（突合）
0.001百万点</t>
  </si>
  <si>
    <t>0.001百万点
（▲24.0％）</t>
  </si>
  <si>
    <t>健保組合（縦覧）
0.24百万点</t>
  </si>
  <si>
    <t>0.30百万点
（+26.5％）</t>
  </si>
  <si>
    <t>その他（単月）
0.03百万点</t>
  </si>
  <si>
    <t>0.04百万点
（+8.5％）</t>
  </si>
  <si>
    <t>その他（突合）
0.0000百万点</t>
  </si>
  <si>
    <t>0.0030百万点
（-％）</t>
  </si>
  <si>
    <t>その他（縦覧）
0.06百万点</t>
  </si>
  <si>
    <t>0.05百万点
（▲13.0％）</t>
  </si>
  <si>
    <t>：平成29年4月審査分の（　　）内の数値は、平成28年4月審査分に対する増減率である。</t>
  </si>
  <si>
    <t>全管掌
1.6万件</t>
  </si>
  <si>
    <t>1.5万件
（▲4.7％）</t>
  </si>
  <si>
    <t>協会けんぽ（単月）
0.4万件</t>
  </si>
  <si>
    <t>0.5万件
（+31.6％）</t>
  </si>
  <si>
    <t>協会けんぽ（突合）
0.0万件</t>
  </si>
  <si>
    <t>0.0万件
（+8.2％）</t>
  </si>
  <si>
    <t>協会けんぽ（縦覧）
0.9万件</t>
  </si>
  <si>
    <t>0.7万件
（▲24.8％）</t>
  </si>
  <si>
    <t>共済組合（単月）
0.01万件</t>
  </si>
  <si>
    <t>0.02万件
（+90.4％）</t>
  </si>
  <si>
    <t>共済組合（突合）
0.0001万件</t>
  </si>
  <si>
    <t>0.0000万件
（▲100.0％）</t>
  </si>
  <si>
    <t>共済組合（縦覧）
0.01万件</t>
  </si>
  <si>
    <t>0.02万件
（+30.5％）</t>
  </si>
  <si>
    <t>健保組合（単月）
0.07万件</t>
  </si>
  <si>
    <t>0.09万件
（+20.5％）</t>
  </si>
  <si>
    <t>健保組合（突合）
0.001万件</t>
  </si>
  <si>
    <t>0.001万件
（▲11.1％）</t>
  </si>
  <si>
    <t>健保組合（縦覧）
0.1万件</t>
  </si>
  <si>
    <t>0.1万件
（+0.2％）</t>
  </si>
  <si>
    <t>その他（単月）
0.02万件</t>
  </si>
  <si>
    <t>0.03万件
（+38.2％）</t>
  </si>
  <si>
    <t>その他（突合）
0.0000万件</t>
  </si>
  <si>
    <t>0.0009万件
（-％）</t>
  </si>
  <si>
    <t>その他（縦覧）
0.03万件</t>
  </si>
  <si>
    <t>0.02万件
（▲25.4％）</t>
  </si>
  <si>
    <t>全管掌
6.4百万点</t>
  </si>
  <si>
    <t>6.5百万点
（+1.9％）</t>
  </si>
  <si>
    <t>協会けんぽ（単月）
2.1百万点</t>
  </si>
  <si>
    <t>2.2百万点
（+5.2％）</t>
  </si>
  <si>
    <t>協会けんぽ（突合）
0.04百万点</t>
  </si>
  <si>
    <t>0.04百万点
（+8.4％）</t>
  </si>
  <si>
    <t>協会けんぽ（縦覧）
0.67百万点</t>
  </si>
  <si>
    <t>0.71百万点
（+6.5％）</t>
  </si>
  <si>
    <t>共済組合（単月）
0.5百万点</t>
  </si>
  <si>
    <t>0.4百万点
（▲20.5％）</t>
  </si>
  <si>
    <t>共済組合（突合）
0.01百万点</t>
  </si>
  <si>
    <t>0.01百万点
（▲37.9％）</t>
  </si>
  <si>
    <t>共済組合（縦覧）
0.1百万点</t>
  </si>
  <si>
    <t>0.2百万点
（+29.7％）</t>
  </si>
  <si>
    <t>健保組合（単月）
1.5百万点</t>
  </si>
  <si>
    <t>1.4百万点
（▲2.7％）</t>
  </si>
  <si>
    <t>健保組合（突合）
0.03百万点</t>
  </si>
  <si>
    <t>0.03百万点
（▲21.2％）</t>
  </si>
  <si>
    <t>健保組合（縦覧）
0.5百万点</t>
  </si>
  <si>
    <t>0.5百万点
（▲0.9％）</t>
  </si>
  <si>
    <t>その他（単月）
0.7百万点</t>
  </si>
  <si>
    <t>0.7百万点
（+9.8％）</t>
  </si>
  <si>
    <t>その他（突合）
0.01百万点</t>
  </si>
  <si>
    <t>0.01百万点
（+3.2％）</t>
  </si>
  <si>
    <t>その他（縦覧）
0.2百万点</t>
  </si>
  <si>
    <t>0.2百万点
（+8.6％）</t>
  </si>
  <si>
    <t>全管掌
4.7万件</t>
  </si>
  <si>
    <t>5.0万件
（+4.9％）</t>
  </si>
  <si>
    <t>協会けんぽ（単月）
1.6万件</t>
  </si>
  <si>
    <t>1.7万件
（+7.0％）</t>
  </si>
  <si>
    <t>協会けんぽ（突合）
0.03万件</t>
  </si>
  <si>
    <t>0.03万件
（+2.0％）</t>
  </si>
  <si>
    <t>協会けんぽ（縦覧）
0.5万件</t>
  </si>
  <si>
    <t>0.5万件
（▲3.3％）</t>
  </si>
  <si>
    <t>共済組合（単月）
0.3万件</t>
  </si>
  <si>
    <t>0.4万件
（+1.5％）</t>
  </si>
  <si>
    <t>共済組合（突合）
0.01万件</t>
  </si>
  <si>
    <t>0.01万件
（▲14.5％）</t>
  </si>
  <si>
    <t>共済組合（縦覧）
0.1万件</t>
  </si>
  <si>
    <t>0.1万件
（+5.6％）</t>
  </si>
  <si>
    <t>健保組合（単月）
1.1万件</t>
  </si>
  <si>
    <t>1.2万件
（+5.2％）</t>
  </si>
  <si>
    <t>健保組合（突合）
0.02万件</t>
  </si>
  <si>
    <t>0.02万件
（+2.5％）</t>
  </si>
  <si>
    <t>健保組合（縦覧）
0.3万件</t>
  </si>
  <si>
    <t>0.3万件
（▲1.7％）</t>
  </si>
  <si>
    <t>その他（単月）
0.5万件</t>
  </si>
  <si>
    <t>0.5万件
（+12.1％）</t>
  </si>
  <si>
    <t>その他（突合）
0.01万件</t>
  </si>
  <si>
    <t>0.01万件
（+8.2％）</t>
  </si>
  <si>
    <t>その他（縦覧）
0.1万件</t>
  </si>
  <si>
    <t>0.1万件
（+8.8％）</t>
  </si>
  <si>
    <t>（歯科，全請求者分）</t>
  </si>
  <si>
    <t>点 数　対前年増減率（歯科，全請求者分）</t>
  </si>
  <si>
    <t>…</t>
  </si>
  <si>
    <t>点 数　（歯科，全請求者分）</t>
  </si>
  <si>
    <t>件 数　対前年増減率 （歯科，全請求者分）</t>
  </si>
  <si>
    <t>件 数　（歯科，全請求者分）</t>
  </si>
  <si>
    <t>平成２９年４月審査分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</si>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</sst>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4" fontId="4" fillId="0" borderId="8" xfId="0" applyNumberFormat="1" applyFont="1" applyFill="1" applyBorder="1" applyAlignment="1">
      <alignment horizontal="center"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56"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89" fontId="4" fillId="0" borderId="98" xfId="7" applyNumberFormat="1" applyFont="1" applyBorder="1" applyAlignment="1">
      <alignment horizontal="right" vertical="center"/>
    </xf>
    <xf numFmtId="196" fontId="4" fillId="0" borderId="29"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{D49F67E2-07F8-4D5E-BB67-5ABE6EE726EA}</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{BABDBF4E-2E82-4E4A-B63C-376E8B5A3062}</c15:txfldGUID>
                      <c15:f>⑦査定件!$P$58</c15:f>
                      <c15:dlblFieldTableCache>
                        <c:ptCount val="1"/>
                        <c:pt idx="0">
                          <c:v>0.1万件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0.129</c:v>
                </c:pt>
                <c:pt idx="1">
                  <c:v>0.1404</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{77029825-49C5-45D0-AF10-CB259DB182A1}</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{C8ED98F4-CF1C-42C4-B593-5B79237D7D2A}</c15:txfldGUID>
                      <c15:f>⑦査定件!$P$57</c15:f>
                      <c15:dlblFieldTableCache>
                        <c:ptCount val="1"/>
                        <c:pt idx="0">
                          <c:v>0.01万件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6.1000000000000004E-3</c:v>
                </c:pt>
                <c:pt idx="1">
                  <c:v>6.6E-3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{EAE61526-22FD-42BD-9115-694BD34DCB6E}</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（+12.1％）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{4DE398BF-2B9C-44F7-971B-AC2A26148AB9}</c15:txfldGUID>
                      <c15:f>⑦査定件!$P$56</c15:f>
                      <c15:dlblFieldTableCache>
                        <c:ptCount val="1"/>
                        <c:pt idx="0">
                          <c:v>0.5万件
（+12.1％）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⑦査定件!$N$40:$O$40</c:f>
              <c:numCache>
                <c:formatCode>General</c:formatCode>
                <c:ptCount val="2"/>
                <c:pt idx="0">
                  <c:v>0.47939999999999999</c:v>
                </c:pt>
                <c:pt idx="1">
                  <c:v>0.5373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{734D019C-5005-4A95-8CA2-244387A93BD9}</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{FBD67EBF-B12C-47E3-8717-C68CF4B695FE}</c15:txfldGUID>
                      <c15:f>⑦査定件!$P$55</c15:f>
                      <c15:dlblFieldTableCache>
                        <c:ptCount val="1"/>
                        <c:pt idx="0">
                          <c:v>0.3万件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0.33760000000000001</c:v>
                </c:pt>
                <c:pt idx="1">
                  <c:v>0.33169999999999999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{E19BBC0A-38FE-4CF3-9B5A-5C525421E988}</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0.02万件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{AEBC508C-2F91-4707-B006-BBBD3188D3FD}</c15:txfldGUID>
                      <c15:f>⑦査定件!$P$54</c15:f>
                      <c15:dlblFieldTableCache>
                        <c:ptCount val="1"/>
                        <c:pt idx="0">
                          <c:v>0.02万件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2.4199999999999999E-2</c:v>
                </c:pt>
                <c:pt idx="1">
                  <c:v>2.4799999999999999E-2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{56D9B42A-DCC4-482B-A4DB-A45DBE578A22}</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1.2万件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{40D1991A-9B45-4391-AFFE-8BD2C652D1C3}</c15:txfldGUID>
                      <c15:f>⑦査定件!$P$53</c15:f>
                      <c15:dlblFieldTableCache>
                        <c:ptCount val="1"/>
                        <c:pt idx="0">
                          <c:v>1.2万件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⑦査定件!$N$37:$O$37</c:f>
              <c:numCache>
                <c:formatCode>General</c:formatCode>
                <c:ptCount val="2"/>
                <c:pt idx="0">
                  <c:v>1.1289</c:v>
                </c:pt>
                <c:pt idx="1">
                  <c:v>1.1875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{A554E21F-EEDB-4D4B-8512-C2569F19B3F6}</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{092165A7-69C6-4F8E-A6EB-18B639993AEC}</c15:txfldGUID>
                      <c15:f>⑦査定件!$P$52</c15:f>
                      <c15:dlblFieldTableCache>
                        <c:ptCount val="1"/>
                        <c:pt idx="0">
                          <c:v>0.1万件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0.1062</c:v>
                </c:pt>
                <c:pt idx="1">
                  <c:v>0.11219999999999999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{82D5AA6C-634B-47E8-B231-FBF3CEED7223}</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{DDB069DF-D618-4E05-96BC-063197778266}</c15:txfldGUID>
                      <c15:f>⑦査定件!$P$51</c15:f>
                      <c15:dlblFieldTableCache>
                        <c:ptCount val="1"/>
                        <c:pt idx="0">
                          <c:v>0.01万件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7.6E-3</c:v>
                </c:pt>
                <c:pt idx="1">
                  <c:v>6.4999999999999997E-3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{DFA32321-5490-4CA7-8C9D-BA77D70757C0}</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0.4万件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{F38A7505-1D49-4511-935D-1CF99477CDB5}</c15:txfldGUID>
                      <c15:f>⑦査定件!$P$50</c15:f>
                      <c15:dlblFieldTableCache>
                        <c:ptCount val="1"/>
                        <c:pt idx="0">
                          <c:v>0.4万件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⑦査定件!$N$34:$O$34</c:f>
              <c:numCache>
                <c:formatCode>General</c:formatCode>
                <c:ptCount val="2"/>
                <c:pt idx="0">
                  <c:v>0.3448</c:v>
                </c:pt>
                <c:pt idx="1">
                  <c:v>0.35010000000000002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{A3325495-60BC-4BC8-B2DE-2861732B0FE0}</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{A30EA513-FA7D-4BB9-A09A-7F31BFDF820D}</c15:txfldGUID>
                      <c15:f>⑦査定件!$P$49</c15:f>
                      <c15:dlblFieldTableCache>
                        <c:ptCount val="1"/>
                        <c:pt idx="0">
                          <c:v>0.5万件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0.5</c:v>
                </c:pt>
                <c:pt idx="1">
                  <c:v>0.48330000000000001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{54516150-C45A-44D3-A862-7554B4A6F8A3}</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{3A905D97-C903-4EAA-A694-897151E8BD82}</c15:txfldGUID>
                      <c15:f>⑦査定件!$P$48</c15:f>
                      <c15:dlblFieldTableCache>
                        <c:ptCount val="1"/>
                        <c:pt idx="0">
                          <c:v>0.03万件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3.0700000000000002E-2</c:v>
                </c:pt>
                <c:pt idx="1">
                  <c:v>3.1300000000000001E-2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{0DEADD6F-8F2B-4CC3-8102-E8ACBFB1A065}</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1.7万件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{EEECE435-9291-45FC-9E58-0C044FD12D7E}</c15:txfldGUID>
                      <c15:f>⑦査定件!$P$47</c15:f>
                      <c15:dlblFieldTableCache>
                        <c:ptCount val="1"/>
                        <c:pt idx="0">
                          <c:v>1.7万件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⑦査定件!$N$31:$O$31</c:f>
              <c:numCache>
                <c:formatCode>General</c:formatCode>
                <c:ptCount val="2"/>
                <c:pt idx="0">
                  <c:v>1.6254</c:v>
                </c:pt>
                <c:pt idx="1">
                  <c:v>1.7383999999999999</c:v>
                </c:pt>
              </c:numCache>
            </c:numRef>
          </c:val>
        </c:ser>
        <c:dLbls>
          <c:showLegendKey val="0"/>
          <c:showVal val="0"/>
          <c:showCatName val="0"/>
          <c:showSerName val="0"/>
          <c:showPercent val="0"/>
          <c:showBubbleSize val="0"/>
        </c:dLbls>
        <c:gapWidth val="150"/>
        <c:overlap val="100"/>
        <c:serLines/>
        <c:axId val="398959648"/>
        <c:axId val="3989549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4.7万件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{7705158A-EA25-4A92-B687-8450084B1674}</c15:txfldGUID>
                      <c15:f>⑦査定件!$N$46</c15:f>
                      <c15:dlblFieldTableCache>
                        <c:ptCount val="1"/>
                        <c:pt idx="0">
                          <c:v>全管掌
4.7万件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5.0万件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{2B576E6D-96D5-4787-B9B3-FE2935926BB9}</c15:txfldGUID>
                      <c15:f>⑦査定件!$P$46</c15:f>
                      <c15:dlblFieldTableCache>
                        <c:ptCount val="1"/>
                        <c:pt idx="0">
                          <c:v>5.0万件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4.7199</c:v>
                </c:pt>
                <c:pt idx="1">
                  <c:v>4.9500999999999999</c:v>
                </c:pt>
              </c:numCache>
            </c:numRef>
          </c:val>
          <c:smooth val="0"/>
        </c:ser>
        <c:dLbls>
          <c:showLegendKey val="0"/>
          <c:showVal val="1"/>
          <c:showCatName val="0"/>
          <c:showSerName val="0"/>
          <c:showPercent val="0"/>
          <c:showBubbleSize val="0"/>
        </c:dLbls>
        <c:marker val="1"/>
        <c:smooth val="0"/>
        <c:axId val="398959648"/>
        <c:axId val="398954944"/>
      </c:lineChart>
      <c:catAx>
        <c:axId val="3989596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4944"/>
        <c:crosses val="autoZero"/>
        <c:auto val="1"/>
        <c:lblAlgn val="ctr"/>
        <c:lblOffset val="100"/>
        <c:tickLblSkip val="1"/>
        <c:tickMarkSkip val="1"/>
        <c:noMultiLvlLbl val="0"/>
      </c:catAx>
      <c:valAx>
        <c:axId val="39895494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96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{D7CEDEF9-705D-4FDD-A9C8-B0373BC5E9CE}</c15:txfldGUID>
                      <c15:f>⑧査定点!$N$58</c15:f>
                      <c15:dlblFieldTableCache>
                        <c:ptCount val="1"/>
                        <c:pt idx="0">
                          <c:v>その他（縦覧）
0.2百万点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{0120E84C-9867-4A4C-88F0-B3DB6DF5FB47}</c15:txfldGUID>
                      <c15:f>⑧査定点!$P$58</c15:f>
                      <c15:dlblFieldTableCache>
                        <c:ptCount val="1"/>
                        <c:pt idx="0">
                          <c:v>0.2百万点
（+8.6％）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0.21227099999999999</c:v>
                </c:pt>
                <c:pt idx="1">
                  <c:v>0.23051900000000014</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{9E4274D1-17B4-4000-836B-C1A3391CABD5}</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{80CCAA96-299B-4927-8A12-5DEF6B80CC7A}</c15:txfldGUID>
                      <c15:f>⑧査定点!$P$57</c15:f>
                      <c15:dlblFieldTableCache>
                        <c:ptCount val="1"/>
                        <c:pt idx="0">
                          <c:v>0.01百万点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9.1709999999999743E-3</c:v>
                </c:pt>
                <c:pt idx="1">
                  <c:v>9.4679999999999747E-3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{43BE7BCF-820A-4BBA-8E4B-4905958BC125}</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0.7百万点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{ACAB6E85-FA06-4F23-AB45-452302A9C6A8}</c15:txfldGUID>
                      <c15:f>⑧査定点!$P$56</c15:f>
                      <c15:dlblFieldTableCache>
                        <c:ptCount val="1"/>
                        <c:pt idx="0">
                          <c:v>0.7百万点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⑧査定点!$N$40:$O$40</c:f>
              <c:numCache>
                <c:formatCode>General</c:formatCode>
                <c:ptCount val="2"/>
                <c:pt idx="0">
                  <c:v>0.67557999999999774</c:v>
                </c:pt>
                <c:pt idx="1">
                  <c:v>0.74195100000000203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{103D6CCF-FE0E-4332-ABA9-001B236979C9}</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0.5百万点
（▲0.9％）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{0CDF64FC-941A-4492-86C3-62393949182C}</c15:txfldGUID>
                      <c15:f>⑧査定点!$P$55</c15:f>
                      <c15:dlblFieldTableCache>
                        <c:ptCount val="1"/>
                        <c:pt idx="0">
                          <c:v>0.5百万点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General</c:formatCode>
                <c:ptCount val="2"/>
                <c:pt idx="0">
                  <c:v>0.495222</c:v>
                </c:pt>
                <c:pt idx="1">
                  <c:v>0.49078899999999998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{7A60A314-B69E-4E92-BF90-2458D59FEE9B}</c15:txfldGUID>
                      <c15:f>⑧査定点!$N$54</c15:f>
                      <c15:dlblFieldTableCache>
                        <c:ptCount val="1"/>
                        <c:pt idx="0">
                          <c:v>健保組合（突合）
0.03百万点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（▲21.2％）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{69D2FD33-6722-43D2-839B-B2205931E4A2}</c15:txfldGUID>
                      <c15:f>⑧査定点!$P$54</c15:f>
                      <c15:dlblFieldTableCache>
                        <c:ptCount val="1"/>
                        <c:pt idx="0">
                          <c:v>0.03百万点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3.3377999999999998E-2</c:v>
                </c:pt>
                <c:pt idx="1">
                  <c:v>2.6286E-2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{F946E3DA-1505-46A4-BABA-6E73DA3B9729}</c15:txfldGUID>
                      <c15:f>⑧査定点!$N$53</c15:f>
                      <c15:dlblFieldTableCache>
                        <c:ptCount val="1"/>
                        <c:pt idx="0">
                          <c:v>健保組合（単月）
1.5百万点</c:v>
                        </c:pt>
                      </c15:dlblFieldTableCache>
                    </c15:dlblFTEntry>
                  </c15:dlblFieldTable>
                  <c15:showDataLabelsRange val="0"/>
                </c:ext>
              </c:extLst>
            </c:dLbl>
            <c:dLbl>
              <c:idx val="1"/>
              <c:tx>
                <c:strRef>
                  <c:f>⑧査定点!$P$53</c:f>
                  <c:strCache>
                    <c:ptCount val="1"/>
                    <c:pt idx="0">
                      <c:v>1.4百万点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{9600C7A5-501C-4E82-BFCC-B973FF43DE0D}</c15:txfldGUID>
                      <c15:f>⑧査定点!$P$53</c15:f>
                      <c15:dlblFieldTableCache>
                        <c:ptCount val="1"/>
                        <c:pt idx="0">
                          <c:v>1.4百万点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⑧査定点!$N$37:$O$37</c:f>
              <c:numCache>
                <c:formatCode>General</c:formatCode>
                <c:ptCount val="2"/>
                <c:pt idx="0">
                  <c:v>1.475265</c:v>
                </c:pt>
                <c:pt idx="1">
                  <c:v>1.4358499999999998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{9EE7A04D-814F-485D-B9E8-64D7913705BB}</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{40CD6496-8ECF-416A-9D0C-13C9389DE2E6}</c15:txfldGUID>
                      <c15:f>⑧査定点!$P$52</c15:f>
                      <c15:dlblFieldTableCache>
                        <c:ptCount val="1"/>
                        <c:pt idx="0">
                          <c:v>0.2百万点
（+29.7％）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General</c:formatCode>
                <c:ptCount val="2"/>
                <c:pt idx="0">
                  <c:v>0.136792</c:v>
                </c:pt>
                <c:pt idx="1">
                  <c:v>0.17746999999999999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{6477583C-2682-4E2D-B485-B55C420CADC2}</c15:txfldGUID>
                      <c15:f>⑧査定点!$N$51</c15:f>
                      <c15:dlblFieldTableCache>
                        <c:ptCount val="1"/>
                        <c:pt idx="0">
                          <c:v>共済組合（突合）
0.01百万点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（▲37.9％）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{EA6A0806-CC7C-414B-9105-A8EBF10C6093}</c15:txfldGUID>
                      <c15:f>⑧査定点!$P$51</c15:f>
                      <c15:dlblFieldTableCache>
                        <c:ptCount val="1"/>
                        <c:pt idx="0">
                          <c:v>0.01百万点
（▲37.9％）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9.5749999999999984E-3</c:v>
                </c:pt>
                <c:pt idx="1">
                  <c:v>5.947E-3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{91FDCA43-52D0-4B8E-AD53-DDC6F90E666E}</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0.4百万点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{AE8A0BAF-D187-4A7F-8E65-D7027E86CED3}</c15:txfldGUID>
                      <c15:f>⑧査定点!$P$50</c15:f>
                      <c15:dlblFieldTableCache>
                        <c:ptCount val="1"/>
                        <c:pt idx="0">
                          <c:v>0.4百万点
（▲20.5％）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⑧査定点!$N$34:$O$34</c:f>
              <c:numCache>
                <c:formatCode>General</c:formatCode>
                <c:ptCount val="2"/>
                <c:pt idx="0">
                  <c:v>0.52135699999999996</c:v>
                </c:pt>
                <c:pt idx="1">
                  <c:v>0.41457299999999997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{5483C352-3EDB-4443-B71C-487C11F0B255}</c15:txfldGUID>
                      <c15:f>⑧査定点!$N$49</c15:f>
                      <c15:dlblFieldTableCache>
                        <c:ptCount val="1"/>
                        <c:pt idx="0">
                          <c:v>協会けんぽ（縦覧）
0.67百万点</c:v>
                        </c:pt>
                      </c15:dlblFieldTableCache>
                    </c15:dlblFTEntry>
                  </c15:dlblFieldTable>
                  <c15:showDataLabelsRange val="0"/>
                </c:ext>
              </c:extLst>
            </c:dLbl>
            <c:dLbl>
              <c:idx val="1"/>
              <c:tx>
                <c:strRef>
                  <c:f>⑧査定点!$P$49</c:f>
                  <c:strCache>
                    <c:ptCount val="1"/>
                    <c:pt idx="0">
                      <c:v>0.71百万点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{E88C45DC-77C3-4246-8089-15E85615DC39}</c15:txfldGUID>
                      <c15:f>⑧査定点!$P$49</c15:f>
                      <c15:dlblFieldTableCache>
                        <c:ptCount val="1"/>
                        <c:pt idx="0">
                          <c:v>0.71百万点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0.66927200000000009</c:v>
                </c:pt>
                <c:pt idx="1">
                  <c:v>0.71293300000000004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{760ADF17-595F-4DD2-B5CF-A1179A86D48A}</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{E192C8BA-C68C-41BE-811C-8DF9A519B2E0}</c15:txfldGUID>
                      <c15:f>⑧査定点!$P$48</c15:f>
                      <c15:dlblFieldTableCache>
                        <c:ptCount val="1"/>
                        <c:pt idx="0">
                          <c:v>0.04百万点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3.8022E-2</c:v>
                </c:pt>
                <c:pt idx="1">
                  <c:v>4.1197000000000004E-2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{D1295136-3DB8-4A53-AE59-CC3AF1591901}</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2.2百万点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{736E63C6-D00A-487A-8F7A-12CA140F08E4}</c15:txfldGUID>
                      <c15:f>⑧査定点!$P$47</c15:f>
                      <c15:dlblFieldTableCache>
                        <c:ptCount val="1"/>
                        <c:pt idx="0">
                          <c:v>2.2百万点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⑧査定点!$N$31:$O$31</c:f>
              <c:numCache>
                <c:formatCode>General</c:formatCode>
                <c:ptCount val="2"/>
                <c:pt idx="0">
                  <c:v>2.0784890000000003</c:v>
                </c:pt>
                <c:pt idx="1">
                  <c:v>2.187214</c:v>
                </c:pt>
              </c:numCache>
            </c:numRef>
          </c:val>
        </c:ser>
        <c:dLbls>
          <c:showLegendKey val="0"/>
          <c:showVal val="0"/>
          <c:showCatName val="0"/>
          <c:showSerName val="0"/>
          <c:showPercent val="0"/>
          <c:showBubbleSize val="0"/>
        </c:dLbls>
        <c:gapWidth val="150"/>
        <c:overlap val="100"/>
        <c:serLines/>
        <c:axId val="398958472"/>
        <c:axId val="3989557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{D70FAAEF-D519-45C6-B277-651BB8EDA997}</c15:txfldGUID>
                      <c15:f>⑧査定点!$N$46</c15:f>
                      <c15:dlblFieldTableCache>
                        <c:ptCount val="1"/>
                        <c:pt idx="0">
                          <c:v>全管掌
6.4百万点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6.5百万点
（+1.9％）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{8ED92C75-7E5C-40C0-873B-578CB8341172}</c15:txfldGUID>
                      <c15:f>⑧査定点!$P$46</c15:f>
                      <c15:dlblFieldTableCache>
                        <c:ptCount val="1"/>
                        <c:pt idx="0">
                          <c:v>6.5百万点
（+1.9％）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6.3543939999999974</c:v>
                </c:pt>
                <c:pt idx="1">
                  <c:v>6.474197000000002</c:v>
                </c:pt>
              </c:numCache>
            </c:numRef>
          </c:val>
          <c:smooth val="0"/>
        </c:ser>
        <c:dLbls>
          <c:showLegendKey val="0"/>
          <c:showVal val="1"/>
          <c:showCatName val="0"/>
          <c:showSerName val="0"/>
          <c:showPercent val="0"/>
          <c:showBubbleSize val="0"/>
        </c:dLbls>
        <c:marker val="1"/>
        <c:smooth val="0"/>
        <c:axId val="398958472"/>
        <c:axId val="398955728"/>
      </c:lineChart>
      <c:catAx>
        <c:axId val="398958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5728"/>
        <c:crosses val="autoZero"/>
        <c:auto val="1"/>
        <c:lblAlgn val="ctr"/>
        <c:lblOffset val="100"/>
        <c:tickLblSkip val="1"/>
        <c:tickMarkSkip val="1"/>
        <c:noMultiLvlLbl val="0"/>
      </c:catAx>
      <c:valAx>
        <c:axId val="3989557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8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{BA8CE7DE-EBD5-4B57-AF48-498BC35AB984}</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0.02万件
（▲25.4％）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{A3F7AF00-343E-42AE-866D-A945DF1E1EB6}</c15:txfldGUID>
                      <c15:f>⑨再審件!$P$58</c15:f>
                      <c15:dlblFieldTableCache>
                        <c:ptCount val="1"/>
                        <c:pt idx="0">
                          <c:v>0.02万件
（▲25.4％）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3.1899999999999998E-2</c:v>
                </c:pt>
                <c:pt idx="1">
                  <c:v>2.3800000000000002E-2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{03EE62D7-C40B-497C-B9A3-344F46A5773B}</c15:txfldGUID>
                      <c15:f>⑨再審件!$N$57</c15:f>
                      <c15:dlblFieldTableCache>
                        <c:ptCount val="1"/>
                        <c:pt idx="0">
                          <c:v>その他（突合）
0.0000万件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0.0009万件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{5D4D8765-62D5-4422-9E3A-C6942286AC40}</c15:txfldGUID>
                      <c15:f>⑨再審件!$P$57</c15:f>
                      <c15:dlblFieldTableCache>
                        <c:ptCount val="1"/>
                        <c:pt idx="0">
                          <c:v>0.0009万件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c:v>
                </c:pt>
                <c:pt idx="1">
                  <c:v>8.9999999999999998E-4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{9A7A0DC6-DA2F-423E-9BA4-CDFC41732B5E}</c15:txfldGUID>
                      <c15:f>⑨再審件!$N$56</c15:f>
                      <c15:dlblFieldTableCache>
                        <c:ptCount val="1"/>
                        <c:pt idx="0">
                          <c:v>その他（単月）
0.02万件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（+38.2％）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{CCD77DC9-0A6C-4EAC-BE8C-949B3AA88875}</c15:txfldGUID>
                      <c15:f>⑨再審件!$P$56</c15:f>
                      <c15:dlblFieldTableCache>
                        <c:ptCount val="1"/>
                        <c:pt idx="0">
                          <c:v>0.03万件
（+38.2％）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平成28年4月審査分</c:v>
                </c:pt>
                <c:pt idx="1">
                  <c:v>平成29年4月審査分</c:v>
                </c:pt>
              </c:strCache>
            </c:strRef>
          </c:cat>
          <c:val>
            <c:numRef>
              <c:f>⑨再審件!$N$40:$O$40</c:f>
              <c:numCache>
                <c:formatCode>General</c:formatCode>
                <c:ptCount val="2"/>
                <c:pt idx="0">
                  <c:v>2.3300000000000001E-2</c:v>
                </c:pt>
                <c:pt idx="1">
                  <c:v>3.2199999999999999E-2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{94762FA6-1BD2-4193-90DF-2D4062618E42}</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{9319F2CA-DAF3-4DAF-8950-E0D6CFB3FFFA}</c15:txfldGUID>
                      <c15:f>⑨再審件!$P$55</c15:f>
                      <c15:dlblFieldTableCache>
                        <c:ptCount val="1"/>
                        <c:pt idx="0">
                          <c:v>0.1万件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0.1298</c:v>
                </c:pt>
                <c:pt idx="1">
                  <c:v>0.13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{BF951DD6-D3BC-49E3-A315-C6E500326A09}</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{332F9434-234D-459F-90EA-066F61B6A8BE}</c15:txfldGUID>
                      <c15:f>⑨再審件!$P$54</c15:f>
                      <c15:dlblFieldTableCache>
                        <c:ptCount val="1"/>
                        <c:pt idx="0">
                          <c:v>0.001万件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8.9999999999999998E-4</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{E6A25D0A-6CC3-4234-A7F0-A88F29F072FE}</c15:txfldGUID>
                      <c15:f>⑨再審件!$N$53</c15:f>
                      <c15:dlblFieldTableCache>
                        <c:ptCount val="1"/>
                        <c:pt idx="0">
                          <c:v>健保組合（単月）
0.07万件</c:v>
                        </c:pt>
                      </c15:dlblFieldTableCache>
                    </c15:dlblFTEntry>
                  </c15:dlblFieldTable>
                  <c15:showDataLabelsRange val="0"/>
                </c:ext>
              </c:extLst>
            </c:dLbl>
            <c:dLbl>
              <c:idx val="1"/>
              <c:tx>
                <c:strRef>
                  <c:f>⑨再審件!$P$53</c:f>
                  <c:strCache>
                    <c:ptCount val="1"/>
                    <c:pt idx="0">
                      <c:v>0.09万件
（+20.5％）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{33647DEB-715E-4161-920A-26D5898A255F}</c15:txfldGUID>
                      <c15:f>⑨再審件!$P$53</c15:f>
                      <c15:dlblFieldTableCache>
                        <c:ptCount val="1"/>
                        <c:pt idx="0">
                          <c:v>0.09万件
（+20.5％）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⑨再審件!$N$37:$O$37</c:f>
              <c:numCache>
                <c:formatCode>General</c:formatCode>
                <c:ptCount val="2"/>
                <c:pt idx="0">
                  <c:v>7.3700000000000002E-2</c:v>
                </c:pt>
                <c:pt idx="1">
                  <c:v>8.8800000000000004E-2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{D8ECA96A-CD4A-41D3-81F0-073F11A1436B}</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{8620F9E9-7A75-4BD5-8EB7-6C672F76F6B8}</c15:txfldGUID>
                      <c15:f>⑨再審件!$P$52</c15:f>
                      <c15:dlblFieldTableCache>
                        <c:ptCount val="1"/>
                        <c:pt idx="0">
                          <c:v>0.02万件
（+30.5％）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1.18E-2</c:v>
                </c:pt>
                <c:pt idx="1">
                  <c:v>1.54E-2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{97CA19C9-8260-4007-977A-F88FC7125B1B}</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{71DC344D-FD51-4C94-9042-6C87C8AA0EB8}</c15:txfldGUID>
                      <c15:f>⑨再審件!$P$51</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1E-4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{71055B20-0309-4071-8E08-D14E981CE928}</c15:txfldGUID>
                      <c15:f>⑨再審件!$N$50</c15:f>
                      <c15:dlblFieldTableCache>
                        <c:ptCount val="1"/>
                        <c:pt idx="0">
                          <c:v>共済組合（単月）
0.01万件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（+90.4％）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{B4BF9B30-56CC-43E3-8261-D2F9DF0FA6E5}</c15:txfldGUID>
                      <c15:f>⑨再審件!$P$50</c15:f>
                      <c15:dlblFieldTableCache>
                        <c:ptCount val="1"/>
                        <c:pt idx="0">
                          <c:v>0.02万件
（+90.4％）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平成28年4月審査分</c:v>
                </c:pt>
                <c:pt idx="1">
                  <c:v>平成29年4月審査分</c:v>
                </c:pt>
              </c:strCache>
            </c:strRef>
          </c:cat>
          <c:val>
            <c:numRef>
              <c:f>⑨再審件!$N$34:$O$34</c:f>
              <c:numCache>
                <c:formatCode>General</c:formatCode>
                <c:ptCount val="2"/>
                <c:pt idx="0">
                  <c:v>9.4000000000000004E-3</c:v>
                </c:pt>
                <c:pt idx="1">
                  <c:v>1.7899999999999999E-2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{C20D1138-E3E0-4F19-BC9A-A26CE4403F5E}</c15:txfldGUID>
                      <c15:f>⑨再審件!$N$49</c15:f>
                      <c15:dlblFieldTableCache>
                        <c:ptCount val="1"/>
                        <c:pt idx="0">
                          <c:v>協会けんぽ（縦覧）
0.9万件</c:v>
                        </c:pt>
                      </c15:dlblFieldTableCache>
                    </c15:dlblFTEntry>
                  </c15:dlblFieldTable>
                  <c15:showDataLabelsRange val="0"/>
                </c:ext>
              </c:extLst>
            </c:dLbl>
            <c:dLbl>
              <c:idx val="1"/>
              <c:tx>
                <c:strRef>
                  <c:f>⑨再審件!$P$49</c:f>
                  <c:strCache>
                    <c:ptCount val="1"/>
                    <c:pt idx="0">
                      <c:v>0.7万件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{818C2029-5E5D-4544-B3E0-EB2846B56B56}</c15:txfldGUID>
                      <c15:f>⑨再審件!$P$49</c15:f>
                      <c15:dlblFieldTableCache>
                        <c:ptCount val="1"/>
                        <c:pt idx="0">
                          <c:v>0.7万件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0.87980000000000003</c:v>
                </c:pt>
                <c:pt idx="1">
                  <c:v>0.66169999999999995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{072D1CBD-D61A-4254-B81D-84735CC66336}</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0.0万件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{F83303E0-0A2D-44BF-AFF0-0712BF5A5210}</c15:txfldGUID>
                      <c15:f>⑨再審件!$P$48</c15:f>
                      <c15:dlblFieldTableCache>
                        <c:ptCount val="1"/>
                        <c:pt idx="0">
                          <c:v>0.0万件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4.3999999999999997E-2</c:v>
                </c:pt>
                <c:pt idx="1">
                  <c:v>4.7600000000000003E-2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{E5D52BBC-3390-41D1-AFFD-D6252BAB22CF}</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{28FB0974-3F92-4899-99EC-63855BCBF3C7}</c15:txfldGUID>
                      <c15:f>⑨再審件!$P$47</c15:f>
                      <c15:dlblFieldTableCache>
                        <c:ptCount val="1"/>
                        <c:pt idx="0">
                          <c:v>0.5万件
（+31.6％）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⑨再審件!$N$31:$O$31</c:f>
              <c:numCache>
                <c:formatCode>General</c:formatCode>
                <c:ptCount val="2"/>
                <c:pt idx="0">
                  <c:v>0.35510000000000003</c:v>
                </c:pt>
                <c:pt idx="1">
                  <c:v>0.46739999999999998</c:v>
                </c:pt>
              </c:numCache>
            </c:numRef>
          </c:val>
        </c:ser>
        <c:dLbls>
          <c:showLegendKey val="0"/>
          <c:showVal val="0"/>
          <c:showCatName val="0"/>
          <c:showSerName val="0"/>
          <c:showPercent val="0"/>
          <c:showBubbleSize val="0"/>
        </c:dLbls>
        <c:gapWidth val="150"/>
        <c:overlap val="100"/>
        <c:serLines/>
        <c:axId val="398956904"/>
        <c:axId val="39896670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{E0684792-9B0A-42B5-9423-DDB45E8F53D8}</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{A037C48F-5A23-4938-B33A-1DA2CC94C354}</c15:txfldGUID>
                      <c15:f>⑨再審件!$P$46</c15:f>
                      <c15:dlblFieldTableCache>
                        <c:ptCount val="1"/>
                        <c:pt idx="0">
                          <c:v>1.5万件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1.5598000000000001</c:v>
                </c:pt>
                <c:pt idx="1">
                  <c:v>1.4864999999999999</c:v>
                </c:pt>
              </c:numCache>
            </c:numRef>
          </c:val>
          <c:smooth val="0"/>
        </c:ser>
        <c:dLbls>
          <c:showLegendKey val="0"/>
          <c:showVal val="1"/>
          <c:showCatName val="0"/>
          <c:showSerName val="0"/>
          <c:showPercent val="0"/>
          <c:showBubbleSize val="0"/>
        </c:dLbls>
        <c:marker val="1"/>
        <c:smooth val="0"/>
        <c:axId val="398956904"/>
        <c:axId val="398966704"/>
      </c:lineChart>
      <c:catAx>
        <c:axId val="398956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6704"/>
        <c:crosses val="autoZero"/>
        <c:auto val="1"/>
        <c:lblAlgn val="ctr"/>
        <c:lblOffset val="100"/>
        <c:tickLblSkip val="1"/>
        <c:tickMarkSkip val="1"/>
        <c:noMultiLvlLbl val="0"/>
      </c:catAx>
      <c:valAx>
        <c:axId val="3989667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6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{5F0B27F1-8F5E-430F-9E10-74E9BB465D31}</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0.05百万点
（▲13.0％）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{195F05FD-BDE8-4ECF-BEF3-12A69B8A6A5A}</c15:txfldGUID>
                      <c15:f>⑩再審点!$P$58</c15:f>
                      <c15:dlblFieldTableCache>
                        <c:ptCount val="1"/>
                        <c:pt idx="0">
                          <c:v>0.05百万点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5.7903000000000419E-2</c:v>
                </c:pt>
                <c:pt idx="1">
                  <c:v>5.0374999999999545E-2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{6D36BDF8-AD24-4E7E-A2B2-50D6121AB756}</c15:txfldGUID>
                      <c15:f>⑩再審点!$N$57</c15:f>
                      <c15:dlblFieldTableCache>
                        <c:ptCount val="1"/>
                        <c:pt idx="0">
                          <c:v>その他（突合）
0.0000百万点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0.0030百万点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{1691A00D-3BEF-4DA3-B077-590AE56C4E58}</c15:txfldGUID>
                      <c15:f>⑩再審点!$P$57</c15:f>
                      <c15:dlblFieldTableCache>
                        <c:ptCount val="1"/>
                        <c:pt idx="0">
                          <c:v>0.0030百万点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0</c:v>
                </c:pt>
                <c:pt idx="1">
                  <c:v>2.9950000000000046E-3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{0332F6A6-CCCF-415D-B282-DDDC76DEB222}</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{FBB79395-3B70-4D96-898E-06D23B7FC5A6}</c15:txfldGUID>
                      <c15:f>⑩再審点!$P$56</c15:f>
                      <c15:dlblFieldTableCache>
                        <c:ptCount val="1"/>
                        <c:pt idx="0">
                          <c:v>0.04百万点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平成28年4月審査分</c:v>
                </c:pt>
                <c:pt idx="1">
                  <c:v>平成29年4月審査分</c:v>
                </c:pt>
              </c:strCache>
            </c:strRef>
          </c:cat>
          <c:val>
            <c:numRef>
              <c:f>⑩再審点!$N$40:$O$40</c:f>
              <c:numCache>
                <c:formatCode>General</c:formatCode>
                <c:ptCount val="2"/>
                <c:pt idx="0">
                  <c:v>3.494900000000007E-2</c:v>
                </c:pt>
                <c:pt idx="1">
                  <c:v>3.7912999999999912E-2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{66E932A7-CF40-4C67-BE73-99D4B0E737A9}</c15:txfldGUID>
                      <c15:f>⑩再審点!$N$55</c15:f>
                      <c15:dlblFieldTableCache>
                        <c:ptCount val="1"/>
                        <c:pt idx="0">
                          <c:v>健保組合（縦覧）
0.24百万点</c:v>
                        </c:pt>
                      </c15:dlblFieldTableCache>
                    </c15:dlblFTEntry>
                  </c15:dlblFieldTable>
                  <c15:showDataLabelsRange val="0"/>
                </c:ext>
              </c:extLst>
            </c:dLbl>
            <c:dLbl>
              <c:idx val="1"/>
              <c:tx>
                <c:strRef>
                  <c:f>⑩再審点!$P$55</c:f>
                  <c:strCache>
                    <c:ptCount val="1"/>
                    <c:pt idx="0">
                      <c:v>0.30百万点
（+26.5％）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{99170C6F-FB08-4DC9-983B-7DD025DF886A}</c15:txfldGUID>
                      <c15:f>⑩再審点!$P$55</c15:f>
                      <c15:dlblFieldTableCache>
                        <c:ptCount val="1"/>
                        <c:pt idx="0">
                          <c:v>0.30百万点
（+26.5％）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0.23969599999999999</c:v>
                </c:pt>
                <c:pt idx="1">
                  <c:v>0.30318000000000001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{E6BEBBA8-0636-4700-A76D-58582E7FDBD9}</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（▲24.0％）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{ED2C7C66-FB46-449B-8873-77B14341E2AB}</c15:txfldGUID>
                      <c15:f>⑩再審点!$P$54</c15:f>
                      <c15:dlblFieldTableCache>
                        <c:ptCount val="1"/>
                        <c:pt idx="0">
                          <c:v>0.001百万点
（▲24.0％）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1.418E-3</c:v>
                </c:pt>
                <c:pt idx="1">
                  <c:v>1.077E-3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{4EE54A4C-6D49-472D-80DA-5533AE5A9696}</c15:txfldGUID>
                      <c15:f>⑩再審点!$N$53</c15:f>
                      <c15:dlblFieldTableCache>
                        <c:ptCount val="1"/>
                        <c:pt idx="0">
                          <c:v>健保組合（単月）
0.08百万点</c:v>
                        </c:pt>
                      </c15:dlblFieldTableCache>
                    </c15:dlblFTEntry>
                  </c15:dlblFieldTable>
                  <c15:showDataLabelsRange val="0"/>
                </c:ext>
              </c:extLst>
            </c:dLbl>
            <c:dLbl>
              <c:idx val="1"/>
              <c:tx>
                <c:strRef>
                  <c:f>⑩再審点!$P$53</c:f>
                  <c:strCache>
                    <c:ptCount val="1"/>
                    <c:pt idx="0">
                      <c:v>0.12百万点
（+45.2％）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{15CB6690-399D-4694-B7FF-3A60AF785EFD}</c15:txfldGUID>
                      <c15:f>⑩再審点!$P$53</c15:f>
                      <c15:dlblFieldTableCache>
                        <c:ptCount val="1"/>
                        <c:pt idx="0">
                          <c:v>0.12百万点
（+45.2％）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⑩再審点!$N$37:$O$37</c:f>
              <c:numCache>
                <c:formatCode>General</c:formatCode>
                <c:ptCount val="2"/>
                <c:pt idx="0">
                  <c:v>8.3927000000000002E-2</c:v>
                </c:pt>
                <c:pt idx="1">
                  <c:v>0.12182599999999999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{5DDE29AF-9B69-4E04-AE8F-A171A973EBA4}</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0.02百万点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{B12AABAA-FEEA-4924-B646-4DE3541AAD6D}</c15:txfldGUID>
                      <c15:f>⑩再審点!$P$52</c15:f>
                      <c15:dlblFieldTableCache>
                        <c:ptCount val="1"/>
                        <c:pt idx="0">
                          <c:v>0.02百万点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2.2989000000000002E-2</c:v>
                </c:pt>
                <c:pt idx="1">
                  <c:v>1.9550000000000001E-2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{CDE6DF84-3E2A-4870-B858-3B531EF32525}</c15:txfldGUID>
                      <c15:f>⑩再審点!$N$51</c15:f>
                      <c15:dlblFieldTableCache>
                        <c:ptCount val="1"/>
                        <c:pt idx="0">
                          <c:v>共済組合（突合）
0.0003百万点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{367BB65A-3A17-4EE8-83D8-C7FE5632BFA4}</c15:txfldGUID>
                      <c15:f>⑩再審点!$P$51</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2.5099999999999998E-4</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{C3972EA6-CA07-4F19-BBA8-55E63402BDFA}</c15:txfldGUID>
                      <c15:f>⑩再審点!$N$50</c15:f>
                      <c15:dlblFieldTableCache>
                        <c:ptCount val="1"/>
                        <c:pt idx="0">
                          <c:v>共済組合（単月）
0.01百万点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{1A688FDA-CA7A-4998-8B92-727E890474AB}</c15:txfldGUID>
                      <c15:f>⑩再審点!$P$50</c15:f>
                      <c15:dlblFieldTableCache>
                        <c:ptCount val="1"/>
                        <c:pt idx="0">
                          <c:v>0.01百万点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平成28年4月審査分</c:v>
                </c:pt>
                <c:pt idx="1">
                  <c:v>平成29年4月審査分</c:v>
                </c:pt>
              </c:strCache>
            </c:strRef>
          </c:cat>
          <c:val>
            <c:numRef>
              <c:f>⑩再審点!$N$34:$O$34</c:f>
              <c:numCache>
                <c:formatCode>General</c:formatCode>
                <c:ptCount val="2"/>
                <c:pt idx="0">
                  <c:v>1.3965E-2</c:v>
                </c:pt>
                <c:pt idx="1">
                  <c:v>1.4919999999999999E-2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{B824BF40-0D96-4BFE-B42F-1FEC532AF303}</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2.1百万点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{E2984C1E-4A5C-434D-A3EA-7891A250FC4F}</c15:txfldGUID>
                      <c15:f>⑩再審点!$P$49</c15:f>
                      <c15:dlblFieldTableCache>
                        <c:ptCount val="1"/>
                        <c:pt idx="0">
                          <c:v>2.1百万点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2.4306129999999997</c:v>
                </c:pt>
                <c:pt idx="1">
                  <c:v>2.114433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{0996684A-521D-47BC-B4C2-971EAB2812D4}</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{AC62190C-A26B-4EC6-AD03-1E7A0911F493}</c15:txfldGUID>
                      <c15:f>⑩再審点!$P$48</c15:f>
                      <c15:dlblFieldTableCache>
                        <c:ptCount val="1"/>
                        <c:pt idx="0">
                          <c:v>0.1百万点
（▲12.4％）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6.6486999999999991E-2</c:v>
                </c:pt>
                <c:pt idx="1">
                  <c:v>5.8258999999999998E-2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{F9D74F13-2058-4C1D-9B65-97CC76683667}</c15:txfldGUID>
                      <c15:f>⑩再審点!$N$47</c15:f>
                      <c15:dlblFieldTableCache>
                        <c:ptCount val="1"/>
                        <c:pt idx="0">
                          <c:v>協会けんぽ（単月）
0.4百万点</c:v>
                        </c:pt>
                      </c15:dlblFieldTableCache>
                    </c15:dlblFTEntry>
                  </c15:dlblFieldTable>
                  <c15:showDataLabelsRange val="0"/>
                </c:ext>
              </c:extLst>
            </c:dLbl>
            <c:dLbl>
              <c:idx val="1"/>
              <c:tx>
                <c:strRef>
                  <c:f>⑩再審点!$P$47</c:f>
                  <c:strCache>
                    <c:ptCount val="1"/>
                    <c:pt idx="0">
                      <c:v>0.5百万点
（+22.8％）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{78CC6CB8-F2C4-4532-809E-CCF799C12810}</c15:txfldGUID>
                      <c15:f>⑩再審点!$P$47</c15:f>
                      <c15:dlblFieldTableCache>
                        <c:ptCount val="1"/>
                        <c:pt idx="0">
                          <c:v>0.5百万点
（+22.8％）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⑩再審点!$N$31:$O$31</c:f>
              <c:numCache>
                <c:formatCode>General</c:formatCode>
                <c:ptCount val="2"/>
                <c:pt idx="0">
                  <c:v>0.439444</c:v>
                </c:pt>
                <c:pt idx="1">
                  <c:v>0.53972200000000004</c:v>
                </c:pt>
              </c:numCache>
            </c:numRef>
          </c:val>
        </c:ser>
        <c:dLbls>
          <c:showLegendKey val="0"/>
          <c:showVal val="0"/>
          <c:showCatName val="0"/>
          <c:showSerName val="0"/>
          <c:showPercent val="0"/>
          <c:showBubbleSize val="0"/>
        </c:dLbls>
        <c:gapWidth val="150"/>
        <c:overlap val="100"/>
        <c:serLines/>
        <c:axId val="398965136"/>
        <c:axId val="39896631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3.4百万点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{6F0D1B80-E250-4AA0-AE5E-C3AE1463CCD3}</c15:txfldGUID>
                      <c15:f>⑩再審点!$N$46</c15:f>
                      <c15:dlblFieldTableCache>
                        <c:ptCount val="1"/>
                        <c:pt idx="0">
                          <c:v>全管掌
3.4百万点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3.3百万点
（▲3.8％）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{2658A06A-41CA-4C7D-8C40-3AD23F253876}</c15:txfldGUID>
                      <c15:f>⑩再審点!$P$46</c15:f>
                      <c15:dlblFieldTableCache>
                        <c:ptCount val="1"/>
                        <c:pt idx="0">
                          <c:v>3.3百万点
（▲3.8％）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3.3916420000000005</c:v>
                </c:pt>
                <c:pt idx="1">
                  <c:v>3.2642499999999997</c:v>
                </c:pt>
              </c:numCache>
            </c:numRef>
          </c:val>
          <c:smooth val="0"/>
        </c:ser>
        <c:dLbls>
          <c:showLegendKey val="0"/>
          <c:showVal val="1"/>
          <c:showCatName val="0"/>
          <c:showSerName val="0"/>
          <c:showPercent val="0"/>
          <c:showBubbleSize val="0"/>
        </c:dLbls>
        <c:marker val="1"/>
        <c:smooth val="0"/>
        <c:axId val="398965136"/>
        <c:axId val="398966312"/>
      </c:lineChart>
      <c:catAx>
        <c:axId val="3989651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6312"/>
        <c:crosses val="autoZero"/>
        <c:auto val="1"/>
        <c:lblAlgn val="ctr"/>
        <c:lblOffset val="100"/>
        <c:tickLblSkip val="1"/>
        <c:tickMarkSkip val="1"/>
        <c:noMultiLvlLbl val="0"/>
      </c:catAx>
      <c:valAx>
        <c:axId val="398966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651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41" t="s">
        <v>35</v>
      </c>
      <c r="F1" s="741"/>
      <c r="G1" s="741"/>
      <c r="H1" s="741"/>
      <c r="I1" s="741"/>
      <c r="J1" s="741"/>
      <c r="K1" s="741"/>
      <c r="L1" s="741"/>
      <c r="M1" s="741"/>
      <c r="N1" s="741"/>
      <c r="O1" s="741"/>
      <c r="P1" s="741"/>
      <c r="Q1" s="58"/>
      <c r="R1" s="58"/>
    </row>
    <row r="2" spans="3:18" ht="51" customHeight="1">
      <c r="D2" s="283" t="s">
        <v>335</v>
      </c>
      <c r="E2" s="58"/>
      <c r="F2" s="58"/>
      <c r="G2" s="58"/>
      <c r="H2" s="58"/>
      <c r="I2" s="58"/>
      <c r="J2" s="58"/>
      <c r="K2" s="58"/>
      <c r="L2" s="58"/>
      <c r="M2" s="58"/>
      <c r="N2" s="58"/>
      <c r="O2" s="58"/>
      <c r="P2" s="58"/>
      <c r="Q2" s="58"/>
      <c r="R2" s="58"/>
    </row>
    <row r="3" spans="3:18" ht="45" customHeight="1">
      <c r="D3" s="401" t="s">
        <v>336</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09">
        <v>1</v>
      </c>
      <c r="D10" s="62" t="s">
        <v>37</v>
      </c>
    </row>
    <row r="11" spans="3:18" ht="18" customHeight="1">
      <c r="C11" s="709">
        <v>2</v>
      </c>
      <c r="D11" s="62" t="s">
        <v>195</v>
      </c>
    </row>
    <row r="12" spans="3:18" ht="18" customHeight="1">
      <c r="C12" s="709">
        <v>3</v>
      </c>
      <c r="D12" s="62" t="s">
        <v>196</v>
      </c>
    </row>
    <row r="13" spans="3:18" ht="18" customHeight="1">
      <c r="C13" s="405" t="s">
        <v>197</v>
      </c>
      <c r="D13" s="62" t="s">
        <v>198</v>
      </c>
      <c r="E13" s="62"/>
      <c r="F13" s="62"/>
      <c r="G13" s="62"/>
      <c r="H13" s="62"/>
      <c r="I13" s="62"/>
      <c r="J13" s="62"/>
      <c r="K13" s="62"/>
      <c r="L13" s="62"/>
      <c r="M13" s="62"/>
      <c r="N13" s="62"/>
      <c r="O13" s="62"/>
      <c r="P13" s="62"/>
      <c r="Q13" s="62"/>
    </row>
    <row r="14" spans="3:18" ht="18" customHeight="1">
      <c r="C14" s="405" t="s">
        <v>199</v>
      </c>
      <c r="D14" s="62" t="s">
        <v>200</v>
      </c>
      <c r="E14" s="62"/>
      <c r="F14" s="62"/>
      <c r="G14" s="62"/>
      <c r="H14" s="62"/>
      <c r="I14" s="62"/>
      <c r="J14" s="62"/>
      <c r="K14" s="62"/>
      <c r="L14" s="62"/>
      <c r="M14" s="62"/>
      <c r="N14" s="62"/>
      <c r="O14" s="62"/>
      <c r="P14" s="62"/>
      <c r="Q14" s="62"/>
    </row>
    <row r="15" spans="3:18" ht="18" customHeight="1">
      <c r="C15" s="405"/>
      <c r="D15" s="62" t="s">
        <v>201</v>
      </c>
      <c r="E15" s="62"/>
      <c r="F15" s="62"/>
      <c r="G15" s="62"/>
      <c r="H15" s="62"/>
      <c r="I15" s="62"/>
      <c r="J15" s="62"/>
      <c r="K15" s="62"/>
      <c r="L15" s="62"/>
      <c r="M15" s="62"/>
      <c r="N15" s="62"/>
      <c r="O15" s="62"/>
      <c r="P15" s="62"/>
      <c r="Q15" s="62"/>
    </row>
    <row r="16" spans="3:18" ht="18" customHeight="1">
      <c r="C16" s="405" t="s">
        <v>202</v>
      </c>
      <c r="D16" s="62" t="s">
        <v>203</v>
      </c>
      <c r="E16" s="62"/>
      <c r="F16" s="62"/>
      <c r="G16" s="62"/>
      <c r="H16" s="62"/>
      <c r="I16" s="62"/>
      <c r="J16" s="62"/>
      <c r="K16" s="62"/>
      <c r="L16" s="62"/>
      <c r="M16" s="62"/>
      <c r="N16" s="62"/>
      <c r="O16" s="62"/>
      <c r="P16" s="62"/>
      <c r="Q16" s="62"/>
    </row>
    <row r="17" spans="3:18" ht="18" customHeight="1">
      <c r="C17" s="62"/>
      <c r="D17" s="62" t="s">
        <v>204</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09">
        <v>4</v>
      </c>
      <c r="D20" s="62" t="s">
        <v>191</v>
      </c>
    </row>
    <row r="21" spans="3:18" ht="18" customHeight="1">
      <c r="C21" s="405" t="s">
        <v>205</v>
      </c>
      <c r="D21" s="64" t="s">
        <v>192</v>
      </c>
      <c r="E21" s="62"/>
      <c r="F21" s="62"/>
      <c r="G21" s="62"/>
      <c r="H21" s="62"/>
      <c r="I21" s="62"/>
      <c r="J21" s="62"/>
      <c r="K21" s="62"/>
      <c r="L21" s="62"/>
      <c r="M21" s="62"/>
      <c r="N21" s="62"/>
      <c r="O21" s="62"/>
      <c r="P21" s="62"/>
      <c r="Q21" s="62"/>
      <c r="R21" s="62"/>
    </row>
    <row r="22" spans="3:18" ht="18" customHeight="1">
      <c r="C22" s="405" t="s">
        <v>199</v>
      </c>
      <c r="D22" s="64" t="s">
        <v>193</v>
      </c>
      <c r="E22" s="62"/>
      <c r="F22" s="62"/>
      <c r="G22" s="62"/>
      <c r="H22" s="62"/>
      <c r="I22" s="62"/>
      <c r="J22" s="62"/>
      <c r="K22" s="62"/>
      <c r="L22" s="62"/>
      <c r="M22" s="62"/>
      <c r="N22" s="62"/>
      <c r="O22" s="62"/>
      <c r="P22" s="62"/>
      <c r="Q22" s="62"/>
      <c r="R22" s="62"/>
    </row>
    <row r="23" spans="3:18" ht="18" customHeight="1">
      <c r="C23" s="405" t="s">
        <v>206</v>
      </c>
      <c r="D23" s="64" t="s">
        <v>145</v>
      </c>
      <c r="E23" s="62"/>
      <c r="F23" s="62"/>
      <c r="G23" s="62"/>
      <c r="H23" s="62"/>
      <c r="I23" s="62"/>
      <c r="J23" s="62"/>
      <c r="K23" s="62"/>
      <c r="L23" s="62"/>
      <c r="M23" s="62"/>
      <c r="N23" s="62"/>
      <c r="O23" s="62"/>
      <c r="P23" s="62"/>
      <c r="Q23" s="62"/>
      <c r="R23" s="62"/>
    </row>
    <row r="24" spans="3:18" ht="18" customHeight="1">
      <c r="C24" s="62"/>
      <c r="D24" s="62" t="s">
        <v>207</v>
      </c>
      <c r="E24" s="62"/>
      <c r="F24" s="62"/>
      <c r="G24" s="62"/>
      <c r="H24" s="62"/>
      <c r="I24" s="62"/>
      <c r="J24" s="62"/>
      <c r="K24" s="62"/>
      <c r="L24" s="62"/>
      <c r="M24" s="62"/>
      <c r="N24" s="62"/>
      <c r="O24" s="62"/>
      <c r="P24" s="62"/>
      <c r="Q24" s="62"/>
      <c r="R24" s="62"/>
    </row>
    <row r="25" spans="3:18" ht="18" customHeight="1">
      <c r="C25" s="405" t="s">
        <v>208</v>
      </c>
      <c r="D25" s="64" t="s">
        <v>209</v>
      </c>
      <c r="E25" s="62"/>
      <c r="F25" s="62"/>
      <c r="G25" s="62"/>
      <c r="H25" s="62"/>
      <c r="I25" s="62"/>
      <c r="J25" s="62"/>
      <c r="K25" s="62"/>
      <c r="L25" s="62"/>
      <c r="M25" s="62"/>
      <c r="N25" s="62"/>
      <c r="O25" s="62"/>
      <c r="P25" s="62"/>
      <c r="Q25" s="62"/>
      <c r="R25" s="62"/>
    </row>
    <row r="26" spans="3:18" ht="18" customHeight="1">
      <c r="C26" s="405" t="s">
        <v>210</v>
      </c>
      <c r="D26" s="64" t="s">
        <v>211</v>
      </c>
      <c r="E26" s="62"/>
      <c r="F26" s="62"/>
      <c r="G26" s="62"/>
      <c r="H26" s="62"/>
      <c r="I26" s="62"/>
      <c r="J26" s="62"/>
      <c r="K26" s="62"/>
      <c r="L26" s="62"/>
      <c r="M26" s="62"/>
      <c r="N26" s="62"/>
      <c r="O26" s="62"/>
      <c r="P26" s="62"/>
      <c r="Q26" s="62"/>
      <c r="R26" s="62"/>
    </row>
    <row r="27" spans="3:18" ht="18" customHeight="1">
      <c r="C27" s="62"/>
      <c r="D27" s="64" t="s">
        <v>212</v>
      </c>
      <c r="E27" s="62"/>
      <c r="F27" s="62"/>
      <c r="G27" s="62"/>
      <c r="H27" s="62"/>
      <c r="I27" s="62"/>
      <c r="J27" s="62"/>
      <c r="K27" s="62"/>
      <c r="L27" s="62"/>
      <c r="M27" s="62"/>
      <c r="N27" s="62"/>
      <c r="O27" s="62"/>
      <c r="P27" s="62"/>
      <c r="Q27" s="62"/>
      <c r="R27" s="62"/>
    </row>
    <row r="28" spans="3:18" ht="18" customHeight="1">
      <c r="C28" s="62"/>
      <c r="D28" s="62" t="s">
        <v>213</v>
      </c>
      <c r="E28" s="62"/>
      <c r="F28" s="62"/>
      <c r="G28" s="62"/>
      <c r="H28" s="62"/>
      <c r="I28" s="62"/>
      <c r="J28" s="62"/>
      <c r="K28" s="62"/>
      <c r="L28" s="62"/>
      <c r="M28" s="62"/>
      <c r="N28" s="62"/>
      <c r="O28" s="62"/>
      <c r="P28" s="62"/>
      <c r="Q28" s="62"/>
      <c r="R28" s="62"/>
    </row>
    <row r="29" spans="3:18" ht="18" customHeight="1">
      <c r="C29" s="405"/>
      <c r="D29" s="64" t="s">
        <v>214</v>
      </c>
      <c r="E29" s="62"/>
      <c r="F29" s="62"/>
      <c r="G29" s="62"/>
      <c r="H29" s="62"/>
      <c r="I29" s="62"/>
      <c r="J29" s="62"/>
      <c r="K29" s="62"/>
      <c r="L29" s="62"/>
      <c r="M29" s="62"/>
      <c r="N29" s="62"/>
      <c r="O29" s="62"/>
      <c r="P29" s="62"/>
      <c r="Q29" s="62"/>
      <c r="R29" s="62"/>
    </row>
    <row r="30" spans="3:18" ht="18" customHeight="1">
      <c r="C30" s="62"/>
      <c r="D30" s="62" t="s">
        <v>215</v>
      </c>
      <c r="E30" s="62"/>
      <c r="F30" s="62"/>
      <c r="G30" s="62"/>
      <c r="H30" s="62"/>
      <c r="I30" s="62"/>
      <c r="J30" s="62"/>
      <c r="K30" s="62"/>
      <c r="L30" s="62"/>
      <c r="M30" s="62"/>
      <c r="N30" s="62"/>
      <c r="O30" s="62"/>
      <c r="P30" s="62"/>
      <c r="Q30" s="62"/>
      <c r="R30" s="62"/>
    </row>
    <row r="31" spans="3:18" ht="18" customHeight="1">
      <c r="C31" s="62"/>
    </row>
    <row r="32" spans="3:18" ht="18" customHeight="1">
      <c r="C32" s="709">
        <v>5</v>
      </c>
      <c r="D32" s="62" t="s">
        <v>194</v>
      </c>
    </row>
    <row r="33" spans="3:27" ht="18" customHeight="1">
      <c r="C33" s="63" t="s">
        <v>197</v>
      </c>
      <c r="D33" s="62" t="s">
        <v>216</v>
      </c>
    </row>
    <row r="34" spans="3:27" ht="18" customHeight="1">
      <c r="C34" s="63" t="s">
        <v>217</v>
      </c>
      <c r="D34" s="62" t="s">
        <v>218</v>
      </c>
      <c r="X34" s="403"/>
      <c r="Y34" s="404"/>
      <c r="Z34" s="404"/>
      <c r="AA34" s="404"/>
    </row>
    <row r="35" spans="3:27" ht="18" customHeight="1">
      <c r="C35" s="63" t="s">
        <v>202</v>
      </c>
      <c r="D35" s="62" t="s">
        <v>219</v>
      </c>
      <c r="X35" s="403"/>
      <c r="Y35" s="404"/>
      <c r="Z35" s="404"/>
      <c r="AA35" s="404"/>
    </row>
    <row r="36" spans="3:27" ht="18" customHeight="1">
      <c r="X36" s="403"/>
      <c r="Y36" s="404"/>
      <c r="Z36" s="404"/>
      <c r="AA36" s="404"/>
    </row>
    <row r="37" spans="3:27" ht="18" customHeight="1">
      <c r="C37" s="61" t="s">
        <v>220</v>
      </c>
      <c r="X37" s="403"/>
      <c r="Y37" s="404"/>
      <c r="Z37" s="404"/>
      <c r="AA37" s="404"/>
    </row>
    <row r="38" spans="3:27" ht="18" customHeight="1">
      <c r="C38" s="405" t="s">
        <v>36</v>
      </c>
      <c r="D38" s="62" t="s">
        <v>160</v>
      </c>
    </row>
    <row r="39" spans="3:27" ht="30" customHeight="1">
      <c r="C39" s="405"/>
      <c r="D39" s="62"/>
    </row>
    <row r="40" spans="3:27" ht="24" customHeight="1">
      <c r="C40" s="63"/>
      <c r="T40" s="285" t="e">
        <v>#REF!</v>
      </c>
    </row>
    <row r="41" spans="3:27">
      <c r="S41" s="284"/>
      <c r="T41" s="286"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132</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4615</v>
      </c>
      <c r="O7" s="227">
        <v>6063</v>
      </c>
      <c r="P7" s="219"/>
      <c r="Q7" s="219"/>
      <c r="R7" s="220"/>
    </row>
    <row r="8" spans="1:18">
      <c r="L8" s="218"/>
      <c r="M8" s="225" t="s">
        <v>168</v>
      </c>
      <c r="N8" s="226">
        <v>450</v>
      </c>
      <c r="O8" s="227">
        <v>493</v>
      </c>
      <c r="P8" s="219"/>
      <c r="Q8" s="219"/>
      <c r="R8" s="220"/>
    </row>
    <row r="9" spans="1:18">
      <c r="L9" s="218"/>
      <c r="M9" s="225" t="s">
        <v>169</v>
      </c>
      <c r="N9" s="226">
        <v>10533</v>
      </c>
      <c r="O9" s="227">
        <v>8309</v>
      </c>
      <c r="P9" s="219"/>
      <c r="Q9" s="219"/>
      <c r="R9" s="220"/>
    </row>
    <row r="10" spans="1:18">
      <c r="L10" s="218"/>
      <c r="M10" s="228" t="s">
        <v>171</v>
      </c>
      <c r="N10" s="229">
        <v>3551</v>
      </c>
      <c r="O10" s="704">
        <v>4674</v>
      </c>
      <c r="P10" s="219"/>
      <c r="Q10" s="219"/>
      <c r="R10" s="220"/>
    </row>
    <row r="11" spans="1:18">
      <c r="L11" s="218"/>
      <c r="M11" s="228" t="s">
        <v>172</v>
      </c>
      <c r="N11" s="229">
        <v>440</v>
      </c>
      <c r="O11" s="704">
        <v>476</v>
      </c>
      <c r="P11" s="219"/>
      <c r="Q11" s="219"/>
      <c r="R11" s="220"/>
    </row>
    <row r="12" spans="1:18">
      <c r="L12" s="218"/>
      <c r="M12" s="228" t="s">
        <v>173</v>
      </c>
      <c r="N12" s="229">
        <v>8798</v>
      </c>
      <c r="O12" s="704">
        <v>6617</v>
      </c>
      <c r="P12" s="219"/>
      <c r="Q12" s="219"/>
      <c r="R12" s="220"/>
    </row>
    <row r="13" spans="1:18">
      <c r="L13" s="218"/>
      <c r="M13" s="228" t="s">
        <v>174</v>
      </c>
      <c r="N13" s="229">
        <v>0</v>
      </c>
      <c r="O13" s="704">
        <v>3</v>
      </c>
      <c r="P13" s="219"/>
      <c r="Q13" s="219"/>
      <c r="R13" s="220"/>
    </row>
    <row r="14" spans="1:18">
      <c r="L14" s="218"/>
      <c r="M14" s="228" t="s">
        <v>175</v>
      </c>
      <c r="N14" s="229">
        <v>0</v>
      </c>
      <c r="O14" s="704">
        <v>0</v>
      </c>
      <c r="P14" s="219"/>
      <c r="Q14" s="219"/>
      <c r="R14" s="220"/>
    </row>
    <row r="15" spans="1:18">
      <c r="L15" s="218"/>
      <c r="M15" s="228" t="s">
        <v>176</v>
      </c>
      <c r="N15" s="229">
        <v>2</v>
      </c>
      <c r="O15" s="704">
        <v>0</v>
      </c>
      <c r="P15" s="219"/>
      <c r="Q15" s="219"/>
      <c r="R15" s="220"/>
    </row>
    <row r="16" spans="1:18">
      <c r="L16" s="218"/>
      <c r="M16" s="228" t="s">
        <v>177</v>
      </c>
      <c r="N16" s="229">
        <v>94</v>
      </c>
      <c r="O16" s="704">
        <v>179</v>
      </c>
      <c r="P16" s="219"/>
      <c r="Q16" s="219"/>
      <c r="R16" s="220"/>
    </row>
    <row r="17" spans="2:18">
      <c r="L17" s="218"/>
      <c r="M17" s="228" t="s">
        <v>178</v>
      </c>
      <c r="N17" s="229">
        <v>1</v>
      </c>
      <c r="O17" s="704">
        <v>0</v>
      </c>
      <c r="P17" s="219"/>
      <c r="Q17" s="219"/>
      <c r="R17" s="220"/>
    </row>
    <row r="18" spans="2:18">
      <c r="L18" s="218"/>
      <c r="M18" s="228" t="s">
        <v>179</v>
      </c>
      <c r="N18" s="229">
        <v>118</v>
      </c>
      <c r="O18" s="704">
        <v>154</v>
      </c>
      <c r="P18" s="219"/>
      <c r="Q18" s="219"/>
      <c r="R18" s="220"/>
    </row>
    <row r="19" spans="2:18">
      <c r="L19" s="218"/>
      <c r="M19" s="228" t="s">
        <v>180</v>
      </c>
      <c r="N19" s="229">
        <v>737</v>
      </c>
      <c r="O19" s="704">
        <v>888</v>
      </c>
      <c r="P19" s="219"/>
      <c r="Q19" s="219"/>
      <c r="R19" s="220"/>
    </row>
    <row r="20" spans="2:18">
      <c r="L20" s="218"/>
      <c r="M20" s="228" t="s">
        <v>181</v>
      </c>
      <c r="N20" s="698">
        <v>9</v>
      </c>
      <c r="O20" s="705">
        <v>8</v>
      </c>
      <c r="P20" s="219"/>
      <c r="Q20" s="219"/>
      <c r="R20" s="220"/>
    </row>
    <row r="21" spans="2:18">
      <c r="L21" s="218"/>
      <c r="M21" s="228" t="s">
        <v>182</v>
      </c>
      <c r="N21" s="698">
        <v>1298</v>
      </c>
      <c r="O21" s="705">
        <v>1300</v>
      </c>
      <c r="P21" s="219"/>
      <c r="Q21" s="219"/>
      <c r="R21" s="220"/>
    </row>
    <row r="22" spans="2:18">
      <c r="L22" s="218"/>
      <c r="M22" s="697" t="s">
        <v>183</v>
      </c>
      <c r="N22" s="698">
        <v>233</v>
      </c>
      <c r="O22" s="699">
        <v>319</v>
      </c>
      <c r="P22" s="219"/>
      <c r="Q22" s="219"/>
      <c r="R22" s="220"/>
    </row>
    <row r="23" spans="2:18">
      <c r="L23" s="218"/>
      <c r="M23" s="697" t="s">
        <v>184</v>
      </c>
      <c r="N23" s="698">
        <v>0</v>
      </c>
      <c r="O23" s="699">
        <v>9</v>
      </c>
      <c r="P23" s="219"/>
      <c r="Q23" s="219"/>
      <c r="R23" s="220"/>
    </row>
    <row r="24" spans="2:18" ht="14.25" thickBot="1">
      <c r="L24" s="218"/>
      <c r="M24" s="231" t="s">
        <v>185</v>
      </c>
      <c r="N24" s="232">
        <v>317</v>
      </c>
      <c r="O24" s="233">
        <v>238</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18</v>
      </c>
      <c r="Q29" s="238"/>
      <c r="R29" s="220"/>
    </row>
    <row r="30" spans="2:18">
      <c r="L30" s="218"/>
      <c r="M30" s="228" t="s">
        <v>120</v>
      </c>
      <c r="N30" s="242">
        <v>1.5598000000000001</v>
      </c>
      <c r="O30" s="243">
        <v>1.4864999999999999</v>
      </c>
      <c r="P30" s="244">
        <v>-4.6993204256956034</v>
      </c>
      <c r="Q30" s="245"/>
      <c r="R30" s="220"/>
    </row>
    <row r="31" spans="2:18">
      <c r="L31" s="218"/>
      <c r="M31" s="228" t="s">
        <v>170</v>
      </c>
      <c r="N31" s="242">
        <v>0.35510000000000003</v>
      </c>
      <c r="O31" s="243">
        <v>0.46739999999999998</v>
      </c>
      <c r="P31" s="244">
        <v>31.624894395944779</v>
      </c>
      <c r="Q31" s="245"/>
      <c r="R31" s="220"/>
    </row>
    <row r="32" spans="2:18">
      <c r="L32" s="218"/>
      <c r="M32" s="228" t="s">
        <v>172</v>
      </c>
      <c r="N32" s="242">
        <v>4.3999999999999997E-2</v>
      </c>
      <c r="O32" s="243">
        <v>4.7600000000000003E-2</v>
      </c>
      <c r="P32" s="244">
        <v>8.1818181818182012</v>
      </c>
      <c r="Q32" s="245"/>
      <c r="R32" s="220"/>
    </row>
    <row r="33" spans="12:18" ht="13.5" customHeight="1">
      <c r="L33" s="218"/>
      <c r="M33" s="228" t="s">
        <v>173</v>
      </c>
      <c r="N33" s="242">
        <v>0.87980000000000003</v>
      </c>
      <c r="O33" s="243">
        <v>0.66169999999999995</v>
      </c>
      <c r="P33" s="244">
        <v>-24.789724937485801</v>
      </c>
      <c r="Q33" s="245"/>
      <c r="R33" s="220"/>
    </row>
    <row r="34" spans="12:18">
      <c r="L34" s="218"/>
      <c r="M34" s="228" t="s">
        <v>177</v>
      </c>
      <c r="N34" s="242">
        <v>9.4000000000000004E-3</v>
      </c>
      <c r="O34" s="243">
        <v>1.7899999999999999E-2</v>
      </c>
      <c r="P34" s="244">
        <v>90.425531914893611</v>
      </c>
      <c r="Q34" s="245"/>
      <c r="R34" s="220"/>
    </row>
    <row r="35" spans="12:18">
      <c r="L35" s="218"/>
      <c r="M35" s="228" t="s">
        <v>178</v>
      </c>
      <c r="N35" s="242">
        <v>1E-4</v>
      </c>
      <c r="O35" s="243">
        <v>0</v>
      </c>
      <c r="P35" s="244">
        <v>-100</v>
      </c>
      <c r="Q35" s="245"/>
      <c r="R35" s="220"/>
    </row>
    <row r="36" spans="12:18">
      <c r="L36" s="218"/>
      <c r="M36" s="228" t="s">
        <v>179</v>
      </c>
      <c r="N36" s="242">
        <v>1.18E-2</v>
      </c>
      <c r="O36" s="243">
        <v>1.54E-2</v>
      </c>
      <c r="P36" s="244">
        <v>30.508474576271198</v>
      </c>
      <c r="Q36" s="245"/>
      <c r="R36" s="220"/>
    </row>
    <row r="37" spans="12:18">
      <c r="L37" s="218"/>
      <c r="M37" s="228" t="s">
        <v>180</v>
      </c>
      <c r="N37" s="242">
        <v>7.3700000000000002E-2</v>
      </c>
      <c r="O37" s="243">
        <v>8.8800000000000004E-2</v>
      </c>
      <c r="P37" s="244">
        <v>20.488466757123476</v>
      </c>
      <c r="Q37" s="245"/>
      <c r="R37" s="220"/>
    </row>
    <row r="38" spans="12:18">
      <c r="L38" s="218"/>
      <c r="M38" s="697" t="s">
        <v>181</v>
      </c>
      <c r="N38" s="700">
        <v>8.9999999999999998E-4</v>
      </c>
      <c r="O38" s="701">
        <v>8.0000000000000004E-4</v>
      </c>
      <c r="P38" s="702">
        <v>-11.1111111111111</v>
      </c>
      <c r="Q38" s="245"/>
      <c r="R38" s="220"/>
    </row>
    <row r="39" spans="12:18">
      <c r="L39" s="218"/>
      <c r="M39" s="697" t="s">
        <v>182</v>
      </c>
      <c r="N39" s="700">
        <v>0.1298</v>
      </c>
      <c r="O39" s="701">
        <v>0.13</v>
      </c>
      <c r="P39" s="702">
        <v>0.15408320493067151</v>
      </c>
      <c r="Q39" s="245"/>
      <c r="R39" s="220"/>
    </row>
    <row r="40" spans="12:18">
      <c r="L40" s="218"/>
      <c r="M40" s="697" t="s">
        <v>183</v>
      </c>
      <c r="N40" s="700">
        <v>2.3300000000000001E-2</v>
      </c>
      <c r="O40" s="701">
        <v>3.2199999999999999E-2</v>
      </c>
      <c r="P40" s="702">
        <v>38.19742489270385</v>
      </c>
      <c r="Q40" s="245"/>
      <c r="R40" s="220"/>
    </row>
    <row r="41" spans="12:18">
      <c r="L41" s="218"/>
      <c r="M41" s="697" t="s">
        <v>184</v>
      </c>
      <c r="N41" s="700">
        <v>0</v>
      </c>
      <c r="O41" s="701">
        <v>8.9999999999999998E-4</v>
      </c>
      <c r="P41" s="702" t="s">
        <v>22</v>
      </c>
      <c r="Q41" s="245"/>
      <c r="R41" s="220"/>
    </row>
    <row r="42" spans="12:18" ht="14.25" thickBot="1">
      <c r="L42" s="218"/>
      <c r="M42" s="231" t="s">
        <v>185</v>
      </c>
      <c r="N42" s="246">
        <v>3.1899999999999998E-2</v>
      </c>
      <c r="O42" s="247">
        <v>2.3800000000000002E-2</v>
      </c>
      <c r="P42" s="248">
        <v>-25.391849529780558</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251</v>
      </c>
      <c r="O46" s="255"/>
      <c r="P46" s="226" t="s">
        <v>252</v>
      </c>
      <c r="Q46" s="227"/>
      <c r="R46" s="220"/>
    </row>
    <row r="47" spans="12:18">
      <c r="L47" s="218"/>
      <c r="M47" s="228" t="s">
        <v>170</v>
      </c>
      <c r="N47" s="256" t="s">
        <v>253</v>
      </c>
      <c r="O47" s="229"/>
      <c r="P47" s="229" t="s">
        <v>254</v>
      </c>
      <c r="Q47" s="230"/>
      <c r="R47" s="220"/>
    </row>
    <row r="48" spans="12:18">
      <c r="L48" s="218"/>
      <c r="M48" s="228" t="s">
        <v>172</v>
      </c>
      <c r="N48" s="256" t="s">
        <v>255</v>
      </c>
      <c r="O48" s="229"/>
      <c r="P48" s="229" t="s">
        <v>256</v>
      </c>
      <c r="Q48" s="230"/>
      <c r="R48" s="220"/>
    </row>
    <row r="49" spans="1:18">
      <c r="L49" s="218"/>
      <c r="M49" s="228" t="s">
        <v>173</v>
      </c>
      <c r="N49" s="256" t="s">
        <v>257</v>
      </c>
      <c r="O49" s="229"/>
      <c r="P49" s="229" t="s">
        <v>258</v>
      </c>
      <c r="Q49" s="230"/>
      <c r="R49" s="220"/>
    </row>
    <row r="50" spans="1:18">
      <c r="L50" s="218"/>
      <c r="M50" s="228" t="s">
        <v>177</v>
      </c>
      <c r="N50" s="256" t="s">
        <v>259</v>
      </c>
      <c r="O50" s="229"/>
      <c r="P50" s="229" t="s">
        <v>260</v>
      </c>
      <c r="Q50" s="230"/>
      <c r="R50" s="220"/>
    </row>
    <row r="51" spans="1:18">
      <c r="L51" s="218"/>
      <c r="M51" s="228" t="s">
        <v>178</v>
      </c>
      <c r="N51" s="256" t="s">
        <v>261</v>
      </c>
      <c r="O51" s="229"/>
      <c r="P51" s="229" t="s">
        <v>262</v>
      </c>
      <c r="Q51" s="230"/>
      <c r="R51" s="220"/>
    </row>
    <row r="52" spans="1:18">
      <c r="L52" s="218"/>
      <c r="M52" s="228" t="s">
        <v>179</v>
      </c>
      <c r="N52" s="256" t="s">
        <v>263</v>
      </c>
      <c r="O52" s="229"/>
      <c r="P52" s="229" t="s">
        <v>264</v>
      </c>
      <c r="Q52" s="230"/>
      <c r="R52" s="220"/>
    </row>
    <row r="53" spans="1:18">
      <c r="L53" s="218"/>
      <c r="M53" s="228" t="s">
        <v>180</v>
      </c>
      <c r="N53" s="256" t="s">
        <v>265</v>
      </c>
      <c r="O53" s="229"/>
      <c r="P53" s="229" t="s">
        <v>266</v>
      </c>
      <c r="Q53" s="230"/>
      <c r="R53" s="220"/>
    </row>
    <row r="54" spans="1:18">
      <c r="L54" s="218"/>
      <c r="M54" s="697" t="s">
        <v>181</v>
      </c>
      <c r="N54" s="703" t="s">
        <v>267</v>
      </c>
      <c r="O54" s="698"/>
      <c r="P54" s="698" t="s">
        <v>268</v>
      </c>
      <c r="Q54" s="699"/>
      <c r="R54" s="220"/>
    </row>
    <row r="55" spans="1:18">
      <c r="L55" s="218"/>
      <c r="M55" s="697" t="s">
        <v>182</v>
      </c>
      <c r="N55" s="703" t="s">
        <v>269</v>
      </c>
      <c r="O55" s="698"/>
      <c r="P55" s="698" t="s">
        <v>270</v>
      </c>
      <c r="Q55" s="699"/>
      <c r="R55" s="220"/>
    </row>
    <row r="56" spans="1:18">
      <c r="L56" s="218"/>
      <c r="M56" s="697" t="s">
        <v>183</v>
      </c>
      <c r="N56" s="703" t="s">
        <v>271</v>
      </c>
      <c r="O56" s="698"/>
      <c r="P56" s="698" t="s">
        <v>272</v>
      </c>
      <c r="Q56" s="699"/>
      <c r="R56" s="220"/>
    </row>
    <row r="57" spans="1:18">
      <c r="L57" s="218"/>
      <c r="M57" s="697" t="s">
        <v>184</v>
      </c>
      <c r="N57" s="703" t="s">
        <v>273</v>
      </c>
      <c r="O57" s="698"/>
      <c r="P57" s="698" t="s">
        <v>274</v>
      </c>
      <c r="Q57" s="699"/>
      <c r="R57" s="220"/>
    </row>
    <row r="58" spans="1:18" ht="14.25" thickBot="1">
      <c r="L58" s="218"/>
      <c r="M58" s="231" t="s">
        <v>185</v>
      </c>
      <c r="N58" s="258" t="s">
        <v>275</v>
      </c>
      <c r="O58" s="232"/>
      <c r="P58" s="232" t="s">
        <v>276</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187</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133</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572.28500000000008</v>
      </c>
      <c r="O7" s="227">
        <v>714.38099999999986</v>
      </c>
      <c r="P7" s="219"/>
      <c r="Q7" s="219"/>
      <c r="R7" s="220"/>
    </row>
    <row r="8" spans="1:18">
      <c r="L8" s="218"/>
      <c r="M8" s="225" t="s">
        <v>168</v>
      </c>
      <c r="N8" s="226">
        <v>68.156000000000034</v>
      </c>
      <c r="O8" s="227">
        <v>62.331000000000003</v>
      </c>
      <c r="P8" s="219"/>
      <c r="Q8" s="219"/>
      <c r="R8" s="220"/>
    </row>
    <row r="9" spans="1:18">
      <c r="L9" s="218"/>
      <c r="M9" s="225" t="s">
        <v>169</v>
      </c>
      <c r="N9" s="226">
        <v>2751.201</v>
      </c>
      <c r="O9" s="227">
        <v>2487.5379999999996</v>
      </c>
      <c r="P9" s="219"/>
      <c r="Q9" s="219"/>
      <c r="R9" s="220"/>
    </row>
    <row r="10" spans="1:18">
      <c r="L10" s="218"/>
      <c r="M10" s="228" t="s">
        <v>170</v>
      </c>
      <c r="N10" s="229">
        <v>439.44400000000002</v>
      </c>
      <c r="O10" s="230">
        <v>539.72199999999998</v>
      </c>
      <c r="P10" s="219"/>
      <c r="Q10" s="219"/>
      <c r="R10" s="220"/>
    </row>
    <row r="11" spans="1:18">
      <c r="L11" s="218"/>
      <c r="M11" s="228" t="s">
        <v>172</v>
      </c>
      <c r="N11" s="229">
        <v>66.486999999999995</v>
      </c>
      <c r="O11" s="230">
        <v>58.259</v>
      </c>
      <c r="P11" s="219"/>
      <c r="Q11" s="219"/>
      <c r="R11" s="220"/>
    </row>
    <row r="12" spans="1:18">
      <c r="L12" s="218"/>
      <c r="M12" s="228" t="s">
        <v>173</v>
      </c>
      <c r="N12" s="229">
        <v>2430.6129999999998</v>
      </c>
      <c r="O12" s="230">
        <v>2114.433</v>
      </c>
      <c r="P12" s="219"/>
      <c r="Q12" s="219"/>
      <c r="R12" s="220"/>
    </row>
    <row r="13" spans="1:18">
      <c r="L13" s="218"/>
      <c r="M13" s="228" t="s">
        <v>174</v>
      </c>
      <c r="N13" s="229">
        <v>0</v>
      </c>
      <c r="O13" s="230">
        <v>4.3999999999999997E-2</v>
      </c>
      <c r="P13" s="219"/>
      <c r="Q13" s="219"/>
      <c r="R13" s="220"/>
    </row>
    <row r="14" spans="1:18">
      <c r="L14" s="218"/>
      <c r="M14" s="228" t="s">
        <v>175</v>
      </c>
      <c r="N14" s="229">
        <v>0</v>
      </c>
      <c r="O14" s="230">
        <v>0</v>
      </c>
      <c r="P14" s="219"/>
      <c r="Q14" s="219"/>
      <c r="R14" s="220"/>
    </row>
    <row r="15" spans="1:18">
      <c r="L15" s="218"/>
      <c r="M15" s="228" t="s">
        <v>176</v>
      </c>
      <c r="N15" s="229">
        <v>0.98799999999999999</v>
      </c>
      <c r="O15" s="230">
        <v>0</v>
      </c>
      <c r="P15" s="219"/>
      <c r="Q15" s="219"/>
      <c r="R15" s="220"/>
    </row>
    <row r="16" spans="1:18">
      <c r="L16" s="218"/>
      <c r="M16" s="228" t="s">
        <v>177</v>
      </c>
      <c r="N16" s="229">
        <v>13.965</v>
      </c>
      <c r="O16" s="230">
        <v>14.92</v>
      </c>
      <c r="P16" s="219"/>
      <c r="Q16" s="219"/>
      <c r="R16" s="220"/>
    </row>
    <row r="17" spans="2:18">
      <c r="L17" s="218"/>
      <c r="M17" s="228" t="s">
        <v>178</v>
      </c>
      <c r="N17" s="229">
        <v>0.251</v>
      </c>
      <c r="O17" s="230">
        <v>0</v>
      </c>
      <c r="P17" s="219"/>
      <c r="Q17" s="219"/>
      <c r="R17" s="220"/>
    </row>
    <row r="18" spans="2:18">
      <c r="L18" s="218"/>
      <c r="M18" s="228" t="s">
        <v>179</v>
      </c>
      <c r="N18" s="229">
        <v>22.989000000000001</v>
      </c>
      <c r="O18" s="230">
        <v>19.55</v>
      </c>
      <c r="P18" s="219"/>
      <c r="Q18" s="219"/>
      <c r="R18" s="220"/>
    </row>
    <row r="19" spans="2:18">
      <c r="L19" s="218"/>
      <c r="M19" s="228" t="s">
        <v>180</v>
      </c>
      <c r="N19" s="229">
        <v>83.927000000000007</v>
      </c>
      <c r="O19" s="230">
        <v>121.82599999999999</v>
      </c>
      <c r="P19" s="219"/>
      <c r="Q19" s="219"/>
      <c r="R19" s="220"/>
    </row>
    <row r="20" spans="2:18">
      <c r="L20" s="218"/>
      <c r="M20" s="697" t="s">
        <v>181</v>
      </c>
      <c r="N20" s="698">
        <v>1.4179999999999999</v>
      </c>
      <c r="O20" s="699">
        <v>1.077</v>
      </c>
      <c r="P20" s="219"/>
      <c r="Q20" s="219"/>
      <c r="R20" s="220"/>
    </row>
    <row r="21" spans="2:18">
      <c r="L21" s="218"/>
      <c r="M21" s="697" t="s">
        <v>182</v>
      </c>
      <c r="N21" s="698">
        <v>239.696</v>
      </c>
      <c r="O21" s="699">
        <v>303.18</v>
      </c>
      <c r="P21" s="219"/>
      <c r="Q21" s="219"/>
      <c r="R21" s="220"/>
    </row>
    <row r="22" spans="2:18">
      <c r="L22" s="218"/>
      <c r="M22" s="697" t="s">
        <v>183</v>
      </c>
      <c r="N22" s="698">
        <v>34.949000000000069</v>
      </c>
      <c r="O22" s="699">
        <v>37.868999999999915</v>
      </c>
      <c r="P22" s="219"/>
      <c r="Q22" s="219"/>
      <c r="R22" s="220"/>
    </row>
    <row r="23" spans="2:18">
      <c r="L23" s="218"/>
      <c r="M23" s="697" t="s">
        <v>184</v>
      </c>
      <c r="N23" s="698">
        <v>0</v>
      </c>
      <c r="O23" s="699">
        <v>2.9950000000000045</v>
      </c>
      <c r="P23" s="219"/>
      <c r="Q23" s="219"/>
      <c r="R23" s="220"/>
    </row>
    <row r="24" spans="2:18" ht="14.25" thickBot="1">
      <c r="L24" s="218"/>
      <c r="M24" s="231" t="s">
        <v>185</v>
      </c>
      <c r="N24" s="232">
        <v>56.915000000000418</v>
      </c>
      <c r="O24" s="233">
        <v>50.374999999999545</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3.3916420000000005</v>
      </c>
      <c r="O30" s="243">
        <v>3.2642499999999997</v>
      </c>
      <c r="P30" s="244">
        <v>-3.7560568008062347</v>
      </c>
      <c r="Q30" s="245"/>
      <c r="R30" s="220"/>
    </row>
    <row r="31" spans="2:18">
      <c r="L31" s="218"/>
      <c r="M31" s="228" t="s">
        <v>170</v>
      </c>
      <c r="N31" s="242">
        <v>0.439444</v>
      </c>
      <c r="O31" s="243">
        <v>0.53972200000000004</v>
      </c>
      <c r="P31" s="244">
        <v>22.819289829875927</v>
      </c>
      <c r="Q31" s="245"/>
      <c r="R31" s="220"/>
    </row>
    <row r="32" spans="2:18">
      <c r="L32" s="218"/>
      <c r="M32" s="228" t="s">
        <v>172</v>
      </c>
      <c r="N32" s="242">
        <v>6.6486999999999991E-2</v>
      </c>
      <c r="O32" s="243">
        <v>5.8258999999999998E-2</v>
      </c>
      <c r="P32" s="244">
        <v>-12.375351572487844</v>
      </c>
      <c r="Q32" s="245"/>
      <c r="R32" s="220"/>
    </row>
    <row r="33" spans="12:18" ht="13.5" customHeight="1">
      <c r="L33" s="218"/>
      <c r="M33" s="228" t="s">
        <v>173</v>
      </c>
      <c r="N33" s="242">
        <v>2.4306129999999997</v>
      </c>
      <c r="O33" s="243">
        <v>2.114433</v>
      </c>
      <c r="P33" s="244">
        <v>-13.00824113094103</v>
      </c>
      <c r="Q33" s="245"/>
      <c r="R33" s="220"/>
    </row>
    <row r="34" spans="12:18">
      <c r="L34" s="218"/>
      <c r="M34" s="228" t="s">
        <v>177</v>
      </c>
      <c r="N34" s="242">
        <v>1.3965E-2</v>
      </c>
      <c r="O34" s="243">
        <v>1.4919999999999999E-2</v>
      </c>
      <c r="P34" s="244">
        <v>6.8385248836376604</v>
      </c>
      <c r="Q34" s="245"/>
      <c r="R34" s="220"/>
    </row>
    <row r="35" spans="12:18">
      <c r="L35" s="218"/>
      <c r="M35" s="228" t="s">
        <v>178</v>
      </c>
      <c r="N35" s="242">
        <v>2.5099999999999998E-4</v>
      </c>
      <c r="O35" s="243">
        <v>0</v>
      </c>
      <c r="P35" s="244">
        <v>-100</v>
      </c>
      <c r="Q35" s="245"/>
      <c r="R35" s="220"/>
    </row>
    <row r="36" spans="12:18">
      <c r="L36" s="218"/>
      <c r="M36" s="228" t="s">
        <v>179</v>
      </c>
      <c r="N36" s="242">
        <v>2.2989000000000002E-2</v>
      </c>
      <c r="O36" s="243">
        <v>1.9550000000000001E-2</v>
      </c>
      <c r="P36" s="244">
        <v>-14.959328374439949</v>
      </c>
      <c r="Q36" s="245"/>
      <c r="R36" s="220"/>
    </row>
    <row r="37" spans="12:18">
      <c r="L37" s="218"/>
      <c r="M37" s="228" t="s">
        <v>180</v>
      </c>
      <c r="N37" s="242">
        <v>8.3927000000000002E-2</v>
      </c>
      <c r="O37" s="243">
        <v>0.12182599999999999</v>
      </c>
      <c r="P37" s="244">
        <v>45.157100813802458</v>
      </c>
      <c r="Q37" s="245"/>
      <c r="R37" s="220"/>
    </row>
    <row r="38" spans="12:18">
      <c r="L38" s="218"/>
      <c r="M38" s="697" t="s">
        <v>181</v>
      </c>
      <c r="N38" s="700">
        <v>1.418E-3</v>
      </c>
      <c r="O38" s="701">
        <v>1.077E-3</v>
      </c>
      <c r="P38" s="702">
        <v>-24.047954866008453</v>
      </c>
      <c r="Q38" s="245"/>
      <c r="R38" s="220"/>
    </row>
    <row r="39" spans="12:18">
      <c r="L39" s="218"/>
      <c r="M39" s="697" t="s">
        <v>182</v>
      </c>
      <c r="N39" s="700">
        <v>0.23969599999999999</v>
      </c>
      <c r="O39" s="701">
        <v>0.30318000000000001</v>
      </c>
      <c r="P39" s="702">
        <v>26.485214605166547</v>
      </c>
      <c r="Q39" s="245"/>
      <c r="R39" s="220"/>
    </row>
    <row r="40" spans="12:18">
      <c r="L40" s="218"/>
      <c r="M40" s="697" t="s">
        <v>183</v>
      </c>
      <c r="N40" s="700">
        <v>3.494900000000007E-2</v>
      </c>
      <c r="O40" s="701">
        <v>3.7912999999999912E-2</v>
      </c>
      <c r="P40" s="702">
        <v>8.4809293542013791</v>
      </c>
      <c r="Q40" s="245"/>
      <c r="R40" s="220"/>
    </row>
    <row r="41" spans="12:18">
      <c r="L41" s="218"/>
      <c r="M41" s="697" t="s">
        <v>184</v>
      </c>
      <c r="N41" s="700">
        <v>0</v>
      </c>
      <c r="O41" s="701">
        <v>2.9950000000000046E-3</v>
      </c>
      <c r="P41" s="702" t="s">
        <v>22</v>
      </c>
      <c r="Q41" s="245"/>
      <c r="R41" s="220"/>
    </row>
    <row r="42" spans="12:18" ht="14.25" thickBot="1">
      <c r="L42" s="218"/>
      <c r="M42" s="231" t="s">
        <v>185</v>
      </c>
      <c r="N42" s="246">
        <v>5.7903000000000419E-2</v>
      </c>
      <c r="O42" s="247">
        <v>5.0374999999999545E-2</v>
      </c>
      <c r="P42" s="248">
        <v>-13.001053486003869</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224</v>
      </c>
      <c r="O46" s="255"/>
      <c r="P46" s="270" t="s">
        <v>225</v>
      </c>
      <c r="Q46" s="271"/>
      <c r="R46" s="220"/>
    </row>
    <row r="47" spans="12:18">
      <c r="L47" s="218"/>
      <c r="M47" s="228" t="s">
        <v>170</v>
      </c>
      <c r="N47" s="256" t="s">
        <v>226</v>
      </c>
      <c r="O47" s="229"/>
      <c r="P47" s="229" t="s">
        <v>227</v>
      </c>
      <c r="Q47" s="230"/>
      <c r="R47" s="220"/>
    </row>
    <row r="48" spans="12:18">
      <c r="L48" s="218"/>
      <c r="M48" s="228" t="s">
        <v>172</v>
      </c>
      <c r="N48" s="256" t="s">
        <v>228</v>
      </c>
      <c r="O48" s="229"/>
      <c r="P48" s="229" t="s">
        <v>229</v>
      </c>
      <c r="Q48" s="230"/>
      <c r="R48" s="220"/>
    </row>
    <row r="49" spans="1:18">
      <c r="L49" s="218"/>
      <c r="M49" s="228" t="s">
        <v>173</v>
      </c>
      <c r="N49" s="256" t="s">
        <v>230</v>
      </c>
      <c r="O49" s="229"/>
      <c r="P49" s="229" t="s">
        <v>231</v>
      </c>
      <c r="Q49" s="230"/>
      <c r="R49" s="220"/>
    </row>
    <row r="50" spans="1:18">
      <c r="L50" s="218"/>
      <c r="M50" s="228" t="s">
        <v>177</v>
      </c>
      <c r="N50" s="256" t="s">
        <v>232</v>
      </c>
      <c r="O50" s="229"/>
      <c r="P50" s="229" t="s">
        <v>233</v>
      </c>
      <c r="Q50" s="230"/>
      <c r="R50" s="220"/>
    </row>
    <row r="51" spans="1:18">
      <c r="L51" s="218"/>
      <c r="M51" s="228" t="s">
        <v>178</v>
      </c>
      <c r="N51" s="256" t="s">
        <v>234</v>
      </c>
      <c r="O51" s="229"/>
      <c r="P51" s="229" t="s">
        <v>235</v>
      </c>
      <c r="Q51" s="230"/>
      <c r="R51" s="220"/>
    </row>
    <row r="52" spans="1:18">
      <c r="L52" s="218"/>
      <c r="M52" s="228" t="s">
        <v>179</v>
      </c>
      <c r="N52" s="256" t="s">
        <v>236</v>
      </c>
      <c r="O52" s="229"/>
      <c r="P52" s="229" t="s">
        <v>237</v>
      </c>
      <c r="Q52" s="230"/>
      <c r="R52" s="220"/>
    </row>
    <row r="53" spans="1:18">
      <c r="L53" s="218"/>
      <c r="M53" s="228" t="s">
        <v>180</v>
      </c>
      <c r="N53" s="256" t="s">
        <v>238</v>
      </c>
      <c r="O53" s="229"/>
      <c r="P53" s="229" t="s">
        <v>239</v>
      </c>
      <c r="Q53" s="230"/>
      <c r="R53" s="220"/>
    </row>
    <row r="54" spans="1:18">
      <c r="L54" s="218"/>
      <c r="M54" s="697" t="s">
        <v>181</v>
      </c>
      <c r="N54" s="703" t="s">
        <v>240</v>
      </c>
      <c r="O54" s="698"/>
      <c r="P54" s="698" t="s">
        <v>241</v>
      </c>
      <c r="Q54" s="699"/>
      <c r="R54" s="220"/>
    </row>
    <row r="55" spans="1:18">
      <c r="L55" s="218"/>
      <c r="M55" s="697" t="s">
        <v>182</v>
      </c>
      <c r="N55" s="703" t="s">
        <v>242</v>
      </c>
      <c r="O55" s="698"/>
      <c r="P55" s="698" t="s">
        <v>243</v>
      </c>
      <c r="Q55" s="699"/>
      <c r="R55" s="220"/>
    </row>
    <row r="56" spans="1:18">
      <c r="L56" s="218"/>
      <c r="M56" s="697" t="s">
        <v>183</v>
      </c>
      <c r="N56" s="703" t="s">
        <v>244</v>
      </c>
      <c r="O56" s="698"/>
      <c r="P56" s="698" t="s">
        <v>245</v>
      </c>
      <c r="Q56" s="699"/>
      <c r="R56" s="220"/>
    </row>
    <row r="57" spans="1:18">
      <c r="L57" s="218"/>
      <c r="M57" s="697" t="s">
        <v>184</v>
      </c>
      <c r="N57" s="703" t="s">
        <v>246</v>
      </c>
      <c r="O57" s="698"/>
      <c r="P57" s="698" t="s">
        <v>247</v>
      </c>
      <c r="Q57" s="699"/>
      <c r="R57" s="220"/>
    </row>
    <row r="58" spans="1:18" ht="14.25" thickBot="1">
      <c r="L58" s="218"/>
      <c r="M58" s="231" t="s">
        <v>185</v>
      </c>
      <c r="N58" s="258" t="s">
        <v>248</v>
      </c>
      <c r="O58" s="232"/>
      <c r="P58" s="232" t="s">
        <v>249</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329</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221</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53" t="s">
        <v>0</v>
      </c>
      <c r="B5" s="754"/>
      <c r="C5" s="754"/>
      <c r="D5" s="754"/>
      <c r="E5" s="755"/>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6"/>
      <c r="B6" s="757"/>
      <c r="C6" s="757"/>
      <c r="D6" s="757"/>
      <c r="E6" s="758"/>
      <c r="F6" s="762" t="s">
        <v>13</v>
      </c>
      <c r="G6" s="746" t="s">
        <v>149</v>
      </c>
      <c r="H6" s="748" t="s">
        <v>14</v>
      </c>
      <c r="I6" s="742" t="s">
        <v>148</v>
      </c>
      <c r="J6" s="6" t="s">
        <v>146</v>
      </c>
      <c r="K6" s="2"/>
      <c r="L6" s="2"/>
      <c r="M6" s="28"/>
      <c r="O6" s="744" t="s">
        <v>13</v>
      </c>
      <c r="P6" s="746" t="s">
        <v>149</v>
      </c>
      <c r="Q6" s="748" t="s">
        <v>14</v>
      </c>
      <c r="R6" s="742" t="s">
        <v>148</v>
      </c>
      <c r="S6" s="6" t="s">
        <v>146</v>
      </c>
      <c r="T6" s="2"/>
      <c r="U6" s="2"/>
      <c r="V6" s="28"/>
      <c r="X6" s="744" t="s">
        <v>13</v>
      </c>
      <c r="Y6" s="746" t="s">
        <v>149</v>
      </c>
      <c r="Z6" s="748" t="s">
        <v>14</v>
      </c>
      <c r="AA6" s="742" t="s">
        <v>148</v>
      </c>
      <c r="AB6" s="6" t="s">
        <v>146</v>
      </c>
      <c r="AC6" s="2"/>
      <c r="AD6" s="2"/>
      <c r="AE6" s="28"/>
    </row>
    <row r="7" spans="1:62" ht="31.5" customHeight="1" thickBot="1">
      <c r="A7" s="759"/>
      <c r="B7" s="760"/>
      <c r="C7" s="760"/>
      <c r="D7" s="760"/>
      <c r="E7" s="761"/>
      <c r="F7" s="763"/>
      <c r="G7" s="747"/>
      <c r="H7" s="749"/>
      <c r="I7" s="743"/>
      <c r="J7" s="29" t="s">
        <v>13</v>
      </c>
      <c r="K7" s="551" t="s">
        <v>149</v>
      </c>
      <c r="L7" s="30" t="s">
        <v>14</v>
      </c>
      <c r="M7" s="552" t="s">
        <v>150</v>
      </c>
      <c r="O7" s="745"/>
      <c r="P7" s="747"/>
      <c r="Q7" s="749"/>
      <c r="R7" s="743"/>
      <c r="S7" s="29" t="s">
        <v>13</v>
      </c>
      <c r="T7" s="551" t="s">
        <v>149</v>
      </c>
      <c r="U7" s="30" t="s">
        <v>14</v>
      </c>
      <c r="V7" s="552" t="s">
        <v>150</v>
      </c>
      <c r="X7" s="745"/>
      <c r="Y7" s="747"/>
      <c r="Z7" s="749"/>
      <c r="AA7" s="743"/>
      <c r="AB7" s="29" t="s">
        <v>13</v>
      </c>
      <c r="AC7" s="551" t="s">
        <v>149</v>
      </c>
      <c r="AD7" s="30" t="s">
        <v>14</v>
      </c>
      <c r="AE7" s="552" t="s">
        <v>150</v>
      </c>
    </row>
    <row r="8" spans="1:62" ht="12" customHeight="1" thickTop="1">
      <c r="A8" s="764" t="s">
        <v>1</v>
      </c>
      <c r="B8" s="48"/>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5"/>
      <c r="B9" s="750" t="s">
        <v>2</v>
      </c>
      <c r="C9" s="751"/>
      <c r="D9" s="751"/>
      <c r="E9" s="752"/>
      <c r="F9" s="32">
        <v>12341352</v>
      </c>
      <c r="G9" s="10" t="s">
        <v>22</v>
      </c>
      <c r="H9" s="501">
        <v>14856928.376999998</v>
      </c>
      <c r="I9" s="11" t="s">
        <v>22</v>
      </c>
      <c r="J9" s="449">
        <v>5.5313489969506264</v>
      </c>
      <c r="K9" s="427" t="s">
        <v>22</v>
      </c>
      <c r="L9" s="450">
        <v>6.0021891735864301</v>
      </c>
      <c r="M9" s="429" t="s">
        <v>22</v>
      </c>
      <c r="O9" s="33">
        <v>5298207</v>
      </c>
      <c r="P9" s="533" t="s">
        <v>22</v>
      </c>
      <c r="Q9" s="501">
        <v>6590824.2779999999</v>
      </c>
      <c r="R9" s="11" t="s">
        <v>22</v>
      </c>
      <c r="S9" s="449">
        <v>5.7506294790817378</v>
      </c>
      <c r="T9" s="427" t="s">
        <v>22</v>
      </c>
      <c r="U9" s="428">
        <v>6.0360135983726764</v>
      </c>
      <c r="V9" s="429" t="s">
        <v>22</v>
      </c>
      <c r="X9" s="33">
        <v>15577</v>
      </c>
      <c r="Y9" s="10" t="s">
        <v>22</v>
      </c>
      <c r="Z9" s="501">
        <v>22275.944</v>
      </c>
      <c r="AA9" s="11" t="s">
        <v>22</v>
      </c>
      <c r="AB9" s="449">
        <v>1.9303756052872529</v>
      </c>
      <c r="AC9" s="427" t="s">
        <v>22</v>
      </c>
      <c r="AD9" s="450">
        <v>1.2889639630729874</v>
      </c>
      <c r="AE9" s="429" t="s">
        <v>22</v>
      </c>
    </row>
    <row r="10" spans="1:62" ht="45" customHeight="1">
      <c r="A10" s="765"/>
      <c r="B10" s="778" t="s">
        <v>3</v>
      </c>
      <c r="C10" s="757"/>
      <c r="D10" s="757"/>
      <c r="E10" s="758"/>
      <c r="F10" s="349">
        <v>49501</v>
      </c>
      <c r="G10" s="534">
        <v>40.109868027425193</v>
      </c>
      <c r="H10" s="502">
        <v>6474.1969999999992</v>
      </c>
      <c r="I10" s="525">
        <v>4.3576955045584658</v>
      </c>
      <c r="J10" s="430">
        <v>4.8772219750418344</v>
      </c>
      <c r="K10" s="431">
        <v>-0.61984142923037666</v>
      </c>
      <c r="L10" s="431">
        <v>1.8853568097917872</v>
      </c>
      <c r="M10" s="432">
        <v>-3.8837239078648054</v>
      </c>
      <c r="O10" s="350">
        <v>22530</v>
      </c>
      <c r="P10" s="534">
        <v>42.523819850753284</v>
      </c>
      <c r="Q10" s="502">
        <v>2941.3440000000001</v>
      </c>
      <c r="R10" s="525">
        <v>4.4627862554584103</v>
      </c>
      <c r="S10" s="430">
        <v>4.4942256852650502</v>
      </c>
      <c r="T10" s="431">
        <v>-1.1880816218358348</v>
      </c>
      <c r="U10" s="431">
        <v>5.5841032844266891</v>
      </c>
      <c r="V10" s="432">
        <v>-0.42618568787172251</v>
      </c>
      <c r="X10" s="350">
        <v>75</v>
      </c>
      <c r="Y10" s="520">
        <v>48.147910380689481</v>
      </c>
      <c r="Z10" s="502">
        <v>11.102</v>
      </c>
      <c r="AA10" s="525">
        <v>4.9838516383413429</v>
      </c>
      <c r="AB10" s="430">
        <v>-12.79069767441861</v>
      </c>
      <c r="AC10" s="431">
        <v>-14.442282972360857</v>
      </c>
      <c r="AD10" s="431">
        <v>5.6327307326355651</v>
      </c>
      <c r="AE10" s="432">
        <v>4.288489682988768</v>
      </c>
    </row>
    <row r="11" spans="1:62" ht="49.5" customHeight="1">
      <c r="A11" s="765"/>
      <c r="B11" s="334"/>
      <c r="C11" s="767" t="s">
        <v>7</v>
      </c>
      <c r="D11" s="768"/>
      <c r="E11" s="769"/>
      <c r="F11" s="351">
        <v>38133</v>
      </c>
      <c r="G11" s="521">
        <v>30.898559574348091</v>
      </c>
      <c r="H11" s="503">
        <v>4779.5880000000016</v>
      </c>
      <c r="I11" s="526">
        <v>3.2170768268623271</v>
      </c>
      <c r="J11" s="435">
        <v>6.5614084113455391</v>
      </c>
      <c r="K11" s="433">
        <v>0.97606959845141716</v>
      </c>
      <c r="L11" s="436">
        <v>0.6082694075452082</v>
      </c>
      <c r="M11" s="434">
        <v>-5.0884984622423985</v>
      </c>
      <c r="O11" s="36">
        <v>17384</v>
      </c>
      <c r="P11" s="521">
        <v>32.81110005705704</v>
      </c>
      <c r="Q11" s="503">
        <v>2187.2139999999999</v>
      </c>
      <c r="R11" s="526">
        <v>3.3185742901701438</v>
      </c>
      <c r="S11" s="435">
        <v>6.9521348591116094</v>
      </c>
      <c r="T11" s="433">
        <v>1.1361685371977188</v>
      </c>
      <c r="U11" s="433">
        <v>5.2309634547019499</v>
      </c>
      <c r="V11" s="437">
        <v>-0.75922332078606303</v>
      </c>
      <c r="X11" s="36">
        <v>64</v>
      </c>
      <c r="Y11" s="521">
        <v>41.086216858188358</v>
      </c>
      <c r="Z11" s="503">
        <v>9.9320000000000004</v>
      </c>
      <c r="AA11" s="526">
        <v>4.458621372005604</v>
      </c>
      <c r="AB11" s="435">
        <v>-7.2463768115942031</v>
      </c>
      <c r="AC11" s="436">
        <v>-9.0029614453863047</v>
      </c>
      <c r="AD11" s="436">
        <v>13.430790315212434</v>
      </c>
      <c r="AE11" s="437">
        <v>11.987314192063408</v>
      </c>
    </row>
    <row r="12" spans="1:62" ht="49.5" customHeight="1">
      <c r="A12" s="765"/>
      <c r="B12" s="334"/>
      <c r="C12" s="773" t="s">
        <v>143</v>
      </c>
      <c r="D12" s="774"/>
      <c r="E12" s="775"/>
      <c r="F12" s="351">
        <v>692</v>
      </c>
      <c r="G12" s="521">
        <v>0.56071652441320852</v>
      </c>
      <c r="H12" s="503">
        <v>82.897999999999982</v>
      </c>
      <c r="I12" s="526">
        <v>5.5797536271585131E-2</v>
      </c>
      <c r="J12" s="435">
        <v>0.87463556851312774</v>
      </c>
      <c r="K12" s="436">
        <v>-4.4126351768440486</v>
      </c>
      <c r="L12" s="436">
        <v>-8.0402901959044044</v>
      </c>
      <c r="M12" s="437">
        <v>-13.247348454752412</v>
      </c>
      <c r="O12" s="36">
        <v>313</v>
      </c>
      <c r="P12" s="521">
        <v>0.59076589495276421</v>
      </c>
      <c r="Q12" s="503">
        <v>41.197000000000003</v>
      </c>
      <c r="R12" s="526">
        <v>6.2506597448690165E-2</v>
      </c>
      <c r="S12" s="435">
        <v>1.9543973941368051</v>
      </c>
      <c r="T12" s="436">
        <v>-3.5897962060791713</v>
      </c>
      <c r="U12" s="436">
        <v>8.3504286991741736</v>
      </c>
      <c r="V12" s="437">
        <v>2.182668908666912</v>
      </c>
      <c r="X12" s="730">
        <v>0</v>
      </c>
      <c r="Y12" s="731">
        <v>0</v>
      </c>
      <c r="Z12" s="732">
        <v>0</v>
      </c>
      <c r="AA12" s="549">
        <v>0</v>
      </c>
      <c r="AB12" s="451" t="s">
        <v>22</v>
      </c>
      <c r="AC12" s="452" t="s">
        <v>22</v>
      </c>
      <c r="AD12" s="452" t="s">
        <v>22</v>
      </c>
      <c r="AE12" s="453" t="s">
        <v>22</v>
      </c>
    </row>
    <row r="13" spans="1:62" ht="49.5" customHeight="1" thickBot="1">
      <c r="A13" s="766"/>
      <c r="B13" s="360"/>
      <c r="C13" s="770" t="s">
        <v>8</v>
      </c>
      <c r="D13" s="771"/>
      <c r="E13" s="772"/>
      <c r="F13" s="352">
        <v>10676</v>
      </c>
      <c r="G13" s="522">
        <v>8.6505919286638928</v>
      </c>
      <c r="H13" s="504">
        <v>1611.7110000000002</v>
      </c>
      <c r="I13" s="527">
        <v>1.0848211414245552</v>
      </c>
      <c r="J13" s="438">
        <v>-0.48471290082028418</v>
      </c>
      <c r="K13" s="439">
        <v>-5.7007343836235123</v>
      </c>
      <c r="L13" s="439">
        <v>6.4849886723790604</v>
      </c>
      <c r="M13" s="440">
        <v>0.45546181881394432</v>
      </c>
      <c r="O13" s="34">
        <v>4833</v>
      </c>
      <c r="P13" s="522">
        <v>9.1219538987434809</v>
      </c>
      <c r="Q13" s="504">
        <v>712.93299999999999</v>
      </c>
      <c r="R13" s="527">
        <v>1.0817053678395763</v>
      </c>
      <c r="S13" s="438">
        <v>-3.3400000000000034</v>
      </c>
      <c r="T13" s="439">
        <v>-8.5962887633495484</v>
      </c>
      <c r="U13" s="439">
        <v>6.5236555540946028</v>
      </c>
      <c r="V13" s="440">
        <v>0.45988333507985146</v>
      </c>
      <c r="X13" s="34">
        <v>11</v>
      </c>
      <c r="Y13" s="522">
        <v>7.0616935225011233</v>
      </c>
      <c r="Z13" s="504">
        <v>1.17</v>
      </c>
      <c r="AA13" s="527">
        <v>0.52523026633573866</v>
      </c>
      <c r="AB13" s="438">
        <v>-31.25</v>
      </c>
      <c r="AC13" s="439">
        <v>-32.551999743211141</v>
      </c>
      <c r="AD13" s="439">
        <v>-28.918590522478738</v>
      </c>
      <c r="AE13" s="440">
        <v>-29.823144895197586</v>
      </c>
    </row>
    <row r="14" spans="1:62" ht="45.75" customHeight="1">
      <c r="A14" s="765" t="s">
        <v>31</v>
      </c>
      <c r="B14" s="779" t="s">
        <v>4</v>
      </c>
      <c r="C14" s="776" t="s">
        <v>5</v>
      </c>
      <c r="D14" s="778" t="s">
        <v>6</v>
      </c>
      <c r="E14" s="752"/>
      <c r="F14" s="505">
        <v>26422</v>
      </c>
      <c r="G14" s="535">
        <v>23.968959915689823</v>
      </c>
      <c r="H14" s="150" t="s">
        <v>25</v>
      </c>
      <c r="I14" s="528" t="s">
        <v>22</v>
      </c>
      <c r="J14" s="449">
        <v>-0.87785114045618684</v>
      </c>
      <c r="K14" s="450">
        <v>-4.3086093487567467</v>
      </c>
      <c r="L14" s="427" t="s">
        <v>22</v>
      </c>
      <c r="M14" s="429" t="s">
        <v>22</v>
      </c>
      <c r="O14" s="507">
        <v>11723</v>
      </c>
      <c r="P14" s="535">
        <v>24.374979207558468</v>
      </c>
      <c r="Q14" s="150" t="s">
        <v>25</v>
      </c>
      <c r="R14" s="528" t="s">
        <v>22</v>
      </c>
      <c r="S14" s="449">
        <v>-15.142960550126674</v>
      </c>
      <c r="T14" s="450">
        <v>-18.260893558207528</v>
      </c>
      <c r="U14" s="427" t="s">
        <v>22</v>
      </c>
      <c r="V14" s="429" t="s">
        <v>22</v>
      </c>
      <c r="X14" s="646">
        <v>2</v>
      </c>
      <c r="Y14" s="647">
        <v>1.4472478170678795</v>
      </c>
      <c r="Z14" s="150" t="s">
        <v>25</v>
      </c>
      <c r="AA14" s="528" t="s">
        <v>22</v>
      </c>
      <c r="AB14" s="444" t="s">
        <v>22</v>
      </c>
      <c r="AC14" s="427" t="s">
        <v>22</v>
      </c>
      <c r="AD14" s="427" t="s">
        <v>22</v>
      </c>
      <c r="AE14" s="429" t="s">
        <v>22</v>
      </c>
    </row>
    <row r="15" spans="1:62" ht="45.75" customHeight="1">
      <c r="A15" s="765"/>
      <c r="B15" s="779"/>
      <c r="C15" s="776"/>
      <c r="D15" s="149"/>
      <c r="E15" s="359" t="s">
        <v>7</v>
      </c>
      <c r="F15" s="505">
        <v>16440</v>
      </c>
      <c r="G15" s="535">
        <v>14.913696957608838</v>
      </c>
      <c r="H15" s="150" t="s">
        <v>25</v>
      </c>
      <c r="I15" s="528" t="s">
        <v>22</v>
      </c>
      <c r="J15" s="449">
        <v>12.919843395837631</v>
      </c>
      <c r="K15" s="450">
        <v>9.0115274032209953</v>
      </c>
      <c r="L15" s="427" t="s">
        <v>22</v>
      </c>
      <c r="M15" s="429" t="s">
        <v>22</v>
      </c>
      <c r="O15" s="507">
        <v>5964</v>
      </c>
      <c r="P15" s="535">
        <v>12.400612129478692</v>
      </c>
      <c r="Q15" s="150" t="s">
        <v>25</v>
      </c>
      <c r="R15" s="528" t="s">
        <v>22</v>
      </c>
      <c r="S15" s="449">
        <v>-7.3049424930059104</v>
      </c>
      <c r="T15" s="450">
        <v>-10.710870644172871</v>
      </c>
      <c r="U15" s="427" t="s">
        <v>22</v>
      </c>
      <c r="V15" s="429" t="s">
        <v>22</v>
      </c>
      <c r="X15" s="646">
        <v>1</v>
      </c>
      <c r="Y15" s="647">
        <v>0.72362390853393976</v>
      </c>
      <c r="Z15" s="150" t="s">
        <v>25</v>
      </c>
      <c r="AA15" s="528" t="s">
        <v>22</v>
      </c>
      <c r="AB15" s="444" t="s">
        <v>22</v>
      </c>
      <c r="AC15" s="427" t="s">
        <v>22</v>
      </c>
      <c r="AD15" s="427" t="s">
        <v>22</v>
      </c>
      <c r="AE15" s="429" t="s">
        <v>22</v>
      </c>
    </row>
    <row r="16" spans="1:62" ht="45.75" customHeight="1">
      <c r="A16" s="765"/>
      <c r="B16" s="779"/>
      <c r="C16" s="776"/>
      <c r="D16" s="149"/>
      <c r="E16" s="359" t="s">
        <v>163</v>
      </c>
      <c r="F16" s="505">
        <v>477</v>
      </c>
      <c r="G16" s="535">
        <v>0.43271492997441696</v>
      </c>
      <c r="H16" s="150" t="s">
        <v>25</v>
      </c>
      <c r="I16" s="528" t="s">
        <v>22</v>
      </c>
      <c r="J16" s="449">
        <v>-31.954350927246793</v>
      </c>
      <c r="K16" s="450">
        <v>-34.309507386034639</v>
      </c>
      <c r="L16" s="427" t="s">
        <v>22</v>
      </c>
      <c r="M16" s="429" t="s">
        <v>22</v>
      </c>
      <c r="O16" s="507">
        <v>433</v>
      </c>
      <c r="P16" s="535">
        <v>0.90031271832063609</v>
      </c>
      <c r="Q16" s="150" t="s">
        <v>25</v>
      </c>
      <c r="R16" s="528" t="s">
        <v>22</v>
      </c>
      <c r="S16" s="449">
        <v>-32.34375</v>
      </c>
      <c r="T16" s="450">
        <v>-34.829668156531739</v>
      </c>
      <c r="U16" s="427" t="s">
        <v>22</v>
      </c>
      <c r="V16" s="429" t="s">
        <v>22</v>
      </c>
      <c r="X16" s="693">
        <v>0</v>
      </c>
      <c r="Y16" s="694">
        <v>0</v>
      </c>
      <c r="Z16" s="150" t="s">
        <v>25</v>
      </c>
      <c r="AA16" s="528" t="s">
        <v>22</v>
      </c>
      <c r="AB16" s="444" t="s">
        <v>22</v>
      </c>
      <c r="AC16" s="427" t="s">
        <v>22</v>
      </c>
      <c r="AD16" s="427" t="s">
        <v>22</v>
      </c>
      <c r="AE16" s="429" t="s">
        <v>22</v>
      </c>
    </row>
    <row r="17" spans="1:44" ht="45.75" customHeight="1">
      <c r="A17" s="765"/>
      <c r="B17" s="779"/>
      <c r="C17" s="776"/>
      <c r="D17" s="10"/>
      <c r="E17" s="359" t="s">
        <v>8</v>
      </c>
      <c r="F17" s="505">
        <v>9505</v>
      </c>
      <c r="G17" s="535">
        <v>8.6225480281065696</v>
      </c>
      <c r="H17" s="150" t="s">
        <v>25</v>
      </c>
      <c r="I17" s="528" t="s">
        <v>22</v>
      </c>
      <c r="J17" s="449">
        <v>-16.593541593541588</v>
      </c>
      <c r="K17" s="450">
        <v>-19.48035745755908</v>
      </c>
      <c r="L17" s="427" t="s">
        <v>22</v>
      </c>
      <c r="M17" s="429" t="s">
        <v>22</v>
      </c>
      <c r="O17" s="507">
        <v>5326</v>
      </c>
      <c r="P17" s="535">
        <v>11.074054359759142</v>
      </c>
      <c r="Q17" s="150" t="s">
        <v>25</v>
      </c>
      <c r="R17" s="528" t="s">
        <v>22</v>
      </c>
      <c r="S17" s="449">
        <v>-20.990950897492951</v>
      </c>
      <c r="T17" s="450">
        <v>-23.894009073112045</v>
      </c>
      <c r="U17" s="427" t="s">
        <v>22</v>
      </c>
      <c r="V17" s="429" t="s">
        <v>22</v>
      </c>
      <c r="X17" s="646">
        <v>1</v>
      </c>
      <c r="Y17" s="647">
        <v>0.72362390853393976</v>
      </c>
      <c r="Z17" s="150" t="s">
        <v>25</v>
      </c>
      <c r="AA17" s="528" t="s">
        <v>22</v>
      </c>
      <c r="AB17" s="444" t="s">
        <v>22</v>
      </c>
      <c r="AC17" s="427" t="s">
        <v>22</v>
      </c>
      <c r="AD17" s="427" t="s">
        <v>22</v>
      </c>
      <c r="AE17" s="429" t="s">
        <v>22</v>
      </c>
    </row>
    <row r="18" spans="1:44" ht="45.75" customHeight="1">
      <c r="A18" s="765"/>
      <c r="B18" s="779"/>
      <c r="C18" s="776"/>
      <c r="D18" s="767" t="s">
        <v>3</v>
      </c>
      <c r="E18" s="769"/>
      <c r="F18" s="505">
        <v>14865</v>
      </c>
      <c r="G18" s="535">
        <v>13.48492124542916</v>
      </c>
      <c r="H18" s="509">
        <v>3264.25</v>
      </c>
      <c r="I18" s="537">
        <v>2.4878804208907299</v>
      </c>
      <c r="J18" s="449">
        <v>-4.6993204256956034</v>
      </c>
      <c r="K18" s="450">
        <v>-7.9978121600652514</v>
      </c>
      <c r="L18" s="450">
        <v>-3.7560568008062063</v>
      </c>
      <c r="M18" s="454">
        <v>-7.7857781680068001</v>
      </c>
      <c r="O18" s="507">
        <v>11767</v>
      </c>
      <c r="P18" s="535">
        <v>24.466465950297749</v>
      </c>
      <c r="Q18" s="509">
        <v>2712.4139999999998</v>
      </c>
      <c r="R18" s="537">
        <v>4.590249399005133</v>
      </c>
      <c r="S18" s="449">
        <v>-7.9912424740010977</v>
      </c>
      <c r="T18" s="450">
        <v>-11.371953655803296</v>
      </c>
      <c r="U18" s="450">
        <v>-7.6324414005034527</v>
      </c>
      <c r="V18" s="454">
        <v>-12.030794321760609</v>
      </c>
      <c r="X18" s="646">
        <v>3</v>
      </c>
      <c r="Y18" s="647">
        <v>2.1708717256018191</v>
      </c>
      <c r="Z18" s="710">
        <v>4.3999999999999997E-2</v>
      </c>
      <c r="AA18" s="529">
        <v>2.2916872759376591E-2</v>
      </c>
      <c r="AB18" s="449">
        <v>50</v>
      </c>
      <c r="AC18" s="450">
        <v>50.694678952192561</v>
      </c>
      <c r="AD18" s="450">
        <v>-95.546558704453446</v>
      </c>
      <c r="AE18" s="454">
        <v>-95.512806650750662</v>
      </c>
    </row>
    <row r="19" spans="1:44" ht="45.75" customHeight="1">
      <c r="A19" s="765"/>
      <c r="B19" s="779"/>
      <c r="C19" s="776"/>
      <c r="D19" s="151"/>
      <c r="E19" s="359" t="s">
        <v>7</v>
      </c>
      <c r="F19" s="505">
        <v>6063</v>
      </c>
      <c r="G19" s="535">
        <v>5.5001061225050112</v>
      </c>
      <c r="H19" s="509">
        <v>714.38099999999986</v>
      </c>
      <c r="I19" s="537">
        <v>0.54447254436894865</v>
      </c>
      <c r="J19" s="449">
        <v>31.375947995666309</v>
      </c>
      <c r="K19" s="450">
        <v>26.828840036999409</v>
      </c>
      <c r="L19" s="450">
        <v>24.829586656997776</v>
      </c>
      <c r="M19" s="454">
        <v>19.602988121135496</v>
      </c>
      <c r="O19" s="507">
        <v>4674</v>
      </c>
      <c r="P19" s="535">
        <v>9.7183871718952712</v>
      </c>
      <c r="Q19" s="509">
        <v>539.72199999999998</v>
      </c>
      <c r="R19" s="537">
        <v>0.9133777462178887</v>
      </c>
      <c r="S19" s="449">
        <v>31.624894395944807</v>
      </c>
      <c r="T19" s="450">
        <v>26.788553114386147</v>
      </c>
      <c r="U19" s="450">
        <v>22.819289829875927</v>
      </c>
      <c r="V19" s="454">
        <v>16.970888178899429</v>
      </c>
      <c r="X19" s="646">
        <v>3</v>
      </c>
      <c r="Y19" s="647">
        <v>2.1708717256018191</v>
      </c>
      <c r="Z19" s="710">
        <v>4.3999999999999997E-2</v>
      </c>
      <c r="AA19" s="529">
        <v>2.2916872759376591E-2</v>
      </c>
      <c r="AB19" s="444" t="s">
        <v>22</v>
      </c>
      <c r="AC19" s="427" t="s">
        <v>22</v>
      </c>
      <c r="AD19" s="427" t="s">
        <v>22</v>
      </c>
      <c r="AE19" s="429" t="s">
        <v>22</v>
      </c>
    </row>
    <row r="20" spans="1:44" ht="45.75" customHeight="1">
      <c r="A20" s="765"/>
      <c r="B20" s="779"/>
      <c r="C20" s="776"/>
      <c r="D20" s="151"/>
      <c r="E20" s="359" t="s">
        <v>163</v>
      </c>
      <c r="F20" s="505">
        <v>493</v>
      </c>
      <c r="G20" s="535">
        <v>0.44722947689179787</v>
      </c>
      <c r="H20" s="509">
        <v>62.331000000000003</v>
      </c>
      <c r="I20" s="537">
        <v>4.7506188102792404E-2</v>
      </c>
      <c r="J20" s="449">
        <v>9.5555555555555571</v>
      </c>
      <c r="K20" s="450">
        <v>5.7636823384026599</v>
      </c>
      <c r="L20" s="450">
        <v>-8.5465696343682538</v>
      </c>
      <c r="M20" s="454">
        <v>-12.375712853130963</v>
      </c>
      <c r="O20" s="507">
        <v>476</v>
      </c>
      <c r="P20" s="535">
        <v>0.98972021690675005</v>
      </c>
      <c r="Q20" s="509">
        <v>58.259</v>
      </c>
      <c r="R20" s="537">
        <v>9.8592375550575997E-2</v>
      </c>
      <c r="S20" s="449">
        <v>8.1818181818181728</v>
      </c>
      <c r="T20" s="450">
        <v>4.2068543606664548</v>
      </c>
      <c r="U20" s="450">
        <v>-12.375351572487844</v>
      </c>
      <c r="V20" s="454">
        <v>-16.547856878775988</v>
      </c>
      <c r="X20" s="693">
        <v>0</v>
      </c>
      <c r="Y20" s="694">
        <v>0</v>
      </c>
      <c r="Z20" s="695">
        <v>0</v>
      </c>
      <c r="AA20" s="696">
        <v>0</v>
      </c>
      <c r="AB20" s="444" t="s">
        <v>22</v>
      </c>
      <c r="AC20" s="427" t="s">
        <v>22</v>
      </c>
      <c r="AD20" s="427" t="s">
        <v>22</v>
      </c>
      <c r="AE20" s="429" t="s">
        <v>22</v>
      </c>
    </row>
    <row r="21" spans="1:44" ht="45.75" customHeight="1">
      <c r="A21" s="765"/>
      <c r="B21" s="779"/>
      <c r="C21" s="776"/>
      <c r="D21" s="151"/>
      <c r="E21" s="359" t="s">
        <v>8</v>
      </c>
      <c r="F21" s="505">
        <v>8309</v>
      </c>
      <c r="G21" s="535">
        <v>7.5375856460323503</v>
      </c>
      <c r="H21" s="509">
        <v>2487.5379999999996</v>
      </c>
      <c r="I21" s="537">
        <v>1.8959016884189888</v>
      </c>
      <c r="J21" s="449">
        <v>-21.114592233931447</v>
      </c>
      <c r="K21" s="450">
        <v>-23.844928120737805</v>
      </c>
      <c r="L21" s="450">
        <v>-9.5835600525007294</v>
      </c>
      <c r="M21" s="454">
        <v>-13.369284617511056</v>
      </c>
      <c r="O21" s="507">
        <v>6617</v>
      </c>
      <c r="P21" s="535">
        <v>13.758358561495724</v>
      </c>
      <c r="Q21" s="509">
        <v>2114.433</v>
      </c>
      <c r="R21" s="537">
        <v>3.5782792772366685</v>
      </c>
      <c r="S21" s="449">
        <v>-24.789724937485786</v>
      </c>
      <c r="T21" s="450">
        <v>-27.553203379398411</v>
      </c>
      <c r="U21" s="450">
        <v>-13.00824113094103</v>
      </c>
      <c r="V21" s="454">
        <v>-17.150609539811256</v>
      </c>
      <c r="X21" s="693">
        <v>0</v>
      </c>
      <c r="Y21" s="694">
        <v>0</v>
      </c>
      <c r="Z21" s="695">
        <v>0</v>
      </c>
      <c r="AA21" s="696">
        <v>0</v>
      </c>
      <c r="AB21" s="444" t="s">
        <v>22</v>
      </c>
      <c r="AC21" s="427" t="s">
        <v>22</v>
      </c>
      <c r="AD21" s="427" t="s">
        <v>22</v>
      </c>
      <c r="AE21" s="429" t="s">
        <v>22</v>
      </c>
    </row>
    <row r="22" spans="1:44" ht="45.75" customHeight="1">
      <c r="A22" s="765"/>
      <c r="B22" s="779"/>
      <c r="C22" s="776"/>
      <c r="D22" s="767" t="s">
        <v>20</v>
      </c>
      <c r="E22" s="775"/>
      <c r="F22" s="505">
        <v>417</v>
      </c>
      <c r="G22" s="535">
        <v>0.37828537903423876</v>
      </c>
      <c r="H22" s="509">
        <v>1254.2589999999998</v>
      </c>
      <c r="I22" s="537">
        <v>0.95594590145546021</v>
      </c>
      <c r="J22" s="449">
        <v>-58.548707753479121</v>
      </c>
      <c r="K22" s="450">
        <v>-59.983395789963559</v>
      </c>
      <c r="L22" s="450">
        <v>-50.878424925109002</v>
      </c>
      <c r="M22" s="454">
        <v>-52.935138876034216</v>
      </c>
      <c r="O22" s="507">
        <v>228</v>
      </c>
      <c r="P22" s="535">
        <v>0.47406766692172064</v>
      </c>
      <c r="Q22" s="509">
        <v>684.41200000000003</v>
      </c>
      <c r="R22" s="537">
        <v>1.1582382968351812</v>
      </c>
      <c r="S22" s="449">
        <v>-58.394160583941606</v>
      </c>
      <c r="T22" s="450">
        <v>-59.922899046716644</v>
      </c>
      <c r="U22" s="450">
        <v>-51.458076230194195</v>
      </c>
      <c r="V22" s="454">
        <v>-53.769542674187996</v>
      </c>
      <c r="X22" s="646">
        <v>1</v>
      </c>
      <c r="Y22" s="647">
        <v>0.72362390853393976</v>
      </c>
      <c r="Z22" s="710">
        <v>5.0599999999999996</v>
      </c>
      <c r="AA22" s="529">
        <v>2.6354403673283082</v>
      </c>
      <c r="AB22" s="444" t="s">
        <v>22</v>
      </c>
      <c r="AC22" s="427" t="s">
        <v>22</v>
      </c>
      <c r="AD22" s="427" t="s">
        <v>22</v>
      </c>
      <c r="AE22" s="429" t="s">
        <v>22</v>
      </c>
    </row>
    <row r="23" spans="1:44" ht="45.75" customHeight="1">
      <c r="A23" s="765"/>
      <c r="B23" s="779"/>
      <c r="C23" s="776"/>
      <c r="D23" s="149"/>
      <c r="E23" s="359" t="s">
        <v>7</v>
      </c>
      <c r="F23" s="505">
        <v>218</v>
      </c>
      <c r="G23" s="535">
        <v>0.19776070174931426</v>
      </c>
      <c r="H23" s="509">
        <v>615.69600000000014</v>
      </c>
      <c r="I23" s="537">
        <v>0.46925879562556161</v>
      </c>
      <c r="J23" s="449">
        <v>-54.297693920335433</v>
      </c>
      <c r="K23" s="450">
        <v>-55.879515576999161</v>
      </c>
      <c r="L23" s="450">
        <v>-58.547531619747026</v>
      </c>
      <c r="M23" s="454">
        <v>-60.283141072171361</v>
      </c>
      <c r="O23" s="507">
        <v>86</v>
      </c>
      <c r="P23" s="535">
        <v>0.17881499717222796</v>
      </c>
      <c r="Q23" s="509">
        <v>194.06200000000001</v>
      </c>
      <c r="R23" s="537">
        <v>0.32841335388688236</v>
      </c>
      <c r="S23" s="449">
        <v>-66.666666666666671</v>
      </c>
      <c r="T23" s="450">
        <v>-67.891445435088769</v>
      </c>
      <c r="U23" s="450">
        <v>-76.21722180894804</v>
      </c>
      <c r="V23" s="454">
        <v>-77.34970872879606</v>
      </c>
      <c r="X23" s="646">
        <v>1</v>
      </c>
      <c r="Y23" s="647">
        <v>0.72362390853393976</v>
      </c>
      <c r="Z23" s="710">
        <v>5.0599999999999996</v>
      </c>
      <c r="AA23" s="529">
        <v>2.6354403673283082</v>
      </c>
      <c r="AB23" s="444" t="s">
        <v>22</v>
      </c>
      <c r="AC23" s="427" t="s">
        <v>22</v>
      </c>
      <c r="AD23" s="427" t="s">
        <v>22</v>
      </c>
      <c r="AE23" s="429" t="s">
        <v>22</v>
      </c>
    </row>
    <row r="24" spans="1:44" ht="45.75" customHeight="1">
      <c r="A24" s="765"/>
      <c r="B24" s="779"/>
      <c r="C24" s="776"/>
      <c r="D24" s="149"/>
      <c r="E24" s="359" t="s">
        <v>163</v>
      </c>
      <c r="F24" s="505">
        <v>9</v>
      </c>
      <c r="G24" s="535">
        <v>8.1644326410267361E-3</v>
      </c>
      <c r="H24" s="509">
        <v>16.936</v>
      </c>
      <c r="I24" s="537">
        <v>1.2907939896823286E-2</v>
      </c>
      <c r="J24" s="449">
        <v>-18.181818181818173</v>
      </c>
      <c r="K24" s="450">
        <v>-21.013661539640282</v>
      </c>
      <c r="L24" s="450">
        <v>-76.157224912715392</v>
      </c>
      <c r="M24" s="454">
        <v>-77.155518800401751</v>
      </c>
      <c r="O24" s="507">
        <v>9</v>
      </c>
      <c r="P24" s="535">
        <v>1.871319737848897E-2</v>
      </c>
      <c r="Q24" s="509">
        <v>16.936</v>
      </c>
      <c r="R24" s="537">
        <v>2.8660987526812256E-2</v>
      </c>
      <c r="S24" s="449">
        <v>50</v>
      </c>
      <c r="T24" s="450">
        <v>44.488495542100509</v>
      </c>
      <c r="U24" s="450">
        <v>-73.675293386181693</v>
      </c>
      <c r="V24" s="454">
        <v>-74.928821702743235</v>
      </c>
      <c r="X24" s="693">
        <v>0</v>
      </c>
      <c r="Y24" s="694">
        <v>0</v>
      </c>
      <c r="Z24" s="695">
        <v>0</v>
      </c>
      <c r="AA24" s="696">
        <v>0</v>
      </c>
      <c r="AB24" s="444" t="s">
        <v>22</v>
      </c>
      <c r="AC24" s="427" t="s">
        <v>22</v>
      </c>
      <c r="AD24" s="427" t="s">
        <v>22</v>
      </c>
      <c r="AE24" s="429" t="s">
        <v>22</v>
      </c>
    </row>
    <row r="25" spans="1:44" ht="45.75" customHeight="1">
      <c r="A25" s="765"/>
      <c r="B25" s="779"/>
      <c r="C25" s="776"/>
      <c r="D25" s="10"/>
      <c r="E25" s="25" t="s">
        <v>8</v>
      </c>
      <c r="F25" s="505">
        <v>190</v>
      </c>
      <c r="G25" s="535">
        <v>0.17236024464389776</v>
      </c>
      <c r="H25" s="509">
        <v>621.62699999999984</v>
      </c>
      <c r="I25" s="537">
        <v>0.47377916593307551</v>
      </c>
      <c r="J25" s="449">
        <v>-63.320463320463318</v>
      </c>
      <c r="K25" s="450">
        <v>-64.589994126522555</v>
      </c>
      <c r="L25" s="450">
        <v>-37.652689613946912</v>
      </c>
      <c r="M25" s="454">
        <v>-40.26316337986664</v>
      </c>
      <c r="O25" s="507">
        <v>133</v>
      </c>
      <c r="P25" s="535">
        <v>0.27653947237100368</v>
      </c>
      <c r="Q25" s="509">
        <v>473.41399999999999</v>
      </c>
      <c r="R25" s="537">
        <v>0.80116395542148655</v>
      </c>
      <c r="S25" s="449">
        <v>-53.16901408450704</v>
      </c>
      <c r="T25" s="450">
        <v>-54.889742002114147</v>
      </c>
      <c r="U25" s="450">
        <v>-10.613864825877798</v>
      </c>
      <c r="V25" s="454">
        <v>-14.870248503481349</v>
      </c>
      <c r="X25" s="693">
        <v>0</v>
      </c>
      <c r="Y25" s="694">
        <v>0</v>
      </c>
      <c r="Z25" s="695">
        <v>0</v>
      </c>
      <c r="AA25" s="696">
        <v>0</v>
      </c>
      <c r="AB25" s="444" t="s">
        <v>22</v>
      </c>
      <c r="AC25" s="427" t="s">
        <v>22</v>
      </c>
      <c r="AD25" s="427" t="s">
        <v>22</v>
      </c>
      <c r="AE25" s="429" t="s">
        <v>22</v>
      </c>
    </row>
    <row r="26" spans="1:44" ht="45.75" customHeight="1">
      <c r="A26" s="765"/>
      <c r="B26" s="779"/>
      <c r="C26" s="777"/>
      <c r="D26" s="750" t="s">
        <v>9</v>
      </c>
      <c r="E26" s="752"/>
      <c r="F26" s="505">
        <v>41704</v>
      </c>
      <c r="G26" s="535">
        <v>37.832166540153224</v>
      </c>
      <c r="H26" s="150" t="s">
        <v>25</v>
      </c>
      <c r="I26" s="528" t="s">
        <v>22</v>
      </c>
      <c r="J26" s="449">
        <v>-3.5968562182154358</v>
      </c>
      <c r="K26" s="450">
        <v>-6.9335058030018502</v>
      </c>
      <c r="L26" s="427" t="s">
        <v>22</v>
      </c>
      <c r="M26" s="429" t="s">
        <v>22</v>
      </c>
      <c r="O26" s="507">
        <v>23718</v>
      </c>
      <c r="P26" s="535">
        <v>49.31551282477794</v>
      </c>
      <c r="Q26" s="150" t="s">
        <v>25</v>
      </c>
      <c r="R26" s="528" t="s">
        <v>22</v>
      </c>
      <c r="S26" s="449">
        <v>-12.647318797878597</v>
      </c>
      <c r="T26" s="450">
        <v>-15.856950076911687</v>
      </c>
      <c r="U26" s="427" t="s">
        <v>22</v>
      </c>
      <c r="V26" s="429" t="s">
        <v>22</v>
      </c>
      <c r="X26" s="646">
        <v>6</v>
      </c>
      <c r="Y26" s="647">
        <v>4.3417434512036381</v>
      </c>
      <c r="Z26" s="150" t="s">
        <v>25</v>
      </c>
      <c r="AA26" s="528" t="s">
        <v>22</v>
      </c>
      <c r="AB26" s="449">
        <v>200</v>
      </c>
      <c r="AC26" s="450">
        <v>201.38935790438512</v>
      </c>
      <c r="AD26" s="427" t="s">
        <v>22</v>
      </c>
      <c r="AE26" s="429" t="s">
        <v>22</v>
      </c>
    </row>
    <row r="27" spans="1:44" ht="43.5" customHeight="1">
      <c r="A27" s="765"/>
      <c r="B27" s="779"/>
      <c r="C27" s="782" t="s">
        <v>10</v>
      </c>
      <c r="D27" s="750" t="s">
        <v>6</v>
      </c>
      <c r="E27" s="752"/>
      <c r="F27" s="505">
        <v>197</v>
      </c>
      <c r="G27" s="535">
        <v>0.17871035892025186</v>
      </c>
      <c r="H27" s="150" t="s">
        <v>25</v>
      </c>
      <c r="I27" s="528" t="s">
        <v>22</v>
      </c>
      <c r="J27" s="449">
        <v>71.304347826086968</v>
      </c>
      <c r="K27" s="450">
        <v>65.375261298163736</v>
      </c>
      <c r="L27" s="427" t="s">
        <v>22</v>
      </c>
      <c r="M27" s="429" t="s">
        <v>22</v>
      </c>
      <c r="O27" s="507">
        <v>122</v>
      </c>
      <c r="P27" s="535">
        <v>0.25366778668618384</v>
      </c>
      <c r="Q27" s="150" t="s">
        <v>25</v>
      </c>
      <c r="R27" s="528" t="s">
        <v>22</v>
      </c>
      <c r="S27" s="449">
        <v>106.77966101694915</v>
      </c>
      <c r="T27" s="450">
        <v>99.181880860296786</v>
      </c>
      <c r="U27" s="427" t="s">
        <v>22</v>
      </c>
      <c r="V27" s="429" t="s">
        <v>22</v>
      </c>
      <c r="X27" s="693">
        <v>0</v>
      </c>
      <c r="Y27" s="694">
        <v>0</v>
      </c>
      <c r="Z27" s="150" t="s">
        <v>25</v>
      </c>
      <c r="AA27" s="528" t="s">
        <v>22</v>
      </c>
      <c r="AB27" s="444" t="s">
        <v>22</v>
      </c>
      <c r="AC27" s="427" t="s">
        <v>22</v>
      </c>
      <c r="AD27" s="427" t="s">
        <v>22</v>
      </c>
      <c r="AE27" s="429" t="s">
        <v>22</v>
      </c>
      <c r="AR27" s="3"/>
    </row>
    <row r="28" spans="1:44" ht="45.75" customHeight="1">
      <c r="A28" s="765"/>
      <c r="B28" s="779"/>
      <c r="C28" s="779"/>
      <c r="D28" s="750" t="s">
        <v>3</v>
      </c>
      <c r="E28" s="752"/>
      <c r="F28" s="505">
        <v>289</v>
      </c>
      <c r="G28" s="535">
        <v>0.26216900369519186</v>
      </c>
      <c r="H28" s="510">
        <v>-61.882000000000005</v>
      </c>
      <c r="I28" s="529">
        <v>-4.7163978312188153E-2</v>
      </c>
      <c r="J28" s="449">
        <v>158.03571428571428</v>
      </c>
      <c r="K28" s="450">
        <v>149.1047321086146</v>
      </c>
      <c r="L28" s="450">
        <v>193.44650986342947</v>
      </c>
      <c r="M28" s="454">
        <v>181.15994271312383</v>
      </c>
      <c r="O28" s="507">
        <v>143</v>
      </c>
      <c r="P28" s="535">
        <v>0.29733191390265812</v>
      </c>
      <c r="Q28" s="510">
        <v>-38.493000000000002</v>
      </c>
      <c r="R28" s="529">
        <v>-6.5142146484977806E-2</v>
      </c>
      <c r="S28" s="449">
        <v>204.25531914893617</v>
      </c>
      <c r="T28" s="450">
        <v>193.07595549674295</v>
      </c>
      <c r="U28" s="450">
        <v>250.7334851936219</v>
      </c>
      <c r="V28" s="454">
        <v>234.03227891975075</v>
      </c>
      <c r="X28" s="693">
        <v>0</v>
      </c>
      <c r="Y28" s="694">
        <v>0</v>
      </c>
      <c r="Z28" s="719">
        <v>0</v>
      </c>
      <c r="AA28" s="696">
        <v>0</v>
      </c>
      <c r="AB28" s="444" t="s">
        <v>22</v>
      </c>
      <c r="AC28" s="427" t="s">
        <v>22</v>
      </c>
      <c r="AD28" s="427" t="s">
        <v>22</v>
      </c>
      <c r="AE28" s="429" t="s">
        <v>22</v>
      </c>
    </row>
    <row r="29" spans="1:44" ht="42.75" customHeight="1" thickBot="1">
      <c r="A29" s="765"/>
      <c r="B29" s="780"/>
      <c r="C29" s="780"/>
      <c r="D29" s="770" t="s">
        <v>9</v>
      </c>
      <c r="E29" s="772"/>
      <c r="F29" s="506">
        <v>486</v>
      </c>
      <c r="G29" s="536">
        <v>0.44087936261544375</v>
      </c>
      <c r="H29" s="153" t="s">
        <v>25</v>
      </c>
      <c r="I29" s="530" t="s">
        <v>22</v>
      </c>
      <c r="J29" s="455">
        <v>114.0969162995595</v>
      </c>
      <c r="K29" s="456">
        <v>106.68671826191044</v>
      </c>
      <c r="L29" s="442" t="s">
        <v>22</v>
      </c>
      <c r="M29" s="443" t="s">
        <v>22</v>
      </c>
      <c r="O29" s="508">
        <v>265</v>
      </c>
      <c r="P29" s="536">
        <v>0.55099970058884196</v>
      </c>
      <c r="Q29" s="153" t="s">
        <v>25</v>
      </c>
      <c r="R29" s="530" t="s">
        <v>22</v>
      </c>
      <c r="S29" s="455">
        <v>150</v>
      </c>
      <c r="T29" s="456">
        <v>140.81415923683426</v>
      </c>
      <c r="U29" s="442" t="s">
        <v>22</v>
      </c>
      <c r="V29" s="443" t="s">
        <v>22</v>
      </c>
      <c r="X29" s="717">
        <v>0</v>
      </c>
      <c r="Y29" s="718">
        <v>0</v>
      </c>
      <c r="Z29" s="153" t="s">
        <v>25</v>
      </c>
      <c r="AA29" s="530" t="s">
        <v>22</v>
      </c>
      <c r="AB29" s="445" t="s">
        <v>22</v>
      </c>
      <c r="AC29" s="442" t="s">
        <v>22</v>
      </c>
      <c r="AD29" s="442" t="s">
        <v>22</v>
      </c>
      <c r="AE29" s="443" t="s">
        <v>22</v>
      </c>
    </row>
    <row r="30" spans="1:44" ht="47.25" customHeight="1">
      <c r="A30" s="765"/>
      <c r="B30" s="783" t="s">
        <v>24</v>
      </c>
      <c r="C30" s="750" t="s">
        <v>11</v>
      </c>
      <c r="D30" s="751"/>
      <c r="E30" s="752"/>
      <c r="F30" s="32">
        <v>31897</v>
      </c>
      <c r="G30" s="523">
        <v>25.845628582670685</v>
      </c>
      <c r="H30" s="517">
        <v>42499.630000000005</v>
      </c>
      <c r="I30" s="531">
        <v>28.605933152234652</v>
      </c>
      <c r="J30" s="449">
        <v>7.6473963079207579</v>
      </c>
      <c r="K30" s="450">
        <v>2.0051362283176104</v>
      </c>
      <c r="L30" s="450">
        <v>7.2671014715483153</v>
      </c>
      <c r="M30" s="454">
        <v>1.1932888441487819</v>
      </c>
      <c r="O30" s="33">
        <v>16184</v>
      </c>
      <c r="P30" s="523">
        <v>30.546182887909058</v>
      </c>
      <c r="Q30" s="517">
        <v>21006.94</v>
      </c>
      <c r="R30" s="531">
        <v>31.873008767842009</v>
      </c>
      <c r="S30" s="449">
        <v>9.1595845136921668</v>
      </c>
      <c r="T30" s="450">
        <v>3.2235789530546128</v>
      </c>
      <c r="U30" s="450">
        <v>7.1294448876664944</v>
      </c>
      <c r="V30" s="454">
        <v>1.03118860487848</v>
      </c>
      <c r="X30" s="638">
        <v>112</v>
      </c>
      <c r="Y30" s="523">
        <v>71.900879501829621</v>
      </c>
      <c r="Z30" s="640">
        <v>163.00899999999999</v>
      </c>
      <c r="AA30" s="531">
        <v>73.177145713779836</v>
      </c>
      <c r="AB30" s="449">
        <v>-1.7543859649122879</v>
      </c>
      <c r="AC30" s="450">
        <v>-3.614978899389456</v>
      </c>
      <c r="AD30" s="450">
        <v>1.8265296561201865</v>
      </c>
      <c r="AE30" s="454">
        <v>0.53072484110228402</v>
      </c>
    </row>
    <row r="31" spans="1:44" ht="50.25" customHeight="1">
      <c r="A31" s="765"/>
      <c r="B31" s="779"/>
      <c r="C31" s="750" t="s">
        <v>21</v>
      </c>
      <c r="D31" s="751"/>
      <c r="E31" s="752"/>
      <c r="F31" s="32">
        <v>5074</v>
      </c>
      <c r="G31" s="523">
        <v>4.1113809897003177</v>
      </c>
      <c r="H31" s="517">
        <v>6926.2349999999997</v>
      </c>
      <c r="I31" s="531">
        <v>4.6619562430700681</v>
      </c>
      <c r="J31" s="449">
        <v>12.281478203142299</v>
      </c>
      <c r="K31" s="450">
        <v>6.3963260873190535</v>
      </c>
      <c r="L31" s="450">
        <v>19.398391124204721</v>
      </c>
      <c r="M31" s="454">
        <v>12.637665368100087</v>
      </c>
      <c r="O31" s="33">
        <v>2847</v>
      </c>
      <c r="P31" s="523">
        <v>5.3735159838035775</v>
      </c>
      <c r="Q31" s="517">
        <v>3751.14</v>
      </c>
      <c r="R31" s="531">
        <v>5.6914580662106378</v>
      </c>
      <c r="S31" s="449">
        <v>3.829321663019698</v>
      </c>
      <c r="T31" s="450">
        <v>-1.8168287276645287</v>
      </c>
      <c r="U31" s="428">
        <v>7.4320068987619265</v>
      </c>
      <c r="V31" s="441">
        <v>1.316527520241209</v>
      </c>
      <c r="X31" s="711">
        <v>3</v>
      </c>
      <c r="Y31" s="712">
        <v>1.9259164152275792</v>
      </c>
      <c r="Z31" s="713">
        <v>4.9619999999999997</v>
      </c>
      <c r="AA31" s="538">
        <v>2.2275150269725943</v>
      </c>
      <c r="AB31" s="720">
        <v>-72.727272727272734</v>
      </c>
      <c r="AC31" s="428">
        <v>-73.24376849317467</v>
      </c>
      <c r="AD31" s="428">
        <v>-51.750291715285883</v>
      </c>
      <c r="AE31" s="441">
        <v>-52.364298738108772</v>
      </c>
    </row>
    <row r="32" spans="1:44" ht="45" customHeight="1" thickBot="1">
      <c r="A32" s="766"/>
      <c r="B32" s="780"/>
      <c r="C32" s="784" t="s">
        <v>12</v>
      </c>
      <c r="D32" s="785"/>
      <c r="E32" s="786"/>
      <c r="F32" s="152">
        <v>7707</v>
      </c>
      <c r="G32" s="524">
        <v>6.2448587480528879</v>
      </c>
      <c r="H32" s="516">
        <v>15285.228999999998</v>
      </c>
      <c r="I32" s="532">
        <v>10.288283427187448</v>
      </c>
      <c r="J32" s="455">
        <v>21.179245283018872</v>
      </c>
      <c r="K32" s="456">
        <v>14.827723169274009</v>
      </c>
      <c r="L32" s="456">
        <v>42.058500459069393</v>
      </c>
      <c r="M32" s="457">
        <v>34.014685514124722</v>
      </c>
      <c r="O32" s="155">
        <v>2904</v>
      </c>
      <c r="P32" s="524">
        <v>5.4810995493381061</v>
      </c>
      <c r="Q32" s="516">
        <v>5548.7120000000004</v>
      </c>
      <c r="R32" s="538">
        <v>8.4188437833511305</v>
      </c>
      <c r="S32" s="455">
        <v>2.9787234042553052</v>
      </c>
      <c r="T32" s="456">
        <v>-2.6211721750315604</v>
      </c>
      <c r="U32" s="442" t="s">
        <v>331</v>
      </c>
      <c r="V32" s="443" t="s">
        <v>331</v>
      </c>
      <c r="X32" s="639">
        <v>17</v>
      </c>
      <c r="Y32" s="524">
        <v>10.913526352956282</v>
      </c>
      <c r="Z32" s="641">
        <v>20.71</v>
      </c>
      <c r="AA32" s="532">
        <v>9.297024628900127</v>
      </c>
      <c r="AB32" s="721">
        <v>-39.285714285714292</v>
      </c>
      <c r="AC32" s="456">
        <v>-40.435532240757901</v>
      </c>
      <c r="AD32" s="456">
        <v>-31.439732512331574</v>
      </c>
      <c r="AE32" s="457">
        <v>-32.312203812585636</v>
      </c>
    </row>
    <row r="33" spans="1:62" s="313" customFormat="1" ht="15" customHeight="1" thickBot="1">
      <c r="A33" s="49"/>
      <c r="B33" s="50"/>
      <c r="C33" s="50"/>
      <c r="D33" s="50"/>
      <c r="E33" s="50"/>
      <c r="F33" s="53"/>
      <c r="G33" s="54"/>
      <c r="H33" s="144"/>
      <c r="I33" s="54"/>
      <c r="J33" s="446"/>
      <c r="K33" s="446"/>
      <c r="L33" s="446"/>
      <c r="M33" s="446"/>
      <c r="N33" s="55"/>
      <c r="O33" s="53"/>
      <c r="P33" s="54"/>
      <c r="Q33" s="144"/>
      <c r="R33" s="54"/>
      <c r="S33" s="446"/>
      <c r="T33" s="446"/>
      <c r="U33" s="446"/>
      <c r="V33" s="446"/>
      <c r="W33" s="55"/>
      <c r="X33" s="53"/>
      <c r="Y33" s="54"/>
      <c r="Z33" s="144"/>
      <c r="AA33" s="54"/>
      <c r="AB33" s="458"/>
      <c r="AC33" s="458"/>
      <c r="AD33" s="458"/>
      <c r="AE33" s="458"/>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87" t="s">
        <v>30</v>
      </c>
      <c r="B34" s="788"/>
      <c r="C34" s="788"/>
      <c r="D34" s="788"/>
      <c r="E34" s="789"/>
      <c r="F34" s="45" t="s">
        <v>25</v>
      </c>
      <c r="G34" s="281" t="s">
        <v>22</v>
      </c>
      <c r="H34" s="550">
        <v>75641.918000000005</v>
      </c>
      <c r="I34" s="154" t="s">
        <v>22</v>
      </c>
      <c r="J34" s="447" t="s">
        <v>22</v>
      </c>
      <c r="K34" s="442" t="s">
        <v>22</v>
      </c>
      <c r="L34" s="448">
        <v>10.491549305238479</v>
      </c>
      <c r="M34" s="443" t="s">
        <v>22</v>
      </c>
      <c r="O34" s="47" t="s">
        <v>25</v>
      </c>
      <c r="P34" s="281" t="s">
        <v>22</v>
      </c>
      <c r="Q34" s="550">
        <v>36606.468999999997</v>
      </c>
      <c r="R34" s="154" t="s">
        <v>22</v>
      </c>
      <c r="S34" s="447" t="s">
        <v>22</v>
      </c>
      <c r="T34" s="442" t="s">
        <v>22</v>
      </c>
      <c r="U34" s="448">
        <v>24.249788634490699</v>
      </c>
      <c r="V34" s="443" t="s">
        <v>22</v>
      </c>
      <c r="X34" s="47" t="s">
        <v>25</v>
      </c>
      <c r="Y34" s="281" t="s">
        <v>22</v>
      </c>
      <c r="Z34" s="550">
        <v>204.88699999999997</v>
      </c>
      <c r="AA34" s="154" t="s">
        <v>22</v>
      </c>
      <c r="AB34" s="447" t="s">
        <v>22</v>
      </c>
      <c r="AC34" s="442" t="s">
        <v>22</v>
      </c>
      <c r="AD34" s="645">
        <v>-3.28402031683693</v>
      </c>
      <c r="AE34" s="443"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188</v>
      </c>
    </row>
    <row r="37" spans="1:62" ht="15" customHeight="1">
      <c r="A37" s="44"/>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329</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221</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53" t="s">
        <v>0</v>
      </c>
      <c r="B43" s="754"/>
      <c r="C43" s="754"/>
      <c r="D43" s="754"/>
      <c r="E43" s="755"/>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6"/>
      <c r="B44" s="757"/>
      <c r="C44" s="757"/>
      <c r="D44" s="757"/>
      <c r="E44" s="758"/>
      <c r="F44" s="762" t="s">
        <v>13</v>
      </c>
      <c r="G44" s="746" t="s">
        <v>149</v>
      </c>
      <c r="H44" s="748" t="s">
        <v>14</v>
      </c>
      <c r="I44" s="742" t="s">
        <v>148</v>
      </c>
      <c r="J44" s="6" t="s">
        <v>146</v>
      </c>
      <c r="K44" s="2"/>
      <c r="L44" s="2"/>
      <c r="M44" s="28"/>
      <c r="O44" s="744" t="s">
        <v>13</v>
      </c>
      <c r="P44" s="746" t="s">
        <v>149</v>
      </c>
      <c r="Q44" s="748" t="s">
        <v>14</v>
      </c>
      <c r="R44" s="742" t="s">
        <v>148</v>
      </c>
      <c r="S44" s="6" t="s">
        <v>146</v>
      </c>
      <c r="T44" s="2"/>
      <c r="U44" s="2"/>
      <c r="V44" s="28"/>
      <c r="X44" s="744" t="s">
        <v>13</v>
      </c>
      <c r="Y44" s="746" t="s">
        <v>149</v>
      </c>
      <c r="Z44" s="748" t="s">
        <v>14</v>
      </c>
      <c r="AA44" s="742" t="s">
        <v>148</v>
      </c>
      <c r="AB44" s="6" t="s">
        <v>146</v>
      </c>
      <c r="AC44" s="2"/>
      <c r="AD44" s="2"/>
      <c r="AE44" s="28"/>
    </row>
    <row r="45" spans="1:62" ht="31.5" customHeight="1" thickBot="1">
      <c r="A45" s="759"/>
      <c r="B45" s="760"/>
      <c r="C45" s="760"/>
      <c r="D45" s="760"/>
      <c r="E45" s="761"/>
      <c r="F45" s="763"/>
      <c r="G45" s="747"/>
      <c r="H45" s="749"/>
      <c r="I45" s="743"/>
      <c r="J45" s="29" t="s">
        <v>13</v>
      </c>
      <c r="K45" s="551" t="s">
        <v>149</v>
      </c>
      <c r="L45" s="30" t="s">
        <v>14</v>
      </c>
      <c r="M45" s="552" t="s">
        <v>150</v>
      </c>
      <c r="O45" s="745"/>
      <c r="P45" s="747"/>
      <c r="Q45" s="749"/>
      <c r="R45" s="743"/>
      <c r="S45" s="29" t="s">
        <v>13</v>
      </c>
      <c r="T45" s="551" t="s">
        <v>149</v>
      </c>
      <c r="U45" s="30" t="s">
        <v>14</v>
      </c>
      <c r="V45" s="552" t="s">
        <v>150</v>
      </c>
      <c r="X45" s="745"/>
      <c r="Y45" s="747"/>
      <c r="Z45" s="749"/>
      <c r="AA45" s="743"/>
      <c r="AB45" s="29" t="s">
        <v>13</v>
      </c>
      <c r="AC45" s="551" t="s">
        <v>149</v>
      </c>
      <c r="AD45" s="30" t="s">
        <v>14</v>
      </c>
      <c r="AE45" s="552" t="s">
        <v>150</v>
      </c>
    </row>
    <row r="46" spans="1:62" ht="12" customHeight="1" thickTop="1">
      <c r="A46" s="764" t="s">
        <v>1</v>
      </c>
      <c r="B46" s="48"/>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5"/>
      <c r="B47" s="4" t="s">
        <v>2</v>
      </c>
      <c r="C47" s="4"/>
      <c r="D47" s="5"/>
      <c r="E47" s="22"/>
      <c r="F47" s="145">
        <v>1260158</v>
      </c>
      <c r="G47" s="10" t="s">
        <v>22</v>
      </c>
      <c r="H47" s="501">
        <v>1428192.737</v>
      </c>
      <c r="I47" s="11" t="s">
        <v>22</v>
      </c>
      <c r="J47" s="449">
        <v>2.8727281039178081</v>
      </c>
      <c r="K47" s="427" t="s">
        <v>22</v>
      </c>
      <c r="L47" s="450">
        <v>3.3997158178803204</v>
      </c>
      <c r="M47" s="429" t="s">
        <v>22</v>
      </c>
      <c r="O47" s="33">
        <v>4252970</v>
      </c>
      <c r="P47" s="10" t="s">
        <v>22</v>
      </c>
      <c r="Q47" s="501">
        <v>4981065.659</v>
      </c>
      <c r="R47" s="11" t="s">
        <v>22</v>
      </c>
      <c r="S47" s="449">
        <v>4.5816838384625811</v>
      </c>
      <c r="T47" s="427" t="s">
        <v>22</v>
      </c>
      <c r="U47" s="450">
        <v>5.0421428572629168</v>
      </c>
      <c r="V47" s="429" t="s">
        <v>22</v>
      </c>
      <c r="X47" s="33">
        <v>326505</v>
      </c>
      <c r="Y47" s="10" t="s">
        <v>22</v>
      </c>
      <c r="Z47" s="501">
        <v>617966.27</v>
      </c>
      <c r="AA47" s="11" t="s">
        <v>22</v>
      </c>
      <c r="AB47" s="449">
        <v>1.4450651537653698</v>
      </c>
      <c r="AC47" s="427" t="s">
        <v>22</v>
      </c>
      <c r="AD47" s="450">
        <v>1.9145685108911579</v>
      </c>
      <c r="AE47" s="429" t="s">
        <v>22</v>
      </c>
    </row>
    <row r="48" spans="1:62" ht="49.5" customHeight="1">
      <c r="A48" s="765"/>
      <c r="B48" s="354" t="s">
        <v>3</v>
      </c>
      <c r="C48" s="354"/>
      <c r="D48" s="355"/>
      <c r="E48" s="356"/>
      <c r="F48" s="357">
        <v>4688</v>
      </c>
      <c r="G48" s="539">
        <v>37.201684233246944</v>
      </c>
      <c r="H48" s="502">
        <v>597.99</v>
      </c>
      <c r="I48" s="543">
        <v>4.1870399177082502</v>
      </c>
      <c r="J48" s="459">
        <v>2.2241604884430899</v>
      </c>
      <c r="K48" s="460">
        <v>-0.63045631959869297</v>
      </c>
      <c r="L48" s="460">
        <v>-10.443536551030078</v>
      </c>
      <c r="M48" s="461">
        <v>-13.388095179383981</v>
      </c>
      <c r="O48" s="353">
        <v>15440</v>
      </c>
      <c r="P48" s="539">
        <v>36.304041646190775</v>
      </c>
      <c r="Q48" s="502">
        <v>1952.925</v>
      </c>
      <c r="R48" s="543">
        <v>3.920697163409947</v>
      </c>
      <c r="S48" s="459">
        <v>3.5755014422754243</v>
      </c>
      <c r="T48" s="460">
        <v>-0.96210192765809666</v>
      </c>
      <c r="U48" s="460">
        <v>-2.5420874160684548</v>
      </c>
      <c r="V48" s="461">
        <v>-7.2201785559889373</v>
      </c>
      <c r="X48" s="353">
        <v>2504</v>
      </c>
      <c r="Y48" s="539">
        <v>76.691015451524478</v>
      </c>
      <c r="Z48" s="502">
        <v>311.52600000000001</v>
      </c>
      <c r="AA48" s="543">
        <v>5.0411489287271287</v>
      </c>
      <c r="AB48" s="459">
        <v>5.609447490510334</v>
      </c>
      <c r="AC48" s="460">
        <v>4.1050615231335428</v>
      </c>
      <c r="AD48" s="460">
        <v>-37.432894094680321</v>
      </c>
      <c r="AE48" s="461">
        <v>-38.608280622182697</v>
      </c>
    </row>
    <row r="49" spans="1:31" ht="49.5" customHeight="1">
      <c r="A49" s="765"/>
      <c r="B49" s="149"/>
      <c r="C49" s="767" t="s">
        <v>7</v>
      </c>
      <c r="D49" s="768"/>
      <c r="E49" s="769"/>
      <c r="F49" s="351">
        <v>3501</v>
      </c>
      <c r="G49" s="521">
        <v>27.782230482209375</v>
      </c>
      <c r="H49" s="503">
        <v>414.57299999999998</v>
      </c>
      <c r="I49" s="526">
        <v>2.9027804809512907</v>
      </c>
      <c r="J49" s="435">
        <v>1.5371229698375828</v>
      </c>
      <c r="K49" s="436">
        <v>-1.2983082676013424</v>
      </c>
      <c r="L49" s="436">
        <v>-20.481934643631902</v>
      </c>
      <c r="M49" s="437">
        <v>-23.09643723158328</v>
      </c>
      <c r="O49" s="624">
        <v>11875</v>
      </c>
      <c r="P49" s="625">
        <v>27.9216641546966</v>
      </c>
      <c r="Q49" s="626">
        <v>1435.85</v>
      </c>
      <c r="R49" s="627">
        <v>2.8826160871934006</v>
      </c>
      <c r="S49" s="459">
        <v>5.1908937904154442</v>
      </c>
      <c r="T49" s="460">
        <v>0.58252069539621232</v>
      </c>
      <c r="U49" s="460">
        <v>-2.6717233852901074</v>
      </c>
      <c r="V49" s="461">
        <v>-7.3435918505918636</v>
      </c>
      <c r="X49" s="353">
        <v>1979</v>
      </c>
      <c r="Y49" s="539">
        <v>60.611629224667304</v>
      </c>
      <c r="Z49" s="503">
        <v>240.75200000000001</v>
      </c>
      <c r="AA49" s="543">
        <v>3.8958760645625525</v>
      </c>
      <c r="AB49" s="459">
        <v>9.5791805094130638</v>
      </c>
      <c r="AC49" s="460">
        <v>8.0182464699671669</v>
      </c>
      <c r="AD49" s="460">
        <v>-42.182794511073432</v>
      </c>
      <c r="AE49" s="461">
        <v>-43.268949342852878</v>
      </c>
    </row>
    <row r="50" spans="1:31" ht="49.5" customHeight="1">
      <c r="A50" s="765"/>
      <c r="B50" s="334"/>
      <c r="C50" s="773" t="s">
        <v>143</v>
      </c>
      <c r="D50" s="774"/>
      <c r="E50" s="775"/>
      <c r="F50" s="351">
        <v>65</v>
      </c>
      <c r="G50" s="521">
        <v>0.51580833514527547</v>
      </c>
      <c r="H50" s="503">
        <v>5.9470000000000001</v>
      </c>
      <c r="I50" s="526">
        <v>4.1640038112026899E-2</v>
      </c>
      <c r="J50" s="435">
        <v>-14.473684210526315</v>
      </c>
      <c r="K50" s="436">
        <v>-16.862012541284514</v>
      </c>
      <c r="L50" s="436">
        <v>-37.890339425587463</v>
      </c>
      <c r="M50" s="437">
        <v>-39.932464917207945</v>
      </c>
      <c r="O50" s="36">
        <v>248</v>
      </c>
      <c r="P50" s="521">
        <v>0.58312191245176903</v>
      </c>
      <c r="Q50" s="503">
        <v>26.286000000000001</v>
      </c>
      <c r="R50" s="526">
        <v>5.2771840002761951E-2</v>
      </c>
      <c r="S50" s="435">
        <v>2.4793388429751957</v>
      </c>
      <c r="T50" s="436">
        <v>-2.0102420599142903</v>
      </c>
      <c r="U50" s="436">
        <v>-21.247528312061831</v>
      </c>
      <c r="V50" s="437">
        <v>-25.027736919884262</v>
      </c>
      <c r="X50" s="36">
        <v>26</v>
      </c>
      <c r="Y50" s="521">
        <v>0.79631246075864071</v>
      </c>
      <c r="Z50" s="503">
        <v>4.1710000000000003</v>
      </c>
      <c r="AA50" s="526">
        <v>6.7495593246537547E-2</v>
      </c>
      <c r="AB50" s="435">
        <v>-3.7037037037037095</v>
      </c>
      <c r="AC50" s="436">
        <v>-5.075425649995708</v>
      </c>
      <c r="AD50" s="436">
        <v>-27.473482872543912</v>
      </c>
      <c r="AE50" s="437">
        <v>-28.835967038701142</v>
      </c>
    </row>
    <row r="51" spans="1:31" ht="49.5" customHeight="1" thickBot="1">
      <c r="A51" s="766"/>
      <c r="B51" s="335"/>
      <c r="C51" s="784" t="s">
        <v>8</v>
      </c>
      <c r="D51" s="785"/>
      <c r="E51" s="786"/>
      <c r="F51" s="352">
        <v>1122</v>
      </c>
      <c r="G51" s="522">
        <v>8.9036454158922922</v>
      </c>
      <c r="H51" s="504">
        <v>177.47</v>
      </c>
      <c r="I51" s="527">
        <v>1.2426193986449325</v>
      </c>
      <c r="J51" s="438">
        <v>5.6497175141242906</v>
      </c>
      <c r="K51" s="439">
        <v>2.6994417873328587</v>
      </c>
      <c r="L51" s="439">
        <v>29.737119129773646</v>
      </c>
      <c r="M51" s="440">
        <v>25.471446515657647</v>
      </c>
      <c r="O51" s="34">
        <v>3317</v>
      </c>
      <c r="P51" s="522">
        <v>7.7992555790424101</v>
      </c>
      <c r="Q51" s="504">
        <v>490.78899999999999</v>
      </c>
      <c r="R51" s="527">
        <v>0.9853092362137843</v>
      </c>
      <c r="S51" s="438">
        <v>-1.7476303317535553</v>
      </c>
      <c r="T51" s="439">
        <v>-6.0520293209204965</v>
      </c>
      <c r="U51" s="439">
        <v>-0.89515409250800815</v>
      </c>
      <c r="V51" s="440">
        <v>-5.6522999134155327</v>
      </c>
      <c r="X51" s="34">
        <v>499</v>
      </c>
      <c r="Y51" s="522">
        <v>15.283073766098529</v>
      </c>
      <c r="Z51" s="504">
        <v>66.602999999999994</v>
      </c>
      <c r="AA51" s="527">
        <v>1.0777772709180389</v>
      </c>
      <c r="AB51" s="438">
        <v>-7.2490706319702554</v>
      </c>
      <c r="AC51" s="439">
        <v>-8.5702895183294459</v>
      </c>
      <c r="AD51" s="439">
        <v>-12.079890170816071</v>
      </c>
      <c r="AE51" s="440">
        <v>-13.731558584984555</v>
      </c>
    </row>
    <row r="52" spans="1:31" ht="49.5" customHeight="1">
      <c r="A52" s="765" t="s">
        <v>31</v>
      </c>
      <c r="B52" s="779" t="s">
        <v>4</v>
      </c>
      <c r="C52" s="779" t="s">
        <v>5</v>
      </c>
      <c r="D52" s="42" t="s">
        <v>6</v>
      </c>
      <c r="E52" s="358"/>
      <c r="F52" s="511">
        <v>3677</v>
      </c>
      <c r="G52" s="535">
        <v>33.581176275755816</v>
      </c>
      <c r="H52" s="150" t="s">
        <v>25</v>
      </c>
      <c r="I52" s="528" t="s">
        <v>22</v>
      </c>
      <c r="J52" s="449">
        <v>133.90585241730281</v>
      </c>
      <c r="K52" s="450">
        <v>139.9661296659811</v>
      </c>
      <c r="L52" s="427" t="s">
        <v>22</v>
      </c>
      <c r="M52" s="429" t="s">
        <v>22</v>
      </c>
      <c r="O52" s="507">
        <v>9435</v>
      </c>
      <c r="P52" s="535">
        <v>24.669259357454038</v>
      </c>
      <c r="Q52" s="150" t="s">
        <v>25</v>
      </c>
      <c r="R52" s="528" t="s">
        <v>22</v>
      </c>
      <c r="S52" s="449">
        <v>-2.7920873686379508</v>
      </c>
      <c r="T52" s="450">
        <v>-4.4095513600618403</v>
      </c>
      <c r="U52" s="427" t="s">
        <v>22</v>
      </c>
      <c r="V52" s="429" t="s">
        <v>22</v>
      </c>
      <c r="X52" s="507">
        <v>1539</v>
      </c>
      <c r="Y52" s="535">
        <v>48.232569363699902</v>
      </c>
      <c r="Z52" s="150" t="s">
        <v>25</v>
      </c>
      <c r="AA52" s="528" t="s">
        <v>22</v>
      </c>
      <c r="AB52" s="449">
        <v>3.3579583613163209</v>
      </c>
      <c r="AC52" s="450">
        <v>1.2876398366251891</v>
      </c>
      <c r="AD52" s="427" t="s">
        <v>22</v>
      </c>
      <c r="AE52" s="429" t="s">
        <v>22</v>
      </c>
    </row>
    <row r="53" spans="1:31" ht="49.5" customHeight="1">
      <c r="A53" s="765"/>
      <c r="B53" s="779"/>
      <c r="C53" s="779"/>
      <c r="D53" s="656"/>
      <c r="E53" s="25" t="s">
        <v>7</v>
      </c>
      <c r="F53" s="511">
        <v>3133</v>
      </c>
      <c r="G53" s="535">
        <v>28.612952208850412</v>
      </c>
      <c r="H53" s="150" t="s">
        <v>25</v>
      </c>
      <c r="I53" s="528" t="s">
        <v>22</v>
      </c>
      <c r="J53" s="449">
        <v>188.22447102115916</v>
      </c>
      <c r="K53" s="450">
        <v>195.69209180187227</v>
      </c>
      <c r="L53" s="427" t="s">
        <v>22</v>
      </c>
      <c r="M53" s="429" t="s">
        <v>22</v>
      </c>
      <c r="O53" s="507">
        <v>6117</v>
      </c>
      <c r="P53" s="535">
        <v>15.993837783735703</v>
      </c>
      <c r="Q53" s="150" t="s">
        <v>25</v>
      </c>
      <c r="R53" s="528" t="s">
        <v>22</v>
      </c>
      <c r="S53" s="449">
        <v>2.052052052052062</v>
      </c>
      <c r="T53" s="450">
        <v>0.35398535175077939</v>
      </c>
      <c r="U53" s="427" t="s">
        <v>22</v>
      </c>
      <c r="V53" s="429" t="s">
        <v>22</v>
      </c>
      <c r="X53" s="507">
        <v>1183</v>
      </c>
      <c r="Y53" s="535">
        <v>37.075457801986339</v>
      </c>
      <c r="Z53" s="150" t="s">
        <v>25</v>
      </c>
      <c r="AA53" s="528" t="s">
        <v>22</v>
      </c>
      <c r="AB53" s="449">
        <v>21.457905544147835</v>
      </c>
      <c r="AC53" s="450">
        <v>19.025034812131224</v>
      </c>
      <c r="AD53" s="427" t="s">
        <v>22</v>
      </c>
      <c r="AE53" s="429" t="s">
        <v>22</v>
      </c>
    </row>
    <row r="54" spans="1:31" ht="49.5" customHeight="1">
      <c r="A54" s="765"/>
      <c r="B54" s="779"/>
      <c r="C54" s="779"/>
      <c r="D54" s="656"/>
      <c r="E54" s="25" t="s">
        <v>163</v>
      </c>
      <c r="F54" s="733">
        <v>1</v>
      </c>
      <c r="G54" s="647">
        <v>9.132764828870224E-3</v>
      </c>
      <c r="H54" s="150" t="s">
        <v>25</v>
      </c>
      <c r="I54" s="528" t="s">
        <v>22</v>
      </c>
      <c r="J54" s="449">
        <v>-66.666666666666671</v>
      </c>
      <c r="K54" s="450">
        <v>-65.803031834382892</v>
      </c>
      <c r="L54" s="427" t="s">
        <v>22</v>
      </c>
      <c r="M54" s="429" t="s">
        <v>22</v>
      </c>
      <c r="O54" s="507">
        <v>8</v>
      </c>
      <c r="P54" s="535">
        <v>2.0917231039706656E-2</v>
      </c>
      <c r="Q54" s="150" t="s">
        <v>25</v>
      </c>
      <c r="R54" s="528" t="s">
        <v>22</v>
      </c>
      <c r="S54" s="449">
        <v>-83.333333333333343</v>
      </c>
      <c r="T54" s="450">
        <v>-83.610653691940655</v>
      </c>
      <c r="U54" s="427" t="s">
        <v>22</v>
      </c>
      <c r="V54" s="429" t="s">
        <v>22</v>
      </c>
      <c r="X54" s="507">
        <v>34</v>
      </c>
      <c r="Y54" s="535">
        <v>1.0655668345456768</v>
      </c>
      <c r="Z54" s="150" t="s">
        <v>25</v>
      </c>
      <c r="AA54" s="528" t="s">
        <v>22</v>
      </c>
      <c r="AB54" s="449">
        <v>240</v>
      </c>
      <c r="AC54" s="450">
        <v>233.18960717147405</v>
      </c>
      <c r="AD54" s="427" t="s">
        <v>22</v>
      </c>
      <c r="AE54" s="429" t="s">
        <v>22</v>
      </c>
    </row>
    <row r="55" spans="1:31" ht="49.5" customHeight="1">
      <c r="A55" s="765"/>
      <c r="B55" s="779"/>
      <c r="C55" s="779"/>
      <c r="D55" s="657"/>
      <c r="E55" s="25" t="s">
        <v>8</v>
      </c>
      <c r="F55" s="511">
        <v>543</v>
      </c>
      <c r="G55" s="535">
        <v>4.9590913020765326</v>
      </c>
      <c r="H55" s="150" t="s">
        <v>25</v>
      </c>
      <c r="I55" s="528" t="s">
        <v>22</v>
      </c>
      <c r="J55" s="449">
        <v>12.655601659751042</v>
      </c>
      <c r="K55" s="450">
        <v>15.574400709108446</v>
      </c>
      <c r="L55" s="427" t="s">
        <v>22</v>
      </c>
      <c r="M55" s="429" t="s">
        <v>22</v>
      </c>
      <c r="O55" s="507">
        <v>3310</v>
      </c>
      <c r="P55" s="535">
        <v>8.6545043426786297</v>
      </c>
      <c r="Q55" s="150" t="s">
        <v>25</v>
      </c>
      <c r="R55" s="528" t="s">
        <v>22</v>
      </c>
      <c r="S55" s="449">
        <v>-9.6615720524017519</v>
      </c>
      <c r="T55" s="450">
        <v>-11.164733166468721</v>
      </c>
      <c r="U55" s="427" t="s">
        <v>22</v>
      </c>
      <c r="V55" s="429" t="s">
        <v>22</v>
      </c>
      <c r="X55" s="507">
        <v>322</v>
      </c>
      <c r="Y55" s="535">
        <v>10.09154472716788</v>
      </c>
      <c r="Z55" s="150" t="s">
        <v>25</v>
      </c>
      <c r="AA55" s="528" t="s">
        <v>22</v>
      </c>
      <c r="AB55" s="449">
        <v>-36.237623762376238</v>
      </c>
      <c r="AC55" s="450">
        <v>-37.514820320783535</v>
      </c>
      <c r="AD55" s="427" t="s">
        <v>22</v>
      </c>
      <c r="AE55" s="429" t="s">
        <v>22</v>
      </c>
    </row>
    <row r="56" spans="1:31" ht="49.5" customHeight="1">
      <c r="A56" s="765"/>
      <c r="B56" s="779"/>
      <c r="C56" s="779"/>
      <c r="D56" s="39" t="s">
        <v>3</v>
      </c>
      <c r="E56" s="24"/>
      <c r="F56" s="512">
        <v>333</v>
      </c>
      <c r="G56" s="540">
        <v>3.0412106880137846</v>
      </c>
      <c r="H56" s="509">
        <v>34.47</v>
      </c>
      <c r="I56" s="544">
        <v>0.28320881754541744</v>
      </c>
      <c r="J56" s="435">
        <v>56.338028169014081</v>
      </c>
      <c r="K56" s="436">
        <v>60.388597171133711</v>
      </c>
      <c r="L56" s="436">
        <v>-7.3511624781615268</v>
      </c>
      <c r="M56" s="437">
        <v>-5.0304015745056176</v>
      </c>
      <c r="O56" s="514">
        <v>2196</v>
      </c>
      <c r="P56" s="540">
        <v>5.7417799203994777</v>
      </c>
      <c r="Q56" s="509">
        <v>426.08299999999997</v>
      </c>
      <c r="R56" s="544">
        <v>0.96047194315904072</v>
      </c>
      <c r="S56" s="435">
        <v>7.436399217221151</v>
      </c>
      <c r="T56" s="436">
        <v>5.6487411717172051</v>
      </c>
      <c r="U56" s="436">
        <v>31.085924544903548</v>
      </c>
      <c r="V56" s="437">
        <v>27.813376444346432</v>
      </c>
      <c r="X56" s="514">
        <v>565</v>
      </c>
      <c r="Y56" s="540">
        <v>17.707213574067865</v>
      </c>
      <c r="Z56" s="509">
        <v>91.228999999999999</v>
      </c>
      <c r="AA56" s="544">
        <v>1.5256405169985645</v>
      </c>
      <c r="AB56" s="435">
        <v>3.1021897810219059</v>
      </c>
      <c r="AC56" s="436">
        <v>1.0369944460513381</v>
      </c>
      <c r="AD56" s="436">
        <v>-0.15759578869030122</v>
      </c>
      <c r="AE56" s="437">
        <v>-3.4639815222794681</v>
      </c>
    </row>
    <row r="57" spans="1:31" ht="49.5" customHeight="1">
      <c r="A57" s="765"/>
      <c r="B57" s="779"/>
      <c r="C57" s="779"/>
      <c r="D57" s="40"/>
      <c r="E57" s="25" t="s">
        <v>7</v>
      </c>
      <c r="F57" s="512">
        <v>179</v>
      </c>
      <c r="G57" s="540">
        <v>1.6347649043677703</v>
      </c>
      <c r="H57" s="509">
        <v>14.92</v>
      </c>
      <c r="I57" s="544">
        <v>0.12258414731005594</v>
      </c>
      <c r="J57" s="435">
        <v>90.425531914893611</v>
      </c>
      <c r="K57" s="436">
        <v>95.359275584429639</v>
      </c>
      <c r="L57" s="436">
        <v>6.8385248836376746</v>
      </c>
      <c r="M57" s="437">
        <v>9.5147232924495739</v>
      </c>
      <c r="O57" s="514">
        <v>888</v>
      </c>
      <c r="P57" s="540">
        <v>2.321812645407439</v>
      </c>
      <c r="Q57" s="509">
        <v>121.82599999999999</v>
      </c>
      <c r="R57" s="544">
        <v>0.27461892388875714</v>
      </c>
      <c r="S57" s="435">
        <v>20.488466757123476</v>
      </c>
      <c r="T57" s="436">
        <v>18.483632468575578</v>
      </c>
      <c r="U57" s="436">
        <v>45.15710081380243</v>
      </c>
      <c r="V57" s="437">
        <v>41.533267086422654</v>
      </c>
      <c r="X57" s="514">
        <v>318</v>
      </c>
      <c r="Y57" s="540">
        <v>9.9661839231036833</v>
      </c>
      <c r="Z57" s="509">
        <v>37.859000000000002</v>
      </c>
      <c r="AA57" s="544">
        <v>0.63312350604576018</v>
      </c>
      <c r="AB57" s="435">
        <v>37.662337662337677</v>
      </c>
      <c r="AC57" s="436">
        <v>34.904882964767978</v>
      </c>
      <c r="AD57" s="436">
        <v>9.8699866504150009</v>
      </c>
      <c r="AE57" s="437">
        <v>6.2315270271699319</v>
      </c>
    </row>
    <row r="58" spans="1:31" ht="49.5" customHeight="1">
      <c r="A58" s="765"/>
      <c r="B58" s="779"/>
      <c r="C58" s="779"/>
      <c r="D58" s="40"/>
      <c r="E58" s="25" t="s">
        <v>163</v>
      </c>
      <c r="F58" s="714">
        <v>0</v>
      </c>
      <c r="G58" s="707">
        <v>0</v>
      </c>
      <c r="H58" s="695">
        <v>0</v>
      </c>
      <c r="I58" s="708">
        <v>0</v>
      </c>
      <c r="J58" s="451" t="s">
        <v>22</v>
      </c>
      <c r="K58" s="452" t="s">
        <v>22</v>
      </c>
      <c r="L58" s="452" t="s">
        <v>22</v>
      </c>
      <c r="M58" s="453" t="s">
        <v>22</v>
      </c>
      <c r="O58" s="514">
        <v>8</v>
      </c>
      <c r="P58" s="540">
        <v>2.0917231039706656E-2</v>
      </c>
      <c r="Q58" s="509">
        <v>1.077</v>
      </c>
      <c r="R58" s="544">
        <v>2.4277623908540986E-3</v>
      </c>
      <c r="S58" s="435">
        <v>-11.111111111111114</v>
      </c>
      <c r="T58" s="436">
        <v>-12.590153023683499</v>
      </c>
      <c r="U58" s="436">
        <v>-24.047954866008453</v>
      </c>
      <c r="V58" s="437">
        <v>-25.944090716593479</v>
      </c>
      <c r="X58" s="514">
        <v>9</v>
      </c>
      <c r="Y58" s="540">
        <v>0.28206180914444384</v>
      </c>
      <c r="Z58" s="509">
        <v>2.9950000000000001</v>
      </c>
      <c r="AA58" s="544">
        <v>5.0085974288994729E-2</v>
      </c>
      <c r="AB58" s="451" t="s">
        <v>22</v>
      </c>
      <c r="AC58" s="452" t="s">
        <v>22</v>
      </c>
      <c r="AD58" s="452" t="s">
        <v>22</v>
      </c>
      <c r="AE58" s="453" t="s">
        <v>22</v>
      </c>
    </row>
    <row r="59" spans="1:31" ht="49.5" customHeight="1">
      <c r="A59" s="765"/>
      <c r="B59" s="779"/>
      <c r="C59" s="779"/>
      <c r="D59" s="41"/>
      <c r="E59" s="25" t="s">
        <v>8</v>
      </c>
      <c r="F59" s="512">
        <v>154</v>
      </c>
      <c r="G59" s="540">
        <v>1.4064457836460145</v>
      </c>
      <c r="H59" s="509">
        <v>19.55</v>
      </c>
      <c r="I59" s="544">
        <v>0.16062467023536151</v>
      </c>
      <c r="J59" s="435">
        <v>30.508474576271198</v>
      </c>
      <c r="K59" s="436">
        <v>33.889824512839851</v>
      </c>
      <c r="L59" s="436">
        <v>-14.959328374439949</v>
      </c>
      <c r="M59" s="437">
        <v>-12.829144432491177</v>
      </c>
      <c r="O59" s="514">
        <v>1300</v>
      </c>
      <c r="P59" s="540">
        <v>3.3990500439523319</v>
      </c>
      <c r="Q59" s="509">
        <v>303.18</v>
      </c>
      <c r="R59" s="544">
        <v>0.68342525687942957</v>
      </c>
      <c r="S59" s="435">
        <v>0.15408320493067151</v>
      </c>
      <c r="T59" s="436">
        <v>-1.5124027712920594</v>
      </c>
      <c r="U59" s="436">
        <v>26.485214605166547</v>
      </c>
      <c r="V59" s="437">
        <v>23.327522806891849</v>
      </c>
      <c r="X59" s="514">
        <v>238</v>
      </c>
      <c r="Y59" s="540">
        <v>7.4589678418197369</v>
      </c>
      <c r="Z59" s="509">
        <v>50.375</v>
      </c>
      <c r="AA59" s="544">
        <v>0.84243103666380958</v>
      </c>
      <c r="AB59" s="435">
        <v>-24.921135646687702</v>
      </c>
      <c r="AC59" s="436">
        <v>-26.425007880116141</v>
      </c>
      <c r="AD59" s="436">
        <v>-11.490819643327768</v>
      </c>
      <c r="AE59" s="437">
        <v>-14.421893804999669</v>
      </c>
    </row>
    <row r="60" spans="1:31" ht="49.5" customHeight="1">
      <c r="A60" s="765"/>
      <c r="B60" s="779"/>
      <c r="C60" s="779"/>
      <c r="D60" s="42" t="s">
        <v>20</v>
      </c>
      <c r="E60" s="24"/>
      <c r="F60" s="512">
        <v>10</v>
      </c>
      <c r="G60" s="540">
        <v>9.132764828870224E-2</v>
      </c>
      <c r="H60" s="509">
        <v>41.014000000000003</v>
      </c>
      <c r="I60" s="544">
        <v>0.3369749475720264</v>
      </c>
      <c r="J60" s="435">
        <v>-28.571428571428569</v>
      </c>
      <c r="K60" s="436">
        <v>-26.720782502249065</v>
      </c>
      <c r="L60" s="436">
        <v>-18.347601035237886</v>
      </c>
      <c r="M60" s="437">
        <v>-16.302289941480595</v>
      </c>
      <c r="O60" s="514">
        <v>93</v>
      </c>
      <c r="P60" s="540">
        <v>0.24316281083658989</v>
      </c>
      <c r="Q60" s="509">
        <v>195.672</v>
      </c>
      <c r="R60" s="544">
        <v>0.44108182223138642</v>
      </c>
      <c r="S60" s="435">
        <v>-59.740259740259738</v>
      </c>
      <c r="T60" s="436">
        <v>-60.410150476635863</v>
      </c>
      <c r="U60" s="436">
        <v>-60.634524659752749</v>
      </c>
      <c r="V60" s="437">
        <v>-61.617280146274304</v>
      </c>
      <c r="X60" s="514">
        <v>85</v>
      </c>
      <c r="Y60" s="540">
        <v>2.6639170863641919</v>
      </c>
      <c r="Z60" s="509">
        <v>328.101</v>
      </c>
      <c r="AA60" s="544">
        <v>5.4868975793634256</v>
      </c>
      <c r="AB60" s="435">
        <v>-59.905660377358487</v>
      </c>
      <c r="AC60" s="436">
        <v>-60.708772739212968</v>
      </c>
      <c r="AD60" s="436">
        <v>-44.875504032258071</v>
      </c>
      <c r="AE60" s="437">
        <v>-46.701009422265393</v>
      </c>
    </row>
    <row r="61" spans="1:31" ht="49.5" customHeight="1">
      <c r="A61" s="765"/>
      <c r="B61" s="779"/>
      <c r="C61" s="779"/>
      <c r="D61" s="42"/>
      <c r="E61" s="25" t="s">
        <v>7</v>
      </c>
      <c r="F61" s="512">
        <v>8</v>
      </c>
      <c r="G61" s="540">
        <v>7.3062118630961792E-2</v>
      </c>
      <c r="H61" s="509">
        <v>39.426000000000002</v>
      </c>
      <c r="I61" s="544">
        <v>0.32392778765725638</v>
      </c>
      <c r="J61" s="435">
        <v>14.285714285714278</v>
      </c>
      <c r="K61" s="436">
        <v>17.246747996401496</v>
      </c>
      <c r="L61" s="436">
        <v>7.7065974593634792</v>
      </c>
      <c r="M61" s="437">
        <v>10.404540219741648</v>
      </c>
      <c r="O61" s="514">
        <v>70</v>
      </c>
      <c r="P61" s="540">
        <v>0.18302577159743327</v>
      </c>
      <c r="Q61" s="509">
        <v>161.696</v>
      </c>
      <c r="R61" s="544">
        <v>0.36449347033569574</v>
      </c>
      <c r="S61" s="435">
        <v>-43.548387096774185</v>
      </c>
      <c r="T61" s="436">
        <v>-44.487697988831243</v>
      </c>
      <c r="U61" s="436">
        <v>-49.408816287197332</v>
      </c>
      <c r="V61" s="437">
        <v>-50.671820555115929</v>
      </c>
      <c r="X61" s="514">
        <v>53</v>
      </c>
      <c r="Y61" s="540">
        <v>1.6610306538506137</v>
      </c>
      <c r="Z61" s="509">
        <v>215.452</v>
      </c>
      <c r="AA61" s="544">
        <v>3.6030461878171924</v>
      </c>
      <c r="AB61" s="435">
        <v>-39.080459770114942</v>
      </c>
      <c r="AC61" s="436">
        <v>-40.300712710993494</v>
      </c>
      <c r="AD61" s="436">
        <v>-30.982256405985225</v>
      </c>
      <c r="AE61" s="437">
        <v>-33.267851235019975</v>
      </c>
    </row>
    <row r="62" spans="1:31" ht="49.5" customHeight="1">
      <c r="A62" s="765"/>
      <c r="B62" s="779"/>
      <c r="C62" s="779"/>
      <c r="D62" s="42"/>
      <c r="E62" s="25" t="s">
        <v>163</v>
      </c>
      <c r="F62" s="714">
        <v>0</v>
      </c>
      <c r="G62" s="707">
        <v>0</v>
      </c>
      <c r="H62" s="695">
        <v>0</v>
      </c>
      <c r="I62" s="708">
        <v>0</v>
      </c>
      <c r="J62" s="451" t="s">
        <v>22</v>
      </c>
      <c r="K62" s="452" t="s">
        <v>22</v>
      </c>
      <c r="L62" s="452" t="s">
        <v>22</v>
      </c>
      <c r="M62" s="453" t="s">
        <v>22</v>
      </c>
      <c r="O62" s="740">
        <v>0</v>
      </c>
      <c r="P62" s="707">
        <v>0</v>
      </c>
      <c r="Q62" s="695">
        <v>0</v>
      </c>
      <c r="R62" s="708">
        <v>0</v>
      </c>
      <c r="S62" s="451" t="s">
        <v>22</v>
      </c>
      <c r="T62" s="452" t="s">
        <v>22</v>
      </c>
      <c r="U62" s="452" t="s">
        <v>22</v>
      </c>
      <c r="V62" s="453" t="s">
        <v>22</v>
      </c>
      <c r="X62" s="740">
        <v>0</v>
      </c>
      <c r="Y62" s="707">
        <v>0</v>
      </c>
      <c r="Z62" s="695">
        <v>0</v>
      </c>
      <c r="AA62" s="708">
        <v>0</v>
      </c>
      <c r="AB62" s="451" t="s">
        <v>22</v>
      </c>
      <c r="AC62" s="452" t="s">
        <v>22</v>
      </c>
      <c r="AD62" s="452" t="s">
        <v>22</v>
      </c>
      <c r="AE62" s="453" t="s">
        <v>22</v>
      </c>
    </row>
    <row r="63" spans="1:31" ht="49.5" customHeight="1">
      <c r="A63" s="765"/>
      <c r="B63" s="779"/>
      <c r="C63" s="779"/>
      <c r="D63" s="42"/>
      <c r="E63" s="25" t="s">
        <v>8</v>
      </c>
      <c r="F63" s="715">
        <v>2</v>
      </c>
      <c r="G63" s="716">
        <v>1.8265529657740448E-2</v>
      </c>
      <c r="H63" s="710">
        <v>1.5880000000000001</v>
      </c>
      <c r="I63" s="546">
        <v>1.3047159914770028E-2</v>
      </c>
      <c r="J63" s="451">
        <v>-66.666666666666671</v>
      </c>
      <c r="K63" s="452">
        <v>-65.803031834382892</v>
      </c>
      <c r="L63" s="452">
        <v>-87.61020519622376</v>
      </c>
      <c r="M63" s="453">
        <v>-87.299853203106252</v>
      </c>
      <c r="O63" s="514">
        <v>23</v>
      </c>
      <c r="P63" s="540">
        <v>6.0137039239156635E-2</v>
      </c>
      <c r="Q63" s="509">
        <v>33.975999999999999</v>
      </c>
      <c r="R63" s="544">
        <v>7.6588351895690673E-2</v>
      </c>
      <c r="S63" s="435">
        <v>-78.301886792452834</v>
      </c>
      <c r="T63" s="436">
        <v>-78.662926504601984</v>
      </c>
      <c r="U63" s="436">
        <v>-80.727866769523985</v>
      </c>
      <c r="V63" s="437">
        <v>-81.208993810554801</v>
      </c>
      <c r="X63" s="514">
        <v>32</v>
      </c>
      <c r="Y63" s="540">
        <v>1.0028864325135782</v>
      </c>
      <c r="Z63" s="509">
        <v>112.649</v>
      </c>
      <c r="AA63" s="544">
        <v>1.8838513915462327</v>
      </c>
      <c r="AB63" s="435">
        <v>-73.770491803278688</v>
      </c>
      <c r="AC63" s="436">
        <v>-74.29588372833372</v>
      </c>
      <c r="AD63" s="436">
        <v>-59.522166885856173</v>
      </c>
      <c r="AE63" s="437">
        <v>-60.862632702884724</v>
      </c>
    </row>
    <row r="64" spans="1:31" ht="49.5" customHeight="1">
      <c r="A64" s="765"/>
      <c r="B64" s="779"/>
      <c r="C64" s="781"/>
      <c r="D64" s="6" t="s">
        <v>9</v>
      </c>
      <c r="E64" s="24"/>
      <c r="F64" s="512">
        <v>4020</v>
      </c>
      <c r="G64" s="540">
        <v>36.713714612058304</v>
      </c>
      <c r="H64" s="150" t="s">
        <v>25</v>
      </c>
      <c r="I64" s="545" t="s">
        <v>22</v>
      </c>
      <c r="J64" s="435">
        <v>123.45747637576432</v>
      </c>
      <c r="K64" s="436">
        <v>129.24704617973447</v>
      </c>
      <c r="L64" s="452" t="s">
        <v>22</v>
      </c>
      <c r="M64" s="453" t="s">
        <v>22</v>
      </c>
      <c r="O64" s="514">
        <v>11724</v>
      </c>
      <c r="P64" s="540">
        <v>30.654202088690109</v>
      </c>
      <c r="Q64" s="150" t="s">
        <v>25</v>
      </c>
      <c r="R64" s="545" t="s">
        <v>22</v>
      </c>
      <c r="S64" s="435">
        <v>-2.1450630164427054</v>
      </c>
      <c r="T64" s="436">
        <v>-3.7732929893892901</v>
      </c>
      <c r="U64" s="452" t="s">
        <v>22</v>
      </c>
      <c r="V64" s="453" t="s">
        <v>22</v>
      </c>
      <c r="X64" s="514">
        <v>2189</v>
      </c>
      <c r="Y64" s="540">
        <v>68.603700024131953</v>
      </c>
      <c r="Z64" s="150" t="s">
        <v>25</v>
      </c>
      <c r="AA64" s="545" t="s">
        <v>22</v>
      </c>
      <c r="AB64" s="435">
        <v>-2.6678523788350361</v>
      </c>
      <c r="AC64" s="436">
        <v>-4.6174704969062503</v>
      </c>
      <c r="AD64" s="452" t="s">
        <v>22</v>
      </c>
      <c r="AE64" s="453" t="s">
        <v>22</v>
      </c>
    </row>
    <row r="65" spans="1:62" ht="49.5" customHeight="1">
      <c r="A65" s="765"/>
      <c r="B65" s="779"/>
      <c r="C65" s="782" t="s">
        <v>10</v>
      </c>
      <c r="D65" s="6" t="s">
        <v>6</v>
      </c>
      <c r="E65" s="24"/>
      <c r="F65" s="512">
        <v>10</v>
      </c>
      <c r="G65" s="540">
        <v>9.132764828870224E-2</v>
      </c>
      <c r="H65" s="150" t="s">
        <v>25</v>
      </c>
      <c r="I65" s="545" t="s">
        <v>22</v>
      </c>
      <c r="J65" s="435">
        <v>-33.333333333333343</v>
      </c>
      <c r="K65" s="436">
        <v>-31.606063668765799</v>
      </c>
      <c r="L65" s="452" t="s">
        <v>22</v>
      </c>
      <c r="M65" s="453" t="s">
        <v>22</v>
      </c>
      <c r="O65" s="514">
        <v>53</v>
      </c>
      <c r="P65" s="540">
        <v>0.1385766556380566</v>
      </c>
      <c r="Q65" s="150" t="s">
        <v>25</v>
      </c>
      <c r="R65" s="545" t="s">
        <v>22</v>
      </c>
      <c r="S65" s="435">
        <v>32.5</v>
      </c>
      <c r="T65" s="436">
        <v>30.295303149071799</v>
      </c>
      <c r="U65" s="452" t="s">
        <v>22</v>
      </c>
      <c r="V65" s="453" t="s">
        <v>22</v>
      </c>
      <c r="X65" s="514">
        <v>12</v>
      </c>
      <c r="Y65" s="540">
        <v>0.37608241219259181</v>
      </c>
      <c r="Z65" s="150" t="s">
        <v>25</v>
      </c>
      <c r="AA65" s="545" t="s">
        <v>22</v>
      </c>
      <c r="AB65" s="451" t="s">
        <v>331</v>
      </c>
      <c r="AC65" s="452" t="s">
        <v>331</v>
      </c>
      <c r="AD65" s="452" t="s">
        <v>22</v>
      </c>
      <c r="AE65" s="453" t="s">
        <v>22</v>
      </c>
    </row>
    <row r="66" spans="1:62" ht="49.5" customHeight="1">
      <c r="A66" s="765"/>
      <c r="B66" s="779"/>
      <c r="C66" s="779"/>
      <c r="D66" s="6" t="s">
        <v>3</v>
      </c>
      <c r="E66" s="24"/>
      <c r="F66" s="512">
        <v>31</v>
      </c>
      <c r="G66" s="540">
        <v>0.28311570969497696</v>
      </c>
      <c r="H66" s="510">
        <v>-4.8109999999999999</v>
      </c>
      <c r="I66" s="546">
        <v>-3.9527636240528088E-2</v>
      </c>
      <c r="J66" s="435">
        <v>72.222222222222229</v>
      </c>
      <c r="K66" s="436">
        <v>76.684335522355042</v>
      </c>
      <c r="L66" s="436">
        <v>48.809155583049801</v>
      </c>
      <c r="M66" s="437">
        <v>52.536676398427403</v>
      </c>
      <c r="O66" s="514">
        <v>90</v>
      </c>
      <c r="P66" s="540">
        <v>0.2353188491966999</v>
      </c>
      <c r="Q66" s="510">
        <v>-10.718</v>
      </c>
      <c r="R66" s="546">
        <v>-2.4160406040087491E-2</v>
      </c>
      <c r="S66" s="435">
        <v>181.25</v>
      </c>
      <c r="T66" s="436">
        <v>176.57021894850146</v>
      </c>
      <c r="U66" s="436">
        <v>134.58087108776539</v>
      </c>
      <c r="V66" s="437">
        <v>128.72458112550987</v>
      </c>
      <c r="X66" s="514">
        <v>12</v>
      </c>
      <c r="Y66" s="540">
        <v>0.37608241219259181</v>
      </c>
      <c r="Z66" s="510">
        <v>-4.008</v>
      </c>
      <c r="AA66" s="546">
        <v>-6.7026572604437687E-2</v>
      </c>
      <c r="AB66" s="435">
        <v>71.428571428571416</v>
      </c>
      <c r="AC66" s="436">
        <v>67.994759918390315</v>
      </c>
      <c r="AD66" s="436">
        <v>271.45505097312326</v>
      </c>
      <c r="AE66" s="437">
        <v>259.15392810945679</v>
      </c>
    </row>
    <row r="67" spans="1:62" ht="49.5" customHeight="1" thickBot="1">
      <c r="A67" s="765"/>
      <c r="B67" s="780"/>
      <c r="C67" s="780"/>
      <c r="D67" s="43" t="s">
        <v>9</v>
      </c>
      <c r="E67" s="27"/>
      <c r="F67" s="513">
        <v>41</v>
      </c>
      <c r="G67" s="541">
        <v>0.37444335798367923</v>
      </c>
      <c r="H67" s="153" t="s">
        <v>25</v>
      </c>
      <c r="I67" s="547" t="s">
        <v>22</v>
      </c>
      <c r="J67" s="438">
        <v>24.242424242424249</v>
      </c>
      <c r="K67" s="439">
        <v>27.4614267991183</v>
      </c>
      <c r="L67" s="462" t="s">
        <v>22</v>
      </c>
      <c r="M67" s="463" t="s">
        <v>22</v>
      </c>
      <c r="O67" s="515">
        <v>143</v>
      </c>
      <c r="P67" s="541">
        <v>0.37389550483475648</v>
      </c>
      <c r="Q67" s="153" t="s">
        <v>25</v>
      </c>
      <c r="R67" s="547" t="s">
        <v>22</v>
      </c>
      <c r="S67" s="438">
        <v>98.611111111111114</v>
      </c>
      <c r="T67" s="439">
        <v>95.306376837707205</v>
      </c>
      <c r="U67" s="462" t="s">
        <v>22</v>
      </c>
      <c r="V67" s="463" t="s">
        <v>22</v>
      </c>
      <c r="X67" s="515">
        <v>24</v>
      </c>
      <c r="Y67" s="541">
        <v>0.75216482438518362</v>
      </c>
      <c r="Z67" s="153" t="s">
        <v>25</v>
      </c>
      <c r="AA67" s="547" t="s">
        <v>22</v>
      </c>
      <c r="AB67" s="438">
        <v>200</v>
      </c>
      <c r="AC67" s="439">
        <v>193.99082985718292</v>
      </c>
      <c r="AD67" s="462" t="s">
        <v>22</v>
      </c>
      <c r="AE67" s="463" t="s">
        <v>22</v>
      </c>
    </row>
    <row r="68" spans="1:62" ht="49.5" customHeight="1">
      <c r="A68" s="765"/>
      <c r="B68" s="783" t="s">
        <v>24</v>
      </c>
      <c r="C68" s="7" t="s">
        <v>11</v>
      </c>
      <c r="D68" s="38"/>
      <c r="E68" s="23"/>
      <c r="F68" s="147">
        <v>3131</v>
      </c>
      <c r="G68" s="542">
        <v>24.846090728305498</v>
      </c>
      <c r="H68" s="517">
        <v>3883.9160000000002</v>
      </c>
      <c r="I68" s="548">
        <v>27.19462086159594</v>
      </c>
      <c r="J68" s="464">
        <v>3.9163624294722865</v>
      </c>
      <c r="K68" s="465">
        <v>1.0144907642579852</v>
      </c>
      <c r="L68" s="465">
        <v>4.5195173698833031</v>
      </c>
      <c r="M68" s="623">
        <v>1.0829832008197258</v>
      </c>
      <c r="O68" s="35">
        <v>7906</v>
      </c>
      <c r="P68" s="542">
        <v>18.589362257434217</v>
      </c>
      <c r="Q68" s="517">
        <v>9641.4459999999999</v>
      </c>
      <c r="R68" s="548">
        <v>19.35619134547931</v>
      </c>
      <c r="S68" s="464">
        <v>2.4756966947504964</v>
      </c>
      <c r="T68" s="465">
        <v>-2.0137246470089423</v>
      </c>
      <c r="U68" s="465">
        <v>-1.0086465835394023</v>
      </c>
      <c r="V68" s="623">
        <v>-5.7603446352236745</v>
      </c>
      <c r="X68" s="642">
        <v>3633</v>
      </c>
      <c r="Y68" s="542">
        <v>111.26935268985162</v>
      </c>
      <c r="Z68" s="640">
        <v>6690.0550000000003</v>
      </c>
      <c r="AA68" s="548">
        <v>108.25922586357343</v>
      </c>
      <c r="AB68" s="464">
        <v>8.7398982340616556</v>
      </c>
      <c r="AC68" s="465">
        <v>7.1909196068228027</v>
      </c>
      <c r="AD68" s="465">
        <v>15.481606123616444</v>
      </c>
      <c r="AE68" s="623">
        <v>13.312167054188563</v>
      </c>
    </row>
    <row r="69" spans="1:62" ht="49.5" customHeight="1">
      <c r="A69" s="765"/>
      <c r="B69" s="779"/>
      <c r="C69" s="2" t="s">
        <v>21</v>
      </c>
      <c r="D69" s="6"/>
      <c r="E69" s="24"/>
      <c r="F69" s="148">
        <v>217</v>
      </c>
      <c r="G69" s="521">
        <v>1.722006288100381</v>
      </c>
      <c r="H69" s="517">
        <v>344.267</v>
      </c>
      <c r="I69" s="526">
        <v>2.4105079873403672</v>
      </c>
      <c r="J69" s="435">
        <v>21.910112359550567</v>
      </c>
      <c r="K69" s="436">
        <v>18.505763973131863</v>
      </c>
      <c r="L69" s="436">
        <v>40.109966139219921</v>
      </c>
      <c r="M69" s="437">
        <v>35.5032410205053</v>
      </c>
      <c r="O69" s="36">
        <v>1577</v>
      </c>
      <c r="P69" s="521">
        <v>3.7079969997437083</v>
      </c>
      <c r="Q69" s="517">
        <v>1986.6120000000001</v>
      </c>
      <c r="R69" s="526">
        <v>3.9883272697088534</v>
      </c>
      <c r="S69" s="435">
        <v>24.664031620553345</v>
      </c>
      <c r="T69" s="436">
        <v>19.202547755025719</v>
      </c>
      <c r="U69" s="436">
        <v>26.350294631130723</v>
      </c>
      <c r="V69" s="437">
        <v>20.285336146295592</v>
      </c>
      <c r="X69" s="643">
        <v>409</v>
      </c>
      <c r="Y69" s="521">
        <v>12.526607555780156</v>
      </c>
      <c r="Z69" s="640">
        <v>819.58699999999999</v>
      </c>
      <c r="AA69" s="526">
        <v>13.262649432306393</v>
      </c>
      <c r="AB69" s="435">
        <v>29.430379746835456</v>
      </c>
      <c r="AC69" s="436">
        <v>27.58666924867299</v>
      </c>
      <c r="AD69" s="436">
        <v>74.472646146575528</v>
      </c>
      <c r="AE69" s="437">
        <v>71.195000573377683</v>
      </c>
    </row>
    <row r="70" spans="1:62" ht="49.5" customHeight="1" thickBot="1">
      <c r="A70" s="766"/>
      <c r="B70" s="780"/>
      <c r="C70" s="26" t="s">
        <v>12</v>
      </c>
      <c r="D70" s="43"/>
      <c r="E70" s="27"/>
      <c r="F70" s="146">
        <v>807</v>
      </c>
      <c r="G70" s="522">
        <v>6.4039588686498039</v>
      </c>
      <c r="H70" s="516">
        <v>1714.1389999999999</v>
      </c>
      <c r="I70" s="549">
        <v>12.002154580344991</v>
      </c>
      <c r="J70" s="438">
        <v>31.219512195121951</v>
      </c>
      <c r="K70" s="439">
        <v>27.555198169304276</v>
      </c>
      <c r="L70" s="439">
        <v>109.72730320389371</v>
      </c>
      <c r="M70" s="440">
        <v>102.83160504356707</v>
      </c>
      <c r="O70" s="34">
        <v>3222</v>
      </c>
      <c r="P70" s="522">
        <v>7.5758822658048377</v>
      </c>
      <c r="Q70" s="516">
        <v>6661.8320000000003</v>
      </c>
      <c r="R70" s="549">
        <v>13.374310752083986</v>
      </c>
      <c r="S70" s="438">
        <v>48.890942698706112</v>
      </c>
      <c r="T70" s="439">
        <v>42.368087062629286</v>
      </c>
      <c r="U70" s="439">
        <v>-27.666517515361477</v>
      </c>
      <c r="V70" s="440">
        <v>-31.138607308374048</v>
      </c>
      <c r="X70" s="644">
        <v>324</v>
      </c>
      <c r="Y70" s="522">
        <v>9.92327835714614</v>
      </c>
      <c r="Z70" s="641">
        <v>828.49199999999996</v>
      </c>
      <c r="AA70" s="549">
        <v>13.406751148408148</v>
      </c>
      <c r="AB70" s="438">
        <v>-13.136729222520103</v>
      </c>
      <c r="AC70" s="439">
        <v>-14.374079561369584</v>
      </c>
      <c r="AD70" s="439">
        <v>-23.073809002076146</v>
      </c>
      <c r="AE70" s="440">
        <v>-24.51894550316122</v>
      </c>
    </row>
    <row r="71" spans="1:62" s="313" customFormat="1" ht="15" customHeight="1" thickBot="1">
      <c r="A71" s="49"/>
      <c r="B71" s="50"/>
      <c r="C71" s="50"/>
      <c r="D71" s="50"/>
      <c r="E71" s="37"/>
      <c r="F71" s="53"/>
      <c r="G71" s="54"/>
      <c r="H71" s="144"/>
      <c r="I71" s="54"/>
      <c r="J71" s="446"/>
      <c r="K71" s="446"/>
      <c r="L71" s="446"/>
      <c r="M71" s="446"/>
      <c r="N71" s="55"/>
      <c r="O71" s="53"/>
      <c r="P71" s="54"/>
      <c r="Q71" s="144"/>
      <c r="R71" s="54"/>
      <c r="S71" s="446"/>
      <c r="T71" s="446"/>
      <c r="U71" s="446"/>
      <c r="V71" s="446"/>
      <c r="W71" s="55"/>
      <c r="X71" s="53"/>
      <c r="Y71" s="54"/>
      <c r="Z71" s="144"/>
      <c r="AA71" s="54"/>
      <c r="AB71" s="446"/>
      <c r="AC71" s="446"/>
      <c r="AD71" s="446"/>
      <c r="AE71" s="446"/>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0">
        <v>6610.9849999999997</v>
      </c>
      <c r="I72" s="154" t="s">
        <v>22</v>
      </c>
      <c r="J72" s="445" t="s">
        <v>22</v>
      </c>
      <c r="K72" s="442" t="s">
        <v>22</v>
      </c>
      <c r="L72" s="456">
        <v>19.527591029932026</v>
      </c>
      <c r="M72" s="443" t="s">
        <v>22</v>
      </c>
      <c r="O72" s="167" t="s">
        <v>25</v>
      </c>
      <c r="P72" s="168" t="s">
        <v>22</v>
      </c>
      <c r="Q72" s="550">
        <v>20853.851999999999</v>
      </c>
      <c r="R72" s="169" t="s">
        <v>22</v>
      </c>
      <c r="S72" s="466" t="s">
        <v>22</v>
      </c>
      <c r="T72" s="467" t="s">
        <v>22</v>
      </c>
      <c r="U72" s="628">
        <v>-10.664427221214311</v>
      </c>
      <c r="V72" s="468" t="s">
        <v>22</v>
      </c>
      <c r="X72" s="167" t="s">
        <v>25</v>
      </c>
      <c r="Y72" s="168" t="s">
        <v>22</v>
      </c>
      <c r="Z72" s="550">
        <v>9064.982</v>
      </c>
      <c r="AA72" s="169" t="s">
        <v>22</v>
      </c>
      <c r="AB72" s="466" t="s">
        <v>22</v>
      </c>
      <c r="AC72" s="467" t="s">
        <v>22</v>
      </c>
      <c r="AD72" s="628">
        <v>6.3549839581402665</v>
      </c>
      <c r="AE72" s="468"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188</v>
      </c>
    </row>
    <row r="75" spans="1:62" ht="15" customHeight="1">
      <c r="A75" s="44"/>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38</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334</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221</v>
      </c>
    </row>
    <row r="4" spans="1:49" s="77" customFormat="1" ht="36.75" customHeight="1" thickBot="1">
      <c r="A4" s="795" t="s">
        <v>87</v>
      </c>
      <c r="B4" s="69" t="s">
        <v>88</v>
      </c>
      <c r="C4" s="69"/>
      <c r="D4" s="70"/>
      <c r="E4" s="72"/>
      <c r="F4" s="72"/>
      <c r="G4" s="72"/>
      <c r="H4" s="72"/>
      <c r="I4" s="72"/>
      <c r="J4" s="70"/>
      <c r="K4" s="71" t="s">
        <v>89</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95" t="s">
        <v>87</v>
      </c>
    </row>
    <row r="5" spans="1:49" s="77" customFormat="1" ht="36.75" customHeight="1" thickBot="1">
      <c r="A5" s="796"/>
      <c r="B5" s="798" t="s">
        <v>90</v>
      </c>
      <c r="C5" s="812" t="s">
        <v>91</v>
      </c>
      <c r="D5" s="813"/>
      <c r="E5" s="393"/>
      <c r="F5" s="393"/>
      <c r="G5" s="393"/>
      <c r="H5" s="393"/>
      <c r="I5" s="393"/>
      <c r="J5" s="394"/>
      <c r="K5" s="71" t="s">
        <v>92</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93</v>
      </c>
      <c r="AR5" s="76"/>
      <c r="AS5" s="73"/>
      <c r="AT5" s="76"/>
      <c r="AU5" s="73"/>
      <c r="AV5" s="76"/>
      <c r="AW5" s="796"/>
    </row>
    <row r="6" spans="1:49" s="77" customFormat="1" ht="36.75" customHeight="1" thickBot="1">
      <c r="A6" s="796"/>
      <c r="B6" s="799"/>
      <c r="C6" s="814"/>
      <c r="D6" s="815"/>
      <c r="E6" s="395"/>
      <c r="F6" s="395"/>
      <c r="G6" s="395"/>
      <c r="H6" s="395"/>
      <c r="I6" s="395"/>
      <c r="J6" s="396"/>
      <c r="K6" s="71" t="s">
        <v>94</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95</v>
      </c>
      <c r="AL6" s="74"/>
      <c r="AM6" s="71"/>
      <c r="AN6" s="72"/>
      <c r="AO6" s="75"/>
      <c r="AP6" s="72"/>
      <c r="AQ6" s="81"/>
      <c r="AR6" s="82"/>
      <c r="AS6" s="81"/>
      <c r="AT6" s="82"/>
      <c r="AU6" s="81"/>
      <c r="AV6" s="82"/>
      <c r="AW6" s="796"/>
    </row>
    <row r="7" spans="1:49" s="77" customFormat="1" ht="36.75" customHeight="1">
      <c r="A7" s="796"/>
      <c r="B7" s="799"/>
      <c r="C7" s="814"/>
      <c r="D7" s="815"/>
      <c r="E7" s="808" t="s">
        <v>102</v>
      </c>
      <c r="F7" s="808"/>
      <c r="G7" s="808" t="s">
        <v>142</v>
      </c>
      <c r="H7" s="808"/>
      <c r="I7" s="808" t="s">
        <v>103</v>
      </c>
      <c r="J7" s="810"/>
      <c r="K7" s="801" t="s">
        <v>96</v>
      </c>
      <c r="L7" s="802"/>
      <c r="M7" s="655"/>
      <c r="N7" s="655"/>
      <c r="O7" s="655"/>
      <c r="P7" s="655"/>
      <c r="Q7" s="655"/>
      <c r="R7" s="654"/>
      <c r="S7" s="805" t="s">
        <v>91</v>
      </c>
      <c r="T7" s="802"/>
      <c r="U7" s="369"/>
      <c r="V7" s="370"/>
      <c r="W7" s="370"/>
      <c r="X7" s="370"/>
      <c r="Y7" s="369"/>
      <c r="Z7" s="84"/>
      <c r="AA7" s="805" t="s">
        <v>97</v>
      </c>
      <c r="AB7" s="802"/>
      <c r="AC7" s="655"/>
      <c r="AD7" s="655"/>
      <c r="AE7" s="655"/>
      <c r="AF7" s="655"/>
      <c r="AG7" s="655"/>
      <c r="AH7" s="655"/>
      <c r="AI7" s="801" t="s">
        <v>98</v>
      </c>
      <c r="AJ7" s="819"/>
      <c r="AK7" s="801" t="s">
        <v>96</v>
      </c>
      <c r="AL7" s="818"/>
      <c r="AM7" s="805" t="s">
        <v>91</v>
      </c>
      <c r="AN7" s="802"/>
      <c r="AO7" s="801" t="s">
        <v>98</v>
      </c>
      <c r="AP7" s="819"/>
      <c r="AQ7" s="85" t="s">
        <v>99</v>
      </c>
      <c r="AR7" s="86"/>
      <c r="AS7" s="85" t="s">
        <v>100</v>
      </c>
      <c r="AT7" s="86"/>
      <c r="AU7" s="85" t="s">
        <v>101</v>
      </c>
      <c r="AV7" s="86"/>
      <c r="AW7" s="796"/>
    </row>
    <row r="8" spans="1:49" s="77" customFormat="1" ht="36.75" customHeight="1" thickBot="1">
      <c r="A8" s="797"/>
      <c r="B8" s="800"/>
      <c r="C8" s="816"/>
      <c r="D8" s="817"/>
      <c r="E8" s="809"/>
      <c r="F8" s="809"/>
      <c r="G8" s="809"/>
      <c r="H8" s="809"/>
      <c r="I8" s="809"/>
      <c r="J8" s="811"/>
      <c r="K8" s="803"/>
      <c r="L8" s="804"/>
      <c r="M8" s="790" t="s">
        <v>164</v>
      </c>
      <c r="N8" s="790"/>
      <c r="O8" s="790" t="s">
        <v>165</v>
      </c>
      <c r="P8" s="790"/>
      <c r="Q8" s="790" t="s">
        <v>166</v>
      </c>
      <c r="R8" s="790"/>
      <c r="S8" s="806"/>
      <c r="T8" s="804"/>
      <c r="U8" s="791" t="s">
        <v>102</v>
      </c>
      <c r="V8" s="792"/>
      <c r="W8" s="793" t="s">
        <v>165</v>
      </c>
      <c r="X8" s="794"/>
      <c r="Y8" s="87" t="s">
        <v>103</v>
      </c>
      <c r="Z8" s="88"/>
      <c r="AA8" s="806"/>
      <c r="AB8" s="807"/>
      <c r="AC8" s="790" t="s">
        <v>164</v>
      </c>
      <c r="AD8" s="790"/>
      <c r="AE8" s="790" t="s">
        <v>165</v>
      </c>
      <c r="AF8" s="790"/>
      <c r="AG8" s="790" t="s">
        <v>166</v>
      </c>
      <c r="AH8" s="790"/>
      <c r="AI8" s="803"/>
      <c r="AJ8" s="820"/>
      <c r="AK8" s="803"/>
      <c r="AL8" s="804"/>
      <c r="AM8" s="806"/>
      <c r="AN8" s="807"/>
      <c r="AO8" s="803"/>
      <c r="AP8" s="820"/>
      <c r="AQ8" s="59"/>
      <c r="AR8" s="89"/>
      <c r="AS8" s="59"/>
      <c r="AT8" s="89"/>
      <c r="AU8" s="59"/>
      <c r="AV8" s="89"/>
      <c r="AW8" s="797"/>
    </row>
    <row r="9" spans="1:49" s="77" customFormat="1" ht="12" customHeight="1">
      <c r="A9" s="68"/>
      <c r="B9" s="90" t="s">
        <v>39</v>
      </c>
      <c r="C9" s="90" t="s">
        <v>39</v>
      </c>
      <c r="D9" s="93" t="s">
        <v>39</v>
      </c>
      <c r="E9" s="94" t="s">
        <v>39</v>
      </c>
      <c r="F9" s="92" t="s">
        <v>39</v>
      </c>
      <c r="G9" s="92" t="s">
        <v>39</v>
      </c>
      <c r="H9" s="92" t="s">
        <v>39</v>
      </c>
      <c r="I9" s="92" t="s">
        <v>39</v>
      </c>
      <c r="J9" s="91" t="s">
        <v>39</v>
      </c>
      <c r="K9" s="95" t="s">
        <v>39</v>
      </c>
      <c r="L9" s="93" t="s">
        <v>39</v>
      </c>
      <c r="M9" s="94" t="s">
        <v>39</v>
      </c>
      <c r="N9" s="94" t="s">
        <v>39</v>
      </c>
      <c r="O9" s="94" t="s">
        <v>39</v>
      </c>
      <c r="P9" s="94" t="s">
        <v>39</v>
      </c>
      <c r="Q9" s="94" t="s">
        <v>39</v>
      </c>
      <c r="R9" s="94" t="s">
        <v>39</v>
      </c>
      <c r="S9" s="94" t="s">
        <v>39</v>
      </c>
      <c r="T9" s="93" t="s">
        <v>39</v>
      </c>
      <c r="U9" s="95" t="s">
        <v>39</v>
      </c>
      <c r="V9" s="92" t="s">
        <v>39</v>
      </c>
      <c r="W9" s="92" t="s">
        <v>39</v>
      </c>
      <c r="X9" s="92" t="s">
        <v>39</v>
      </c>
      <c r="Y9" s="92" t="s">
        <v>39</v>
      </c>
      <c r="Z9" s="93" t="s">
        <v>39</v>
      </c>
      <c r="AA9" s="92" t="s">
        <v>39</v>
      </c>
      <c r="AB9" s="92" t="s">
        <v>39</v>
      </c>
      <c r="AC9" s="93" t="s">
        <v>39</v>
      </c>
      <c r="AD9" s="95" t="s">
        <v>39</v>
      </c>
      <c r="AE9" s="93" t="s">
        <v>39</v>
      </c>
      <c r="AF9" s="95" t="s">
        <v>39</v>
      </c>
      <c r="AG9" s="93" t="s">
        <v>39</v>
      </c>
      <c r="AH9" s="95" t="s">
        <v>39</v>
      </c>
      <c r="AI9" s="90" t="s">
        <v>39</v>
      </c>
      <c r="AJ9" s="91" t="s">
        <v>39</v>
      </c>
      <c r="AK9" s="92" t="s">
        <v>39</v>
      </c>
      <c r="AL9" s="93" t="s">
        <v>39</v>
      </c>
      <c r="AM9" s="95" t="s">
        <v>39</v>
      </c>
      <c r="AN9" s="92" t="s">
        <v>39</v>
      </c>
      <c r="AO9" s="90" t="s">
        <v>39</v>
      </c>
      <c r="AP9" s="91" t="s">
        <v>39</v>
      </c>
      <c r="AQ9" s="90" t="s">
        <v>39</v>
      </c>
      <c r="AR9" s="91" t="s">
        <v>39</v>
      </c>
      <c r="AS9" s="92" t="s">
        <v>39</v>
      </c>
      <c r="AT9" s="92" t="s">
        <v>39</v>
      </c>
      <c r="AU9" s="90" t="s">
        <v>39</v>
      </c>
      <c r="AV9" s="91" t="s">
        <v>39</v>
      </c>
      <c r="AW9" s="68"/>
    </row>
    <row r="10" spans="1:49" s="102" customFormat="1" ht="36.75" customHeight="1" thickBot="1">
      <c r="A10" s="79" t="s">
        <v>104</v>
      </c>
      <c r="B10" s="96">
        <v>12341352</v>
      </c>
      <c r="C10" s="97">
        <v>49501</v>
      </c>
      <c r="D10" s="553">
        <v>40.109868027425193</v>
      </c>
      <c r="E10" s="99">
        <v>38133</v>
      </c>
      <c r="F10" s="557">
        <v>30.898559574348091</v>
      </c>
      <c r="G10" s="341">
        <v>692</v>
      </c>
      <c r="H10" s="557">
        <v>0.56071652441320852</v>
      </c>
      <c r="I10" s="341">
        <v>10676</v>
      </c>
      <c r="J10" s="561">
        <v>8.6505919286638928</v>
      </c>
      <c r="K10" s="337">
        <v>26422</v>
      </c>
      <c r="L10" s="565">
        <v>23.968959915689862</v>
      </c>
      <c r="M10" s="666">
        <v>16440</v>
      </c>
      <c r="N10" s="553">
        <v>14.91369695760886</v>
      </c>
      <c r="O10" s="666">
        <v>477</v>
      </c>
      <c r="P10" s="553">
        <v>0.43271492997441763</v>
      </c>
      <c r="Q10" s="666">
        <v>9505</v>
      </c>
      <c r="R10" s="553">
        <v>8.6225480281065821</v>
      </c>
      <c r="S10" s="99">
        <v>14865</v>
      </c>
      <c r="T10" s="565">
        <v>13.484921245429181</v>
      </c>
      <c r="U10" s="100">
        <v>6063</v>
      </c>
      <c r="V10" s="557">
        <v>5.5001061225050201</v>
      </c>
      <c r="W10" s="666">
        <v>493</v>
      </c>
      <c r="X10" s="557">
        <v>0.44722947689179854</v>
      </c>
      <c r="Y10" s="98">
        <v>8309</v>
      </c>
      <c r="Z10" s="565">
        <v>7.5375856460323609</v>
      </c>
      <c r="AA10" s="101">
        <v>417</v>
      </c>
      <c r="AB10" s="557">
        <v>0.37828537903423937</v>
      </c>
      <c r="AC10" s="341">
        <v>218</v>
      </c>
      <c r="AD10" s="662">
        <v>0.19776070174931457</v>
      </c>
      <c r="AE10" s="341">
        <v>9</v>
      </c>
      <c r="AF10" s="662">
        <v>8.1644326410267483E-3</v>
      </c>
      <c r="AG10" s="341">
        <v>190</v>
      </c>
      <c r="AH10" s="662">
        <v>0.17236024464389801</v>
      </c>
      <c r="AI10" s="96">
        <v>41704</v>
      </c>
      <c r="AJ10" s="561">
        <v>37.832166540153281</v>
      </c>
      <c r="AK10" s="98">
        <v>197</v>
      </c>
      <c r="AL10" s="565">
        <v>0.17871035892025217</v>
      </c>
      <c r="AM10" s="100">
        <v>289</v>
      </c>
      <c r="AN10" s="557">
        <v>0.26216900369519225</v>
      </c>
      <c r="AO10" s="96">
        <v>486</v>
      </c>
      <c r="AP10" s="561">
        <v>0.44087936261544441</v>
      </c>
      <c r="AQ10" s="96">
        <v>31897</v>
      </c>
      <c r="AR10" s="561">
        <v>25.845628582670685</v>
      </c>
      <c r="AS10" s="100">
        <v>5074</v>
      </c>
      <c r="AT10" s="557">
        <v>4.1113809897003177</v>
      </c>
      <c r="AU10" s="96">
        <v>7707</v>
      </c>
      <c r="AV10" s="561">
        <v>6.2448587480528879</v>
      </c>
      <c r="AW10" s="78" t="s">
        <v>104</v>
      </c>
    </row>
    <row r="11" spans="1:49" s="110" customFormat="1" ht="36.75" customHeight="1">
      <c r="A11" s="103" t="s">
        <v>105</v>
      </c>
      <c r="B11" s="104">
        <v>414346</v>
      </c>
      <c r="C11" s="105">
        <v>1848</v>
      </c>
      <c r="D11" s="554">
        <v>44.600406423616981</v>
      </c>
      <c r="E11" s="106">
        <v>1514</v>
      </c>
      <c r="F11" s="558">
        <v>36.539510457443775</v>
      </c>
      <c r="G11" s="342">
        <v>17</v>
      </c>
      <c r="H11" s="558">
        <v>0.41028512402677952</v>
      </c>
      <c r="I11" s="342">
        <v>317</v>
      </c>
      <c r="J11" s="562">
        <v>7.6506108421464196</v>
      </c>
      <c r="K11" s="338">
        <v>997</v>
      </c>
      <c r="L11" s="566">
        <v>27.010430306587779</v>
      </c>
      <c r="M11" s="667">
        <v>675</v>
      </c>
      <c r="N11" s="554">
        <v>18.286901160428034</v>
      </c>
      <c r="O11" s="667">
        <v>32</v>
      </c>
      <c r="P11" s="554">
        <v>0.86693457353140313</v>
      </c>
      <c r="Q11" s="667">
        <v>290</v>
      </c>
      <c r="R11" s="554">
        <v>7.8565945726283397</v>
      </c>
      <c r="S11" s="106">
        <v>1063</v>
      </c>
      <c r="T11" s="566">
        <v>28.798482864496297</v>
      </c>
      <c r="U11" s="107">
        <v>255</v>
      </c>
      <c r="V11" s="558">
        <v>6.9083848828283685</v>
      </c>
      <c r="W11" s="667">
        <v>43</v>
      </c>
      <c r="X11" s="661">
        <v>1.1649433331828229</v>
      </c>
      <c r="Y11" s="108">
        <v>765</v>
      </c>
      <c r="Z11" s="566">
        <v>20.725154648485105</v>
      </c>
      <c r="AA11" s="109">
        <v>2</v>
      </c>
      <c r="AB11" s="558">
        <v>5.4183410845712696E-2</v>
      </c>
      <c r="AC11" s="342">
        <v>2</v>
      </c>
      <c r="AD11" s="663">
        <v>5.4183410845712696E-2</v>
      </c>
      <c r="AE11" s="342">
        <v>0</v>
      </c>
      <c r="AF11" s="663">
        <v>0</v>
      </c>
      <c r="AG11" s="342">
        <v>0</v>
      </c>
      <c r="AH11" s="663">
        <v>0</v>
      </c>
      <c r="AI11" s="104">
        <v>2062</v>
      </c>
      <c r="AJ11" s="562">
        <v>55.863096581929788</v>
      </c>
      <c r="AK11" s="108">
        <v>4</v>
      </c>
      <c r="AL11" s="566">
        <v>0.10836682169142539</v>
      </c>
      <c r="AM11" s="107">
        <v>3</v>
      </c>
      <c r="AN11" s="558">
        <v>8.1275116268569036E-2</v>
      </c>
      <c r="AO11" s="104">
        <v>7</v>
      </c>
      <c r="AP11" s="562">
        <v>0.1896419379599944</v>
      </c>
      <c r="AQ11" s="104">
        <v>1011</v>
      </c>
      <c r="AR11" s="562">
        <v>24.399897670063183</v>
      </c>
      <c r="AS11" s="107">
        <v>72</v>
      </c>
      <c r="AT11" s="558">
        <v>1.7376781723487134</v>
      </c>
      <c r="AU11" s="104">
        <v>320</v>
      </c>
      <c r="AV11" s="562">
        <v>7.7230140993276155</v>
      </c>
      <c r="AW11" s="103" t="s">
        <v>105</v>
      </c>
    </row>
    <row r="12" spans="1:49" s="110" customFormat="1" ht="36.75" customHeight="1">
      <c r="A12" s="111" t="s">
        <v>41</v>
      </c>
      <c r="B12" s="112">
        <v>94787</v>
      </c>
      <c r="C12" s="113">
        <v>322</v>
      </c>
      <c r="D12" s="555">
        <v>33.97090318292593</v>
      </c>
      <c r="E12" s="115">
        <v>268</v>
      </c>
      <c r="F12" s="559">
        <v>28.273919419329655</v>
      </c>
      <c r="G12" s="343">
        <v>10</v>
      </c>
      <c r="H12" s="559">
        <v>1.0549969932585692</v>
      </c>
      <c r="I12" s="343">
        <v>44</v>
      </c>
      <c r="J12" s="563">
        <v>4.641986770337704</v>
      </c>
      <c r="K12" s="339">
        <v>353</v>
      </c>
      <c r="L12" s="567">
        <v>41.408919927114063</v>
      </c>
      <c r="M12" s="668">
        <v>155</v>
      </c>
      <c r="N12" s="555">
        <v>18.182386936834785</v>
      </c>
      <c r="O12" s="668">
        <v>2</v>
      </c>
      <c r="P12" s="555">
        <v>0.2346114443462553</v>
      </c>
      <c r="Q12" s="668">
        <v>196</v>
      </c>
      <c r="R12" s="555">
        <v>22.991921545933021</v>
      </c>
      <c r="S12" s="115">
        <v>189</v>
      </c>
      <c r="T12" s="567">
        <v>22.170781490721126</v>
      </c>
      <c r="U12" s="116">
        <v>66</v>
      </c>
      <c r="V12" s="559">
        <v>7.7421776634264248</v>
      </c>
      <c r="W12" s="668">
        <v>0</v>
      </c>
      <c r="X12" s="559">
        <v>0</v>
      </c>
      <c r="Y12" s="114">
        <v>123</v>
      </c>
      <c r="Z12" s="567">
        <v>14.428603827294701</v>
      </c>
      <c r="AA12" s="117">
        <v>1</v>
      </c>
      <c r="AB12" s="559">
        <v>0.11730572217312765</v>
      </c>
      <c r="AC12" s="343">
        <v>1</v>
      </c>
      <c r="AD12" s="664">
        <v>0.11730572217312765</v>
      </c>
      <c r="AE12" s="343">
        <v>0</v>
      </c>
      <c r="AF12" s="664">
        <v>0</v>
      </c>
      <c r="AG12" s="343">
        <v>0</v>
      </c>
      <c r="AH12" s="664">
        <v>0</v>
      </c>
      <c r="AI12" s="112">
        <v>543</v>
      </c>
      <c r="AJ12" s="563">
        <v>63.697007140008317</v>
      </c>
      <c r="AK12" s="114">
        <v>3</v>
      </c>
      <c r="AL12" s="567">
        <v>0.35191716651938298</v>
      </c>
      <c r="AM12" s="116">
        <v>0</v>
      </c>
      <c r="AN12" s="559">
        <v>0</v>
      </c>
      <c r="AO12" s="112">
        <v>3</v>
      </c>
      <c r="AP12" s="563">
        <v>0.35191716651938298</v>
      </c>
      <c r="AQ12" s="112">
        <v>239</v>
      </c>
      <c r="AR12" s="563">
        <v>25.214428138879803</v>
      </c>
      <c r="AS12" s="116">
        <v>24</v>
      </c>
      <c r="AT12" s="559">
        <v>2.531992783820566</v>
      </c>
      <c r="AU12" s="112">
        <v>31</v>
      </c>
      <c r="AV12" s="563">
        <v>3.2704906791015644</v>
      </c>
      <c r="AW12" s="111" t="s">
        <v>106</v>
      </c>
    </row>
    <row r="13" spans="1:49" s="110" customFormat="1" ht="36.75" customHeight="1">
      <c r="A13" s="111" t="s">
        <v>42</v>
      </c>
      <c r="B13" s="112">
        <v>97048</v>
      </c>
      <c r="C13" s="113">
        <v>247</v>
      </c>
      <c r="D13" s="555">
        <v>25.451323056631768</v>
      </c>
      <c r="E13" s="115">
        <v>179</v>
      </c>
      <c r="F13" s="559">
        <v>18.444481081526668</v>
      </c>
      <c r="G13" s="343">
        <v>1</v>
      </c>
      <c r="H13" s="559">
        <v>0.10304179375154562</v>
      </c>
      <c r="I13" s="343">
        <v>67</v>
      </c>
      <c r="J13" s="563">
        <v>6.9038001813535574</v>
      </c>
      <c r="K13" s="339">
        <v>303</v>
      </c>
      <c r="L13" s="567">
        <v>35.44495309100266</v>
      </c>
      <c r="M13" s="668">
        <v>155</v>
      </c>
      <c r="N13" s="555">
        <v>18.131906696717532</v>
      </c>
      <c r="O13" s="668">
        <v>10</v>
      </c>
      <c r="P13" s="555">
        <v>1.1698004320462925</v>
      </c>
      <c r="Q13" s="668">
        <v>138</v>
      </c>
      <c r="R13" s="555">
        <v>16.143245962238836</v>
      </c>
      <c r="S13" s="115">
        <v>76</v>
      </c>
      <c r="T13" s="567">
        <v>8.8904832835518235</v>
      </c>
      <c r="U13" s="116">
        <v>29</v>
      </c>
      <c r="V13" s="559">
        <v>3.3924212529342479</v>
      </c>
      <c r="W13" s="668">
        <v>0</v>
      </c>
      <c r="X13" s="559">
        <v>0</v>
      </c>
      <c r="Y13" s="114">
        <v>47</v>
      </c>
      <c r="Z13" s="567">
        <v>5.4980620306175743</v>
      </c>
      <c r="AA13" s="117">
        <v>1</v>
      </c>
      <c r="AB13" s="559">
        <v>0.11698004320462925</v>
      </c>
      <c r="AC13" s="343">
        <v>1</v>
      </c>
      <c r="AD13" s="664">
        <v>0.11698004320462925</v>
      </c>
      <c r="AE13" s="343">
        <v>0</v>
      </c>
      <c r="AF13" s="664">
        <v>0</v>
      </c>
      <c r="AG13" s="343">
        <v>0</v>
      </c>
      <c r="AH13" s="664">
        <v>0</v>
      </c>
      <c r="AI13" s="112">
        <v>380</v>
      </c>
      <c r="AJ13" s="563">
        <v>44.45241641775911</v>
      </c>
      <c r="AK13" s="114">
        <v>1</v>
      </c>
      <c r="AL13" s="567">
        <v>0.11698004320462925</v>
      </c>
      <c r="AM13" s="116">
        <v>1</v>
      </c>
      <c r="AN13" s="559">
        <v>0.11698004320462925</v>
      </c>
      <c r="AO13" s="112">
        <v>2</v>
      </c>
      <c r="AP13" s="563">
        <v>0.2339600864092585</v>
      </c>
      <c r="AQ13" s="112">
        <v>215</v>
      </c>
      <c r="AR13" s="563">
        <v>22.153985656582311</v>
      </c>
      <c r="AS13" s="116">
        <v>20</v>
      </c>
      <c r="AT13" s="559">
        <v>2.0608358750309126</v>
      </c>
      <c r="AU13" s="112">
        <v>31</v>
      </c>
      <c r="AV13" s="563">
        <v>3.1942956062979144</v>
      </c>
      <c r="AW13" s="111" t="s">
        <v>42</v>
      </c>
    </row>
    <row r="14" spans="1:49" s="110" customFormat="1" ht="36.75" customHeight="1">
      <c r="A14" s="111" t="s">
        <v>43</v>
      </c>
      <c r="B14" s="112">
        <v>205547</v>
      </c>
      <c r="C14" s="113">
        <v>535</v>
      </c>
      <c r="D14" s="555">
        <v>26.028110359187924</v>
      </c>
      <c r="E14" s="115">
        <v>432</v>
      </c>
      <c r="F14" s="559">
        <v>21.017090981624641</v>
      </c>
      <c r="G14" s="343">
        <v>2</v>
      </c>
      <c r="H14" s="559">
        <v>9.7301347137151106E-2</v>
      </c>
      <c r="I14" s="343">
        <v>101</v>
      </c>
      <c r="J14" s="563">
        <v>4.9137180304261312</v>
      </c>
      <c r="K14" s="339">
        <v>616</v>
      </c>
      <c r="L14" s="567">
        <v>32.682339333938167</v>
      </c>
      <c r="M14" s="668">
        <v>369</v>
      </c>
      <c r="N14" s="555">
        <v>19.577570152959716</v>
      </c>
      <c r="O14" s="668">
        <v>4</v>
      </c>
      <c r="P14" s="555">
        <v>0.21222298268791018</v>
      </c>
      <c r="Q14" s="668">
        <v>243</v>
      </c>
      <c r="R14" s="555">
        <v>12.892546198290542</v>
      </c>
      <c r="S14" s="115">
        <v>401</v>
      </c>
      <c r="T14" s="567">
        <v>21.275354014462998</v>
      </c>
      <c r="U14" s="116">
        <v>187</v>
      </c>
      <c r="V14" s="559">
        <v>9.9214244406598002</v>
      </c>
      <c r="W14" s="668">
        <v>3</v>
      </c>
      <c r="X14" s="559">
        <v>0.15916723701593263</v>
      </c>
      <c r="Y14" s="114">
        <v>211</v>
      </c>
      <c r="Z14" s="567">
        <v>11.194762336787262</v>
      </c>
      <c r="AA14" s="117">
        <v>1</v>
      </c>
      <c r="AB14" s="559">
        <v>5.3055745671977544E-2</v>
      </c>
      <c r="AC14" s="343">
        <v>1</v>
      </c>
      <c r="AD14" s="664">
        <v>5.3055745671977544E-2</v>
      </c>
      <c r="AE14" s="343">
        <v>0</v>
      </c>
      <c r="AF14" s="664">
        <v>0</v>
      </c>
      <c r="AG14" s="343">
        <v>0</v>
      </c>
      <c r="AH14" s="664">
        <v>0</v>
      </c>
      <c r="AI14" s="112">
        <v>1018</v>
      </c>
      <c r="AJ14" s="563">
        <v>54.010749094073141</v>
      </c>
      <c r="AK14" s="114">
        <v>2</v>
      </c>
      <c r="AL14" s="567">
        <v>0.10611149134395509</v>
      </c>
      <c r="AM14" s="116">
        <v>1</v>
      </c>
      <c r="AN14" s="559">
        <v>5.3055745671977544E-2</v>
      </c>
      <c r="AO14" s="112">
        <v>3</v>
      </c>
      <c r="AP14" s="563">
        <v>0.15916723701593263</v>
      </c>
      <c r="AQ14" s="112">
        <v>663</v>
      </c>
      <c r="AR14" s="563">
        <v>32.255396575965598</v>
      </c>
      <c r="AS14" s="116">
        <v>116</v>
      </c>
      <c r="AT14" s="559">
        <v>5.6434781339547646</v>
      </c>
      <c r="AU14" s="112">
        <v>132</v>
      </c>
      <c r="AV14" s="563">
        <v>6.4218889110519735</v>
      </c>
      <c r="AW14" s="111" t="s">
        <v>43</v>
      </c>
    </row>
    <row r="15" spans="1:49" s="110" customFormat="1" ht="36.75" customHeight="1">
      <c r="A15" s="111" t="s">
        <v>44</v>
      </c>
      <c r="B15" s="112">
        <v>91025</v>
      </c>
      <c r="C15" s="113">
        <v>266</v>
      </c>
      <c r="D15" s="555">
        <v>29.222741005218346</v>
      </c>
      <c r="E15" s="115">
        <v>188</v>
      </c>
      <c r="F15" s="559">
        <v>20.653666575116727</v>
      </c>
      <c r="G15" s="343">
        <v>0</v>
      </c>
      <c r="H15" s="559">
        <v>0</v>
      </c>
      <c r="I15" s="343">
        <v>78</v>
      </c>
      <c r="J15" s="563">
        <v>8.5690744301016206</v>
      </c>
      <c r="K15" s="339">
        <v>308</v>
      </c>
      <c r="L15" s="567">
        <v>38.927718304874809</v>
      </c>
      <c r="M15" s="668">
        <v>166</v>
      </c>
      <c r="N15" s="555">
        <v>20.980523501977984</v>
      </c>
      <c r="O15" s="668">
        <v>16</v>
      </c>
      <c r="P15" s="555">
        <v>2.0222191327207697</v>
      </c>
      <c r="Q15" s="668">
        <v>126</v>
      </c>
      <c r="R15" s="555">
        <v>15.924975670176059</v>
      </c>
      <c r="S15" s="115">
        <v>92</v>
      </c>
      <c r="T15" s="567">
        <v>11.627760013144425</v>
      </c>
      <c r="U15" s="116">
        <v>28</v>
      </c>
      <c r="V15" s="559">
        <v>3.5388834822613466</v>
      </c>
      <c r="W15" s="668">
        <v>0</v>
      </c>
      <c r="X15" s="559">
        <v>0</v>
      </c>
      <c r="Y15" s="114">
        <v>64</v>
      </c>
      <c r="Z15" s="567">
        <v>8.0888765308830788</v>
      </c>
      <c r="AA15" s="117">
        <v>0</v>
      </c>
      <c r="AB15" s="559">
        <v>0</v>
      </c>
      <c r="AC15" s="343">
        <v>0</v>
      </c>
      <c r="AD15" s="664">
        <v>0</v>
      </c>
      <c r="AE15" s="343">
        <v>0</v>
      </c>
      <c r="AF15" s="664">
        <v>0</v>
      </c>
      <c r="AG15" s="343">
        <v>0</v>
      </c>
      <c r="AH15" s="664">
        <v>0</v>
      </c>
      <c r="AI15" s="112">
        <v>400</v>
      </c>
      <c r="AJ15" s="563">
        <v>50.55547831801924</v>
      </c>
      <c r="AK15" s="114">
        <v>2</v>
      </c>
      <c r="AL15" s="567">
        <v>0.25277739159009621</v>
      </c>
      <c r="AM15" s="116">
        <v>2</v>
      </c>
      <c r="AN15" s="559">
        <v>0.25277739159009621</v>
      </c>
      <c r="AO15" s="112">
        <v>4</v>
      </c>
      <c r="AP15" s="563">
        <v>0.50555478318019242</v>
      </c>
      <c r="AQ15" s="112">
        <v>183</v>
      </c>
      <c r="AR15" s="563">
        <v>20.104366932161494</v>
      </c>
      <c r="AS15" s="116">
        <v>16</v>
      </c>
      <c r="AT15" s="559">
        <v>1.7577588574567427</v>
      </c>
      <c r="AU15" s="112">
        <v>70</v>
      </c>
      <c r="AV15" s="563">
        <v>7.6901950013732492</v>
      </c>
      <c r="AW15" s="111" t="s">
        <v>44</v>
      </c>
    </row>
    <row r="16" spans="1:49" s="110" customFormat="1" ht="36.75" customHeight="1">
      <c r="A16" s="111" t="s">
        <v>45</v>
      </c>
      <c r="B16" s="112">
        <v>97831</v>
      </c>
      <c r="C16" s="113">
        <v>640</v>
      </c>
      <c r="D16" s="555">
        <v>65.418936737843836</v>
      </c>
      <c r="E16" s="115">
        <v>511</v>
      </c>
      <c r="F16" s="559">
        <v>52.232932301622185</v>
      </c>
      <c r="G16" s="343">
        <v>4</v>
      </c>
      <c r="H16" s="559">
        <v>0.40886835461152393</v>
      </c>
      <c r="I16" s="343">
        <v>125</v>
      </c>
      <c r="J16" s="563">
        <v>12.777136081610124</v>
      </c>
      <c r="K16" s="339">
        <v>161</v>
      </c>
      <c r="L16" s="567">
        <v>18.287557645562146</v>
      </c>
      <c r="M16" s="668">
        <v>95</v>
      </c>
      <c r="N16" s="555">
        <v>10.790794884027353</v>
      </c>
      <c r="O16" s="668">
        <v>0</v>
      </c>
      <c r="P16" s="555">
        <v>0</v>
      </c>
      <c r="Q16" s="668">
        <v>66</v>
      </c>
      <c r="R16" s="555">
        <v>7.496762761534792</v>
      </c>
      <c r="S16" s="115">
        <v>167</v>
      </c>
      <c r="T16" s="567">
        <v>18.969081532974396</v>
      </c>
      <c r="U16" s="116">
        <v>78</v>
      </c>
      <c r="V16" s="559">
        <v>8.8598105363592996</v>
      </c>
      <c r="W16" s="668">
        <v>3</v>
      </c>
      <c r="X16" s="559">
        <v>0.34076194370612689</v>
      </c>
      <c r="Y16" s="114">
        <v>86</v>
      </c>
      <c r="Z16" s="567">
        <v>9.7685090529089713</v>
      </c>
      <c r="AA16" s="117">
        <v>1</v>
      </c>
      <c r="AB16" s="559">
        <v>0.11358731456870896</v>
      </c>
      <c r="AC16" s="343">
        <v>0</v>
      </c>
      <c r="AD16" s="664">
        <v>0</v>
      </c>
      <c r="AE16" s="343">
        <v>0</v>
      </c>
      <c r="AF16" s="664">
        <v>0</v>
      </c>
      <c r="AG16" s="343">
        <v>1</v>
      </c>
      <c r="AH16" s="664">
        <v>0.11358731456870896</v>
      </c>
      <c r="AI16" s="112">
        <v>329</v>
      </c>
      <c r="AJ16" s="563">
        <v>37.37022649310525</v>
      </c>
      <c r="AK16" s="114">
        <v>1</v>
      </c>
      <c r="AL16" s="567">
        <v>0.11358731456870896</v>
      </c>
      <c r="AM16" s="116">
        <v>4</v>
      </c>
      <c r="AN16" s="559">
        <v>0.45434925827483585</v>
      </c>
      <c r="AO16" s="112">
        <v>5</v>
      </c>
      <c r="AP16" s="563">
        <v>0.56793657284354482</v>
      </c>
      <c r="AQ16" s="112">
        <v>264</v>
      </c>
      <c r="AR16" s="563">
        <v>26.985311404360584</v>
      </c>
      <c r="AS16" s="116">
        <v>54</v>
      </c>
      <c r="AT16" s="559">
        <v>5.5197227872555734</v>
      </c>
      <c r="AU16" s="112">
        <v>64</v>
      </c>
      <c r="AV16" s="563">
        <v>6.5418936737843829</v>
      </c>
      <c r="AW16" s="111" t="s">
        <v>45</v>
      </c>
    </row>
    <row r="17" spans="1:49" s="110" customFormat="1" ht="36.75" customHeight="1">
      <c r="A17" s="111" t="s">
        <v>46</v>
      </c>
      <c r="B17" s="112">
        <v>157927</v>
      </c>
      <c r="C17" s="113">
        <v>955</v>
      </c>
      <c r="D17" s="555">
        <v>60.470977097013183</v>
      </c>
      <c r="E17" s="115">
        <v>672</v>
      </c>
      <c r="F17" s="559">
        <v>42.551305349940165</v>
      </c>
      <c r="G17" s="343">
        <v>13</v>
      </c>
      <c r="H17" s="559">
        <v>0.82316513325777096</v>
      </c>
      <c r="I17" s="343">
        <v>270</v>
      </c>
      <c r="J17" s="563">
        <v>17.096506613815244</v>
      </c>
      <c r="K17" s="339">
        <v>252</v>
      </c>
      <c r="L17" s="567">
        <v>17.533850071666134</v>
      </c>
      <c r="M17" s="668">
        <v>200</v>
      </c>
      <c r="N17" s="555">
        <v>13.915754025131852</v>
      </c>
      <c r="O17" s="668">
        <v>0</v>
      </c>
      <c r="P17" s="555">
        <v>0</v>
      </c>
      <c r="Q17" s="668">
        <v>52</v>
      </c>
      <c r="R17" s="555">
        <v>3.6180960465342813</v>
      </c>
      <c r="S17" s="115">
        <v>336</v>
      </c>
      <c r="T17" s="567">
        <v>23.37846676222151</v>
      </c>
      <c r="U17" s="116">
        <v>170</v>
      </c>
      <c r="V17" s="559">
        <v>11.828390921362075</v>
      </c>
      <c r="W17" s="668">
        <v>5</v>
      </c>
      <c r="X17" s="559">
        <v>0.34789385062829631</v>
      </c>
      <c r="Y17" s="114">
        <v>161</v>
      </c>
      <c r="Z17" s="567">
        <v>11.202181990231141</v>
      </c>
      <c r="AA17" s="117">
        <v>0</v>
      </c>
      <c r="AB17" s="559">
        <v>0</v>
      </c>
      <c r="AC17" s="343">
        <v>0</v>
      </c>
      <c r="AD17" s="664">
        <v>0</v>
      </c>
      <c r="AE17" s="343">
        <v>0</v>
      </c>
      <c r="AF17" s="664">
        <v>0</v>
      </c>
      <c r="AG17" s="343">
        <v>0</v>
      </c>
      <c r="AH17" s="664">
        <v>0</v>
      </c>
      <c r="AI17" s="112">
        <v>588</v>
      </c>
      <c r="AJ17" s="563">
        <v>40.912316833887644</v>
      </c>
      <c r="AK17" s="114">
        <v>5</v>
      </c>
      <c r="AL17" s="567">
        <v>0.34789385062829631</v>
      </c>
      <c r="AM17" s="116">
        <v>5</v>
      </c>
      <c r="AN17" s="559">
        <v>0.34789385062829631</v>
      </c>
      <c r="AO17" s="112">
        <v>10</v>
      </c>
      <c r="AP17" s="563">
        <v>0.69578770125659262</v>
      </c>
      <c r="AQ17" s="112">
        <v>384</v>
      </c>
      <c r="AR17" s="563">
        <v>24.315031628537234</v>
      </c>
      <c r="AS17" s="116">
        <v>76</v>
      </c>
      <c r="AT17" s="559">
        <v>4.8123500098146605</v>
      </c>
      <c r="AU17" s="112">
        <v>126</v>
      </c>
      <c r="AV17" s="563">
        <v>7.97836975311378</v>
      </c>
      <c r="AW17" s="111" t="s">
        <v>46</v>
      </c>
    </row>
    <row r="18" spans="1:49" s="110" customFormat="1" ht="36.75" customHeight="1">
      <c r="A18" s="111" t="s">
        <v>47</v>
      </c>
      <c r="B18" s="112">
        <v>278993</v>
      </c>
      <c r="C18" s="113">
        <v>789</v>
      </c>
      <c r="D18" s="555">
        <v>28.280279433534172</v>
      </c>
      <c r="E18" s="115">
        <v>623</v>
      </c>
      <c r="F18" s="559">
        <v>22.330309362600495</v>
      </c>
      <c r="G18" s="343">
        <v>2</v>
      </c>
      <c r="H18" s="559">
        <v>7.1686386396791313E-2</v>
      </c>
      <c r="I18" s="343">
        <v>164</v>
      </c>
      <c r="J18" s="563">
        <v>5.8782836845368873</v>
      </c>
      <c r="K18" s="339">
        <v>562</v>
      </c>
      <c r="L18" s="567">
        <v>22.615087455735562</v>
      </c>
      <c r="M18" s="668">
        <v>323</v>
      </c>
      <c r="N18" s="555">
        <v>12.9976392316772</v>
      </c>
      <c r="O18" s="668">
        <v>3</v>
      </c>
      <c r="P18" s="555">
        <v>0.12072110741495852</v>
      </c>
      <c r="Q18" s="668">
        <v>236</v>
      </c>
      <c r="R18" s="555">
        <v>9.4967271166434042</v>
      </c>
      <c r="S18" s="115">
        <v>283</v>
      </c>
      <c r="T18" s="567">
        <v>11.388024466144421</v>
      </c>
      <c r="U18" s="116">
        <v>104</v>
      </c>
      <c r="V18" s="559">
        <v>4.1849983903852284</v>
      </c>
      <c r="W18" s="668">
        <v>0</v>
      </c>
      <c r="X18" s="559">
        <v>0</v>
      </c>
      <c r="Y18" s="114">
        <v>179</v>
      </c>
      <c r="Z18" s="567">
        <v>7.2030260757591922</v>
      </c>
      <c r="AA18" s="117">
        <v>4</v>
      </c>
      <c r="AB18" s="559">
        <v>0.16096147655327803</v>
      </c>
      <c r="AC18" s="343">
        <v>4</v>
      </c>
      <c r="AD18" s="664">
        <v>0.16096147655327803</v>
      </c>
      <c r="AE18" s="343">
        <v>0</v>
      </c>
      <c r="AF18" s="664">
        <v>0</v>
      </c>
      <c r="AG18" s="343">
        <v>0</v>
      </c>
      <c r="AH18" s="664">
        <v>0</v>
      </c>
      <c r="AI18" s="112">
        <v>849</v>
      </c>
      <c r="AJ18" s="563">
        <v>34.16407339843326</v>
      </c>
      <c r="AK18" s="114">
        <v>2</v>
      </c>
      <c r="AL18" s="567">
        <v>8.0480738276639013E-2</v>
      </c>
      <c r="AM18" s="116">
        <v>0</v>
      </c>
      <c r="AN18" s="559">
        <v>0</v>
      </c>
      <c r="AO18" s="112">
        <v>2</v>
      </c>
      <c r="AP18" s="563">
        <v>8.0480738276639013E-2</v>
      </c>
      <c r="AQ18" s="112">
        <v>699</v>
      </c>
      <c r="AR18" s="563">
        <v>25.054392045678565</v>
      </c>
      <c r="AS18" s="116">
        <v>114</v>
      </c>
      <c r="AT18" s="559">
        <v>4.0861240246171056</v>
      </c>
      <c r="AU18" s="112">
        <v>112</v>
      </c>
      <c r="AV18" s="563">
        <v>4.014437638220314</v>
      </c>
      <c r="AW18" s="111" t="s">
        <v>47</v>
      </c>
    </row>
    <row r="19" spans="1:49" s="110" customFormat="1" ht="36.75" customHeight="1">
      <c r="A19" s="111" t="s">
        <v>48</v>
      </c>
      <c r="B19" s="112">
        <v>193377</v>
      </c>
      <c r="C19" s="113">
        <v>476</v>
      </c>
      <c r="D19" s="555">
        <v>24.615130030975763</v>
      </c>
      <c r="E19" s="115">
        <v>365</v>
      </c>
      <c r="F19" s="559">
        <v>18.87504718761797</v>
      </c>
      <c r="G19" s="343">
        <v>18</v>
      </c>
      <c r="H19" s="559">
        <v>0.93082424486883131</v>
      </c>
      <c r="I19" s="343">
        <v>93</v>
      </c>
      <c r="J19" s="563">
        <v>4.8092585984889622</v>
      </c>
      <c r="K19" s="339">
        <v>244</v>
      </c>
      <c r="L19" s="567">
        <v>13.917672782583869</v>
      </c>
      <c r="M19" s="668">
        <v>198</v>
      </c>
      <c r="N19" s="555">
        <v>11.293849225211499</v>
      </c>
      <c r="O19" s="668">
        <v>1</v>
      </c>
      <c r="P19" s="555">
        <v>5.7039642551573233E-2</v>
      </c>
      <c r="Q19" s="668">
        <v>45</v>
      </c>
      <c r="R19" s="555">
        <v>2.5667839148207956</v>
      </c>
      <c r="S19" s="115">
        <v>197</v>
      </c>
      <c r="T19" s="567">
        <v>11.236809582659928</v>
      </c>
      <c r="U19" s="116">
        <v>82</v>
      </c>
      <c r="V19" s="559">
        <v>4.6772506892290053</v>
      </c>
      <c r="W19" s="668">
        <v>3</v>
      </c>
      <c r="X19" s="559">
        <v>0.17111892765471973</v>
      </c>
      <c r="Y19" s="114">
        <v>112</v>
      </c>
      <c r="Z19" s="567">
        <v>6.3884399657762021</v>
      </c>
      <c r="AA19" s="117">
        <v>7</v>
      </c>
      <c r="AB19" s="559">
        <v>0.39927749786101263</v>
      </c>
      <c r="AC19" s="343">
        <v>0</v>
      </c>
      <c r="AD19" s="664">
        <v>0</v>
      </c>
      <c r="AE19" s="343">
        <v>0</v>
      </c>
      <c r="AF19" s="664">
        <v>0</v>
      </c>
      <c r="AG19" s="343">
        <v>7</v>
      </c>
      <c r="AH19" s="664">
        <v>0.39927749786101263</v>
      </c>
      <c r="AI19" s="112">
        <v>448</v>
      </c>
      <c r="AJ19" s="563">
        <v>25.553759863104808</v>
      </c>
      <c r="AK19" s="114">
        <v>1</v>
      </c>
      <c r="AL19" s="567">
        <v>5.7039642551573233E-2</v>
      </c>
      <c r="AM19" s="116">
        <v>0</v>
      </c>
      <c r="AN19" s="559">
        <v>0</v>
      </c>
      <c r="AO19" s="112">
        <v>1</v>
      </c>
      <c r="AP19" s="563">
        <v>5.7039642551573233E-2</v>
      </c>
      <c r="AQ19" s="112">
        <v>432</v>
      </c>
      <c r="AR19" s="563">
        <v>22.339781876851951</v>
      </c>
      <c r="AS19" s="116">
        <v>98</v>
      </c>
      <c r="AT19" s="559">
        <v>5.0678208887303038</v>
      </c>
      <c r="AU19" s="112">
        <v>356</v>
      </c>
      <c r="AV19" s="563">
        <v>18.409635065183554</v>
      </c>
      <c r="AW19" s="111" t="s">
        <v>48</v>
      </c>
    </row>
    <row r="20" spans="1:49" s="110" customFormat="1" ht="36.75" customHeight="1">
      <c r="A20" s="111" t="s">
        <v>49</v>
      </c>
      <c r="B20" s="112">
        <v>165999</v>
      </c>
      <c r="C20" s="113">
        <v>364</v>
      </c>
      <c r="D20" s="555">
        <v>21.927842938812883</v>
      </c>
      <c r="E20" s="115">
        <v>299</v>
      </c>
      <c r="F20" s="559">
        <v>18.012156699739155</v>
      </c>
      <c r="G20" s="343">
        <v>22</v>
      </c>
      <c r="H20" s="559">
        <v>1.32530918860957</v>
      </c>
      <c r="I20" s="343">
        <v>43</v>
      </c>
      <c r="J20" s="563">
        <v>2.5903770504641592</v>
      </c>
      <c r="K20" s="339">
        <v>267</v>
      </c>
      <c r="L20" s="567">
        <v>18.028643260190869</v>
      </c>
      <c r="M20" s="668">
        <v>203</v>
      </c>
      <c r="N20" s="555">
        <v>13.707170718422271</v>
      </c>
      <c r="O20" s="668">
        <v>4</v>
      </c>
      <c r="P20" s="555">
        <v>0.27009203386053737</v>
      </c>
      <c r="Q20" s="668">
        <v>60</v>
      </c>
      <c r="R20" s="555">
        <v>4.0513805079080605</v>
      </c>
      <c r="S20" s="115">
        <v>171</v>
      </c>
      <c r="T20" s="567">
        <v>11.546434447537973</v>
      </c>
      <c r="U20" s="116">
        <v>113</v>
      </c>
      <c r="V20" s="559">
        <v>7.6300999565601808</v>
      </c>
      <c r="W20" s="668">
        <v>8</v>
      </c>
      <c r="X20" s="559">
        <v>0.54018406772107475</v>
      </c>
      <c r="Y20" s="114">
        <v>50</v>
      </c>
      <c r="Z20" s="567">
        <v>3.3761504232567172</v>
      </c>
      <c r="AA20" s="117">
        <v>0</v>
      </c>
      <c r="AB20" s="559">
        <v>0</v>
      </c>
      <c r="AC20" s="343">
        <v>0</v>
      </c>
      <c r="AD20" s="664">
        <v>0</v>
      </c>
      <c r="AE20" s="343">
        <v>0</v>
      </c>
      <c r="AF20" s="664">
        <v>0</v>
      </c>
      <c r="AG20" s="343">
        <v>0</v>
      </c>
      <c r="AH20" s="664">
        <v>0</v>
      </c>
      <c r="AI20" s="112">
        <v>438</v>
      </c>
      <c r="AJ20" s="563">
        <v>29.575077707728841</v>
      </c>
      <c r="AK20" s="114">
        <v>0</v>
      </c>
      <c r="AL20" s="567">
        <v>0</v>
      </c>
      <c r="AM20" s="116">
        <v>2</v>
      </c>
      <c r="AN20" s="559">
        <v>0.13504601693026869</v>
      </c>
      <c r="AO20" s="112">
        <v>2</v>
      </c>
      <c r="AP20" s="563">
        <v>0.13504601693026869</v>
      </c>
      <c r="AQ20" s="112">
        <v>513</v>
      </c>
      <c r="AR20" s="563">
        <v>30.903800625304971</v>
      </c>
      <c r="AS20" s="116">
        <v>44</v>
      </c>
      <c r="AT20" s="559">
        <v>2.6506183772191401</v>
      </c>
      <c r="AU20" s="112">
        <v>72</v>
      </c>
      <c r="AV20" s="563">
        <v>4.337375526358592</v>
      </c>
      <c r="AW20" s="111" t="s">
        <v>49</v>
      </c>
    </row>
    <row r="21" spans="1:49" s="110" customFormat="1" ht="36.75" customHeight="1">
      <c r="A21" s="111" t="s">
        <v>50</v>
      </c>
      <c r="B21" s="112">
        <v>745512</v>
      </c>
      <c r="C21" s="113">
        <v>3784</v>
      </c>
      <c r="D21" s="555">
        <v>50.757063601927264</v>
      </c>
      <c r="E21" s="115">
        <v>2815</v>
      </c>
      <c r="F21" s="559">
        <v>37.759284894139867</v>
      </c>
      <c r="G21" s="343">
        <v>50</v>
      </c>
      <c r="H21" s="559">
        <v>0.67068001588170267</v>
      </c>
      <c r="I21" s="343">
        <v>919</v>
      </c>
      <c r="J21" s="563">
        <v>12.327098691905698</v>
      </c>
      <c r="K21" s="339">
        <v>986</v>
      </c>
      <c r="L21" s="567">
        <v>14.775711886605659</v>
      </c>
      <c r="M21" s="668">
        <v>579</v>
      </c>
      <c r="N21" s="555">
        <v>8.6766097184023092</v>
      </c>
      <c r="O21" s="668">
        <v>2</v>
      </c>
      <c r="P21" s="555">
        <v>2.9971018025569288E-2</v>
      </c>
      <c r="Q21" s="668">
        <v>405</v>
      </c>
      <c r="R21" s="555">
        <v>6.0691311501777809</v>
      </c>
      <c r="S21" s="115">
        <v>740</v>
      </c>
      <c r="T21" s="567">
        <v>11.089276669460636</v>
      </c>
      <c r="U21" s="116">
        <v>276</v>
      </c>
      <c r="V21" s="559">
        <v>4.1360004875285616</v>
      </c>
      <c r="W21" s="668">
        <v>9</v>
      </c>
      <c r="X21" s="559">
        <v>0.13486958111506181</v>
      </c>
      <c r="Y21" s="114">
        <v>455</v>
      </c>
      <c r="Z21" s="567">
        <v>6.8184066008170126</v>
      </c>
      <c r="AA21" s="117">
        <v>16</v>
      </c>
      <c r="AB21" s="559">
        <v>0.23976814420455431</v>
      </c>
      <c r="AC21" s="343">
        <v>12</v>
      </c>
      <c r="AD21" s="664">
        <v>0.17982610815341574</v>
      </c>
      <c r="AE21" s="343">
        <v>0</v>
      </c>
      <c r="AF21" s="664">
        <v>0</v>
      </c>
      <c r="AG21" s="343">
        <v>4</v>
      </c>
      <c r="AH21" s="664">
        <v>5.9942036051138577E-2</v>
      </c>
      <c r="AI21" s="112">
        <v>1742</v>
      </c>
      <c r="AJ21" s="563">
        <v>26.104756700270851</v>
      </c>
      <c r="AK21" s="114">
        <v>17</v>
      </c>
      <c r="AL21" s="567">
        <v>0.25475365321733895</v>
      </c>
      <c r="AM21" s="116">
        <v>92</v>
      </c>
      <c r="AN21" s="559">
        <v>1.3786668291761872</v>
      </c>
      <c r="AO21" s="112">
        <v>109</v>
      </c>
      <c r="AP21" s="563">
        <v>1.6334204823935261</v>
      </c>
      <c r="AQ21" s="112">
        <v>1856</v>
      </c>
      <c r="AR21" s="563">
        <v>24.895642189528807</v>
      </c>
      <c r="AS21" s="116">
        <v>388</v>
      </c>
      <c r="AT21" s="559">
        <v>5.2044769232420141</v>
      </c>
      <c r="AU21" s="112">
        <v>359</v>
      </c>
      <c r="AV21" s="563">
        <v>4.8154825140306254</v>
      </c>
      <c r="AW21" s="111" t="s">
        <v>50</v>
      </c>
    </row>
    <row r="22" spans="1:49" s="110" customFormat="1" ht="36.75" customHeight="1">
      <c r="A22" s="111" t="s">
        <v>51</v>
      </c>
      <c r="B22" s="112">
        <v>650257</v>
      </c>
      <c r="C22" s="113">
        <v>1677</v>
      </c>
      <c r="D22" s="555">
        <v>25.789803108617054</v>
      </c>
      <c r="E22" s="115">
        <v>1354</v>
      </c>
      <c r="F22" s="559">
        <v>20.822536320254915</v>
      </c>
      <c r="G22" s="343">
        <v>44</v>
      </c>
      <c r="H22" s="559">
        <v>0.67665553773354226</v>
      </c>
      <c r="I22" s="343">
        <v>279</v>
      </c>
      <c r="J22" s="563">
        <v>4.2906112506285972</v>
      </c>
      <c r="K22" s="339">
        <v>1086</v>
      </c>
      <c r="L22" s="567">
        <v>18.867279862913971</v>
      </c>
      <c r="M22" s="668">
        <v>681</v>
      </c>
      <c r="N22" s="555">
        <v>11.831139582545502</v>
      </c>
      <c r="O22" s="668">
        <v>8</v>
      </c>
      <c r="P22" s="555">
        <v>0.1389854870196241</v>
      </c>
      <c r="Q22" s="668">
        <v>397</v>
      </c>
      <c r="R22" s="555">
        <v>6.8971547933488457</v>
      </c>
      <c r="S22" s="115">
        <v>513</v>
      </c>
      <c r="T22" s="567">
        <v>8.9124443551333954</v>
      </c>
      <c r="U22" s="116">
        <v>243</v>
      </c>
      <c r="V22" s="559">
        <v>4.2216841682210822</v>
      </c>
      <c r="W22" s="668">
        <v>7</v>
      </c>
      <c r="X22" s="559">
        <v>0.12161230114217109</v>
      </c>
      <c r="Y22" s="114">
        <v>263</v>
      </c>
      <c r="Z22" s="567">
        <v>4.5691478857701426</v>
      </c>
      <c r="AA22" s="117">
        <v>10</v>
      </c>
      <c r="AB22" s="559">
        <v>0.17373185877453012</v>
      </c>
      <c r="AC22" s="343">
        <v>10</v>
      </c>
      <c r="AD22" s="664">
        <v>0.17373185877453012</v>
      </c>
      <c r="AE22" s="343">
        <v>0</v>
      </c>
      <c r="AF22" s="664">
        <v>0</v>
      </c>
      <c r="AG22" s="343">
        <v>0</v>
      </c>
      <c r="AH22" s="664">
        <v>0</v>
      </c>
      <c r="AI22" s="112">
        <v>1609</v>
      </c>
      <c r="AJ22" s="563">
        <v>27.953456076821897</v>
      </c>
      <c r="AK22" s="114">
        <v>6</v>
      </c>
      <c r="AL22" s="567">
        <v>0.10423911526471807</v>
      </c>
      <c r="AM22" s="116">
        <v>8</v>
      </c>
      <c r="AN22" s="559">
        <v>0.1389854870196241</v>
      </c>
      <c r="AO22" s="112">
        <v>14</v>
      </c>
      <c r="AP22" s="563">
        <v>0.24322460228434217</v>
      </c>
      <c r="AQ22" s="112">
        <v>1556</v>
      </c>
      <c r="AR22" s="563">
        <v>23.929000379849814</v>
      </c>
      <c r="AS22" s="116">
        <v>222</v>
      </c>
      <c r="AT22" s="559">
        <v>3.4140347585646906</v>
      </c>
      <c r="AU22" s="112">
        <v>792</v>
      </c>
      <c r="AV22" s="563">
        <v>12.179799679203761</v>
      </c>
      <c r="AW22" s="111" t="s">
        <v>51</v>
      </c>
    </row>
    <row r="23" spans="1:49" s="110" customFormat="1" ht="36.75" customHeight="1">
      <c r="A23" s="111" t="s">
        <v>52</v>
      </c>
      <c r="B23" s="112">
        <v>1677920</v>
      </c>
      <c r="C23" s="113">
        <v>5970</v>
      </c>
      <c r="D23" s="555">
        <v>35.579765423858113</v>
      </c>
      <c r="E23" s="115">
        <v>4533</v>
      </c>
      <c r="F23" s="559">
        <v>27.01559073138171</v>
      </c>
      <c r="G23" s="343">
        <v>87</v>
      </c>
      <c r="H23" s="559">
        <v>0.51849909411652517</v>
      </c>
      <c r="I23" s="343">
        <v>1350</v>
      </c>
      <c r="J23" s="563">
        <v>8.0456755983598747</v>
      </c>
      <c r="K23" s="339">
        <v>2585</v>
      </c>
      <c r="L23" s="567">
        <v>17.172915201451286</v>
      </c>
      <c r="M23" s="668">
        <v>1468</v>
      </c>
      <c r="N23" s="555">
        <v>9.7523557120814264</v>
      </c>
      <c r="O23" s="668">
        <v>74</v>
      </c>
      <c r="P23" s="555">
        <v>0.49160376205315098</v>
      </c>
      <c r="Q23" s="668">
        <v>1043</v>
      </c>
      <c r="R23" s="555">
        <v>6.9289557273167093</v>
      </c>
      <c r="S23" s="115">
        <v>1344</v>
      </c>
      <c r="T23" s="567">
        <v>8.92858724593831</v>
      </c>
      <c r="U23" s="116">
        <v>522</v>
      </c>
      <c r="V23" s="559">
        <v>3.4677995106992543</v>
      </c>
      <c r="W23" s="668">
        <v>51</v>
      </c>
      <c r="X23" s="559">
        <v>0.33880799817176621</v>
      </c>
      <c r="Y23" s="114">
        <v>771</v>
      </c>
      <c r="Z23" s="567">
        <v>5.1219797370672886</v>
      </c>
      <c r="AA23" s="117">
        <v>0</v>
      </c>
      <c r="AB23" s="559">
        <v>0</v>
      </c>
      <c r="AC23" s="343">
        <v>0</v>
      </c>
      <c r="AD23" s="664">
        <v>0</v>
      </c>
      <c r="AE23" s="343">
        <v>0</v>
      </c>
      <c r="AF23" s="664">
        <v>0</v>
      </c>
      <c r="AG23" s="343">
        <v>0</v>
      </c>
      <c r="AH23" s="664">
        <v>0</v>
      </c>
      <c r="AI23" s="112">
        <v>3929</v>
      </c>
      <c r="AJ23" s="563">
        <v>26.101502447389599</v>
      </c>
      <c r="AK23" s="114">
        <v>21</v>
      </c>
      <c r="AL23" s="567">
        <v>0.13950917571778609</v>
      </c>
      <c r="AM23" s="116">
        <v>10</v>
      </c>
      <c r="AN23" s="559">
        <v>6.6432940817993377E-2</v>
      </c>
      <c r="AO23" s="112">
        <v>31</v>
      </c>
      <c r="AP23" s="563">
        <v>0.20594211653577948</v>
      </c>
      <c r="AQ23" s="112">
        <v>4341</v>
      </c>
      <c r="AR23" s="563">
        <v>25.871316868503865</v>
      </c>
      <c r="AS23" s="116">
        <v>641</v>
      </c>
      <c r="AT23" s="559">
        <v>3.8202059692953179</v>
      </c>
      <c r="AU23" s="112">
        <v>1117</v>
      </c>
      <c r="AV23" s="563">
        <v>6.6570515876799847</v>
      </c>
      <c r="AW23" s="111" t="s">
        <v>52</v>
      </c>
    </row>
    <row r="24" spans="1:49" s="110" customFormat="1" ht="36.75" customHeight="1">
      <c r="A24" s="111" t="s">
        <v>53</v>
      </c>
      <c r="B24" s="112">
        <v>916469</v>
      </c>
      <c r="C24" s="113">
        <v>3564</v>
      </c>
      <c r="D24" s="555">
        <v>38.888385750090833</v>
      </c>
      <c r="E24" s="115">
        <v>2856</v>
      </c>
      <c r="F24" s="559">
        <v>31.163083530375822</v>
      </c>
      <c r="G24" s="343">
        <v>145</v>
      </c>
      <c r="H24" s="559">
        <v>1.582159352907736</v>
      </c>
      <c r="I24" s="343">
        <v>563</v>
      </c>
      <c r="J24" s="563">
        <v>6.1431428668072794</v>
      </c>
      <c r="K24" s="339">
        <v>1815</v>
      </c>
      <c r="L24" s="567">
        <v>21.975706854967598</v>
      </c>
      <c r="M24" s="668">
        <v>733</v>
      </c>
      <c r="N24" s="555">
        <v>8.875037534265152</v>
      </c>
      <c r="O24" s="668">
        <v>74</v>
      </c>
      <c r="P24" s="555">
        <v>0.89597923265432644</v>
      </c>
      <c r="Q24" s="668">
        <v>1008</v>
      </c>
      <c r="R24" s="555">
        <v>12.204690088048123</v>
      </c>
      <c r="S24" s="115">
        <v>781</v>
      </c>
      <c r="T24" s="567">
        <v>9.456213252743634</v>
      </c>
      <c r="U24" s="116">
        <v>157</v>
      </c>
      <c r="V24" s="559">
        <v>1.9009289125233682</v>
      </c>
      <c r="W24" s="668">
        <v>50</v>
      </c>
      <c r="X24" s="559">
        <v>0.60539137341508542</v>
      </c>
      <c r="Y24" s="114">
        <v>574</v>
      </c>
      <c r="Z24" s="567">
        <v>6.949892966805181</v>
      </c>
      <c r="AA24" s="117">
        <v>13</v>
      </c>
      <c r="AB24" s="559">
        <v>0.1574017570879222</v>
      </c>
      <c r="AC24" s="343">
        <v>13</v>
      </c>
      <c r="AD24" s="664">
        <v>0.1574017570879222</v>
      </c>
      <c r="AE24" s="343">
        <v>0</v>
      </c>
      <c r="AF24" s="664">
        <v>0</v>
      </c>
      <c r="AG24" s="343">
        <v>0</v>
      </c>
      <c r="AH24" s="664">
        <v>0</v>
      </c>
      <c r="AI24" s="112">
        <v>2609</v>
      </c>
      <c r="AJ24" s="563">
        <v>31.589321864799153</v>
      </c>
      <c r="AK24" s="114">
        <v>15</v>
      </c>
      <c r="AL24" s="567">
        <v>0.18161741202452561</v>
      </c>
      <c r="AM24" s="116">
        <v>2</v>
      </c>
      <c r="AN24" s="559">
        <v>2.4215654936603416E-2</v>
      </c>
      <c r="AO24" s="112">
        <v>17</v>
      </c>
      <c r="AP24" s="563">
        <v>0.20583306696112902</v>
      </c>
      <c r="AQ24" s="112">
        <v>2364</v>
      </c>
      <c r="AR24" s="563">
        <v>25.794653174302677</v>
      </c>
      <c r="AS24" s="116">
        <v>452</v>
      </c>
      <c r="AT24" s="559">
        <v>4.9319726035468738</v>
      </c>
      <c r="AU24" s="112">
        <v>584</v>
      </c>
      <c r="AV24" s="563">
        <v>6.3722831868835712</v>
      </c>
      <c r="AW24" s="111" t="s">
        <v>53</v>
      </c>
    </row>
    <row r="25" spans="1:49" s="110" customFormat="1" ht="36.75" customHeight="1">
      <c r="A25" s="111" t="s">
        <v>54</v>
      </c>
      <c r="B25" s="112">
        <v>211364</v>
      </c>
      <c r="C25" s="113">
        <v>299</v>
      </c>
      <c r="D25" s="555">
        <v>14.146212221570371</v>
      </c>
      <c r="E25" s="115">
        <v>245</v>
      </c>
      <c r="F25" s="559">
        <v>11.591377907306825</v>
      </c>
      <c r="G25" s="343">
        <v>0</v>
      </c>
      <c r="H25" s="559">
        <v>0</v>
      </c>
      <c r="I25" s="343">
        <v>54</v>
      </c>
      <c r="J25" s="563">
        <v>2.5548343142635455</v>
      </c>
      <c r="K25" s="339">
        <v>406</v>
      </c>
      <c r="L25" s="567">
        <v>21.000434491748145</v>
      </c>
      <c r="M25" s="668">
        <v>296</v>
      </c>
      <c r="N25" s="555">
        <v>15.310661599895196</v>
      </c>
      <c r="O25" s="668">
        <v>2</v>
      </c>
      <c r="P25" s="555">
        <v>0.10345041621550809</v>
      </c>
      <c r="Q25" s="668">
        <v>108</v>
      </c>
      <c r="R25" s="555">
        <v>5.586322475637437</v>
      </c>
      <c r="S25" s="115">
        <v>133</v>
      </c>
      <c r="T25" s="567">
        <v>6.8794526783312877</v>
      </c>
      <c r="U25" s="116">
        <v>64</v>
      </c>
      <c r="V25" s="559">
        <v>3.3104133188962588</v>
      </c>
      <c r="W25" s="668">
        <v>0</v>
      </c>
      <c r="X25" s="559">
        <v>0</v>
      </c>
      <c r="Y25" s="114">
        <v>69</v>
      </c>
      <c r="Z25" s="567">
        <v>3.5690393594350294</v>
      </c>
      <c r="AA25" s="117">
        <v>69</v>
      </c>
      <c r="AB25" s="559">
        <v>3.5690393594350294</v>
      </c>
      <c r="AC25" s="343">
        <v>4</v>
      </c>
      <c r="AD25" s="664">
        <v>0.20690083243101617</v>
      </c>
      <c r="AE25" s="343">
        <v>0</v>
      </c>
      <c r="AF25" s="664">
        <v>0</v>
      </c>
      <c r="AG25" s="343">
        <v>65</v>
      </c>
      <c r="AH25" s="664">
        <v>3.3621385270040132</v>
      </c>
      <c r="AI25" s="112">
        <v>608</v>
      </c>
      <c r="AJ25" s="563">
        <v>31.448926529514459</v>
      </c>
      <c r="AK25" s="114">
        <v>3</v>
      </c>
      <c r="AL25" s="567">
        <v>0.15517562432326215</v>
      </c>
      <c r="AM25" s="116">
        <v>4</v>
      </c>
      <c r="AN25" s="559">
        <v>0.20690083243101617</v>
      </c>
      <c r="AO25" s="112">
        <v>7</v>
      </c>
      <c r="AP25" s="563">
        <v>0.3620764567542783</v>
      </c>
      <c r="AQ25" s="112">
        <v>370</v>
      </c>
      <c r="AR25" s="563">
        <v>17.505346227361329</v>
      </c>
      <c r="AS25" s="116">
        <v>26</v>
      </c>
      <c r="AT25" s="559">
        <v>1.2301054105713367</v>
      </c>
      <c r="AU25" s="112">
        <v>158</v>
      </c>
      <c r="AV25" s="563">
        <v>7.4752559565488923</v>
      </c>
      <c r="AW25" s="111" t="s">
        <v>54</v>
      </c>
    </row>
    <row r="26" spans="1:49" s="110" customFormat="1" ht="36.75" customHeight="1">
      <c r="A26" s="111" t="s">
        <v>55</v>
      </c>
      <c r="B26" s="112">
        <v>88611</v>
      </c>
      <c r="C26" s="113">
        <v>441</v>
      </c>
      <c r="D26" s="555">
        <v>49.768087483495272</v>
      </c>
      <c r="E26" s="115">
        <v>363</v>
      </c>
      <c r="F26" s="559">
        <v>40.965568608863464</v>
      </c>
      <c r="G26" s="343">
        <v>2</v>
      </c>
      <c r="H26" s="559">
        <v>0.22570561217004662</v>
      </c>
      <c r="I26" s="343">
        <v>76</v>
      </c>
      <c r="J26" s="563">
        <v>8.576813262461771</v>
      </c>
      <c r="K26" s="339">
        <v>254</v>
      </c>
      <c r="L26" s="567">
        <v>31.360476745095283</v>
      </c>
      <c r="M26" s="668">
        <v>221</v>
      </c>
      <c r="N26" s="555">
        <v>27.286084097110464</v>
      </c>
      <c r="O26" s="668">
        <v>5</v>
      </c>
      <c r="P26" s="555">
        <v>0.61733221939163951</v>
      </c>
      <c r="Q26" s="668">
        <v>28</v>
      </c>
      <c r="R26" s="555">
        <v>3.4570604285931807</v>
      </c>
      <c r="S26" s="115">
        <v>81</v>
      </c>
      <c r="T26" s="567">
        <v>10.000781954144559</v>
      </c>
      <c r="U26" s="116">
        <v>40</v>
      </c>
      <c r="V26" s="559">
        <v>4.9386577551331161</v>
      </c>
      <c r="W26" s="668">
        <v>1</v>
      </c>
      <c r="X26" s="559">
        <v>0.12346644387832788</v>
      </c>
      <c r="Y26" s="114">
        <v>40</v>
      </c>
      <c r="Z26" s="567">
        <v>4.9386577551331161</v>
      </c>
      <c r="AA26" s="117">
        <v>0</v>
      </c>
      <c r="AB26" s="559">
        <v>0</v>
      </c>
      <c r="AC26" s="343">
        <v>0</v>
      </c>
      <c r="AD26" s="664">
        <v>0</v>
      </c>
      <c r="AE26" s="343">
        <v>0</v>
      </c>
      <c r="AF26" s="664">
        <v>0</v>
      </c>
      <c r="AG26" s="343">
        <v>0</v>
      </c>
      <c r="AH26" s="664">
        <v>0</v>
      </c>
      <c r="AI26" s="112">
        <v>335</v>
      </c>
      <c r="AJ26" s="563">
        <v>41.361258699239848</v>
      </c>
      <c r="AK26" s="114">
        <v>6</v>
      </c>
      <c r="AL26" s="567">
        <v>0.74079866326996735</v>
      </c>
      <c r="AM26" s="116">
        <v>2</v>
      </c>
      <c r="AN26" s="559">
        <v>0.24693288775665576</v>
      </c>
      <c r="AO26" s="112">
        <v>8</v>
      </c>
      <c r="AP26" s="563">
        <v>0.98773155102662302</v>
      </c>
      <c r="AQ26" s="112">
        <v>159</v>
      </c>
      <c r="AR26" s="563">
        <v>17.943596167518706</v>
      </c>
      <c r="AS26" s="116">
        <v>18</v>
      </c>
      <c r="AT26" s="559">
        <v>2.0313505095304194</v>
      </c>
      <c r="AU26" s="112">
        <v>52</v>
      </c>
      <c r="AV26" s="563">
        <v>5.8683459164212124</v>
      </c>
      <c r="AW26" s="111" t="s">
        <v>55</v>
      </c>
    </row>
    <row r="27" spans="1:49" s="110" customFormat="1" ht="36.75" customHeight="1">
      <c r="A27" s="111" t="s">
        <v>56</v>
      </c>
      <c r="B27" s="112">
        <v>105609</v>
      </c>
      <c r="C27" s="113">
        <v>192</v>
      </c>
      <c r="D27" s="555">
        <v>18.180268727097122</v>
      </c>
      <c r="E27" s="115">
        <v>159</v>
      </c>
      <c r="F27" s="559">
        <v>15.055535039627305</v>
      </c>
      <c r="G27" s="343">
        <v>4</v>
      </c>
      <c r="H27" s="559">
        <v>0.37875559848119006</v>
      </c>
      <c r="I27" s="343">
        <v>29</v>
      </c>
      <c r="J27" s="563">
        <v>2.7459780889886276</v>
      </c>
      <c r="K27" s="339">
        <v>209</v>
      </c>
      <c r="L27" s="567">
        <v>22.279866391869792</v>
      </c>
      <c r="M27" s="668">
        <v>176</v>
      </c>
      <c r="N27" s="555">
        <v>18.761992751048247</v>
      </c>
      <c r="O27" s="668">
        <v>5</v>
      </c>
      <c r="P27" s="555">
        <v>0.53301115770023433</v>
      </c>
      <c r="Q27" s="668">
        <v>28</v>
      </c>
      <c r="R27" s="555">
        <v>2.984862483121312</v>
      </c>
      <c r="S27" s="115">
        <v>26</v>
      </c>
      <c r="T27" s="567">
        <v>2.7716580200412189</v>
      </c>
      <c r="U27" s="116">
        <v>15</v>
      </c>
      <c r="V27" s="559">
        <v>1.599033473100703</v>
      </c>
      <c r="W27" s="668">
        <v>1</v>
      </c>
      <c r="X27" s="559">
        <v>0.10660223154004687</v>
      </c>
      <c r="Y27" s="114">
        <v>10</v>
      </c>
      <c r="Z27" s="567">
        <v>1.0660223154004687</v>
      </c>
      <c r="AA27" s="117">
        <v>0</v>
      </c>
      <c r="AB27" s="559">
        <v>0</v>
      </c>
      <c r="AC27" s="343">
        <v>0</v>
      </c>
      <c r="AD27" s="664">
        <v>0</v>
      </c>
      <c r="AE27" s="343">
        <v>0</v>
      </c>
      <c r="AF27" s="664">
        <v>0</v>
      </c>
      <c r="AG27" s="343">
        <v>0</v>
      </c>
      <c r="AH27" s="664">
        <v>0</v>
      </c>
      <c r="AI27" s="112">
        <v>235</v>
      </c>
      <c r="AJ27" s="563">
        <v>25.051524411911014</v>
      </c>
      <c r="AK27" s="114">
        <v>0</v>
      </c>
      <c r="AL27" s="567">
        <v>0</v>
      </c>
      <c r="AM27" s="116">
        <v>1</v>
      </c>
      <c r="AN27" s="559">
        <v>0.10660223154004687</v>
      </c>
      <c r="AO27" s="112">
        <v>1</v>
      </c>
      <c r="AP27" s="563">
        <v>0.10660223154004687</v>
      </c>
      <c r="AQ27" s="112">
        <v>196</v>
      </c>
      <c r="AR27" s="563">
        <v>18.559024325578314</v>
      </c>
      <c r="AS27" s="116">
        <v>30</v>
      </c>
      <c r="AT27" s="559">
        <v>2.8406669886089251</v>
      </c>
      <c r="AU27" s="112">
        <v>70</v>
      </c>
      <c r="AV27" s="563">
        <v>6.6282229734208258</v>
      </c>
      <c r="AW27" s="111" t="s">
        <v>56</v>
      </c>
    </row>
    <row r="28" spans="1:49" s="110" customFormat="1" ht="36.75" customHeight="1">
      <c r="A28" s="111" t="s">
        <v>57</v>
      </c>
      <c r="B28" s="112">
        <v>55792</v>
      </c>
      <c r="C28" s="113">
        <v>260</v>
      </c>
      <c r="D28" s="555">
        <v>46.601663320906226</v>
      </c>
      <c r="E28" s="115">
        <v>215</v>
      </c>
      <c r="F28" s="559">
        <v>38.53599082305707</v>
      </c>
      <c r="G28" s="343">
        <v>0</v>
      </c>
      <c r="H28" s="559">
        <v>0</v>
      </c>
      <c r="I28" s="343">
        <v>45</v>
      </c>
      <c r="J28" s="563">
        <v>8.065672497849155</v>
      </c>
      <c r="K28" s="339">
        <v>91</v>
      </c>
      <c r="L28" s="567">
        <v>18.157028366200006</v>
      </c>
      <c r="M28" s="668">
        <v>68</v>
      </c>
      <c r="N28" s="555">
        <v>13.567889328589015</v>
      </c>
      <c r="O28" s="668">
        <v>1</v>
      </c>
      <c r="P28" s="555">
        <v>0.19952778424395612</v>
      </c>
      <c r="Q28" s="668">
        <v>22</v>
      </c>
      <c r="R28" s="555">
        <v>4.3896112533670344</v>
      </c>
      <c r="S28" s="115">
        <v>12</v>
      </c>
      <c r="T28" s="567">
        <v>2.3943334109274734</v>
      </c>
      <c r="U28" s="116">
        <v>6</v>
      </c>
      <c r="V28" s="559">
        <v>1.1971667054637367</v>
      </c>
      <c r="W28" s="668">
        <v>4</v>
      </c>
      <c r="X28" s="559">
        <v>0.79811113697582448</v>
      </c>
      <c r="Y28" s="114">
        <v>2</v>
      </c>
      <c r="Z28" s="567">
        <v>0.39905556848791224</v>
      </c>
      <c r="AA28" s="117">
        <v>0</v>
      </c>
      <c r="AB28" s="559">
        <v>0</v>
      </c>
      <c r="AC28" s="343">
        <v>0</v>
      </c>
      <c r="AD28" s="664">
        <v>0</v>
      </c>
      <c r="AE28" s="343">
        <v>0</v>
      </c>
      <c r="AF28" s="664">
        <v>0</v>
      </c>
      <c r="AG28" s="343">
        <v>0</v>
      </c>
      <c r="AH28" s="664">
        <v>0</v>
      </c>
      <c r="AI28" s="112">
        <v>103</v>
      </c>
      <c r="AJ28" s="563">
        <v>20.551361777127482</v>
      </c>
      <c r="AK28" s="114">
        <v>1</v>
      </c>
      <c r="AL28" s="567">
        <v>0.19952778424395612</v>
      </c>
      <c r="AM28" s="116">
        <v>0</v>
      </c>
      <c r="AN28" s="559">
        <v>0</v>
      </c>
      <c r="AO28" s="112">
        <v>1</v>
      </c>
      <c r="AP28" s="563">
        <v>0.19952778424395612</v>
      </c>
      <c r="AQ28" s="112">
        <v>132</v>
      </c>
      <c r="AR28" s="563">
        <v>23.659305993690854</v>
      </c>
      <c r="AS28" s="116">
        <v>31</v>
      </c>
      <c r="AT28" s="559">
        <v>5.5563521651849728</v>
      </c>
      <c r="AU28" s="112">
        <v>18</v>
      </c>
      <c r="AV28" s="563">
        <v>3.2262689991396618</v>
      </c>
      <c r="AW28" s="111" t="s">
        <v>57</v>
      </c>
    </row>
    <row r="29" spans="1:49" s="110" customFormat="1" ht="36.75" customHeight="1">
      <c r="A29" s="111" t="s">
        <v>58</v>
      </c>
      <c r="B29" s="112">
        <v>80272</v>
      </c>
      <c r="C29" s="113">
        <v>406</v>
      </c>
      <c r="D29" s="555">
        <v>50.578034682080926</v>
      </c>
      <c r="E29" s="115">
        <v>328</v>
      </c>
      <c r="F29" s="559">
        <v>40.861072353996413</v>
      </c>
      <c r="G29" s="343">
        <v>10</v>
      </c>
      <c r="H29" s="559">
        <v>1.2457644010364761</v>
      </c>
      <c r="I29" s="343">
        <v>68</v>
      </c>
      <c r="J29" s="563">
        <v>8.4711979270480366</v>
      </c>
      <c r="K29" s="339">
        <v>291</v>
      </c>
      <c r="L29" s="567">
        <v>41.403841593549942</v>
      </c>
      <c r="M29" s="668">
        <v>212</v>
      </c>
      <c r="N29" s="555">
        <v>30.16362342897796</v>
      </c>
      <c r="O29" s="668">
        <v>29</v>
      </c>
      <c r="P29" s="555">
        <v>4.1261560350960416</v>
      </c>
      <c r="Q29" s="668">
        <v>50</v>
      </c>
      <c r="R29" s="555">
        <v>7.1140621294759345</v>
      </c>
      <c r="S29" s="115">
        <v>93</v>
      </c>
      <c r="T29" s="567">
        <v>13.232155560825237</v>
      </c>
      <c r="U29" s="116">
        <v>42</v>
      </c>
      <c r="V29" s="559">
        <v>5.9758121887597841</v>
      </c>
      <c r="W29" s="668">
        <v>8</v>
      </c>
      <c r="X29" s="559">
        <v>1.1382499407161495</v>
      </c>
      <c r="Y29" s="114">
        <v>43</v>
      </c>
      <c r="Z29" s="567">
        <v>6.1180934313493038</v>
      </c>
      <c r="AA29" s="117">
        <v>0</v>
      </c>
      <c r="AB29" s="559">
        <v>0</v>
      </c>
      <c r="AC29" s="343">
        <v>0</v>
      </c>
      <c r="AD29" s="664">
        <v>0</v>
      </c>
      <c r="AE29" s="343">
        <v>0</v>
      </c>
      <c r="AF29" s="664">
        <v>0</v>
      </c>
      <c r="AG29" s="343">
        <v>0</v>
      </c>
      <c r="AH29" s="664">
        <v>0</v>
      </c>
      <c r="AI29" s="112">
        <v>384</v>
      </c>
      <c r="AJ29" s="563">
        <v>54.635997154375175</v>
      </c>
      <c r="AK29" s="114">
        <v>1</v>
      </c>
      <c r="AL29" s="567">
        <v>0.14228124258951869</v>
      </c>
      <c r="AM29" s="116">
        <v>1</v>
      </c>
      <c r="AN29" s="559">
        <v>0.14228124258951869</v>
      </c>
      <c r="AO29" s="112">
        <v>2</v>
      </c>
      <c r="AP29" s="563">
        <v>0.28456248517903737</v>
      </c>
      <c r="AQ29" s="112">
        <v>151</v>
      </c>
      <c r="AR29" s="563">
        <v>18.811042455650785</v>
      </c>
      <c r="AS29" s="116">
        <v>29</v>
      </c>
      <c r="AT29" s="559">
        <v>3.6127167630057802</v>
      </c>
      <c r="AU29" s="112">
        <v>35</v>
      </c>
      <c r="AV29" s="563">
        <v>4.3601754036276663</v>
      </c>
      <c r="AW29" s="111" t="s">
        <v>58</v>
      </c>
    </row>
    <row r="30" spans="1:49" s="110" customFormat="1" ht="36.75" customHeight="1">
      <c r="A30" s="111" t="s">
        <v>59</v>
      </c>
      <c r="B30" s="112">
        <v>157355</v>
      </c>
      <c r="C30" s="113">
        <v>662</v>
      </c>
      <c r="D30" s="555">
        <v>42.070477582536306</v>
      </c>
      <c r="E30" s="115">
        <v>521</v>
      </c>
      <c r="F30" s="559">
        <v>33.109847160878267</v>
      </c>
      <c r="G30" s="343">
        <v>9</v>
      </c>
      <c r="H30" s="559">
        <v>0.57195513329732128</v>
      </c>
      <c r="I30" s="343">
        <v>132</v>
      </c>
      <c r="J30" s="563">
        <v>8.3886752883607123</v>
      </c>
      <c r="K30" s="339">
        <v>625</v>
      </c>
      <c r="L30" s="567">
        <v>43.662021027629322</v>
      </c>
      <c r="M30" s="668">
        <v>335</v>
      </c>
      <c r="N30" s="555">
        <v>23.402843270809321</v>
      </c>
      <c r="O30" s="668">
        <v>8</v>
      </c>
      <c r="P30" s="555">
        <v>0.55887386915365544</v>
      </c>
      <c r="Q30" s="668">
        <v>282</v>
      </c>
      <c r="R30" s="555">
        <v>19.700303887666355</v>
      </c>
      <c r="S30" s="115">
        <v>404</v>
      </c>
      <c r="T30" s="567">
        <v>28.223130392259595</v>
      </c>
      <c r="U30" s="116">
        <v>200</v>
      </c>
      <c r="V30" s="559">
        <v>13.971846728841385</v>
      </c>
      <c r="W30" s="668">
        <v>0</v>
      </c>
      <c r="X30" s="559">
        <v>0</v>
      </c>
      <c r="Y30" s="114">
        <v>204</v>
      </c>
      <c r="Z30" s="567">
        <v>14.251283663418212</v>
      </c>
      <c r="AA30" s="117">
        <v>2</v>
      </c>
      <c r="AB30" s="559">
        <v>0.13971846728841386</v>
      </c>
      <c r="AC30" s="343">
        <v>1</v>
      </c>
      <c r="AD30" s="664">
        <v>6.9859233644206931E-2</v>
      </c>
      <c r="AE30" s="343">
        <v>0</v>
      </c>
      <c r="AF30" s="664">
        <v>0</v>
      </c>
      <c r="AG30" s="343">
        <v>1</v>
      </c>
      <c r="AH30" s="664">
        <v>6.9859233644206931E-2</v>
      </c>
      <c r="AI30" s="112">
        <v>1031</v>
      </c>
      <c r="AJ30" s="563">
        <v>72.024869887177331</v>
      </c>
      <c r="AK30" s="114">
        <v>5</v>
      </c>
      <c r="AL30" s="567">
        <v>0.3492961682210346</v>
      </c>
      <c r="AM30" s="116">
        <v>2</v>
      </c>
      <c r="AN30" s="559">
        <v>0.13971846728841386</v>
      </c>
      <c r="AO30" s="112">
        <v>7</v>
      </c>
      <c r="AP30" s="563">
        <v>0.48901463550944846</v>
      </c>
      <c r="AQ30" s="112">
        <v>454</v>
      </c>
      <c r="AR30" s="563">
        <v>28.851958946331543</v>
      </c>
      <c r="AS30" s="116">
        <v>94</v>
      </c>
      <c r="AT30" s="559">
        <v>5.9737536144386905</v>
      </c>
      <c r="AU30" s="112">
        <v>95</v>
      </c>
      <c r="AV30" s="563">
        <v>6.037304184805059</v>
      </c>
      <c r="AW30" s="111" t="s">
        <v>59</v>
      </c>
    </row>
    <row r="31" spans="1:49" s="110" customFormat="1" ht="36.75" customHeight="1">
      <c r="A31" s="111" t="s">
        <v>60</v>
      </c>
      <c r="B31" s="112">
        <v>199859</v>
      </c>
      <c r="C31" s="113">
        <v>802</v>
      </c>
      <c r="D31" s="555">
        <v>40.128290444763557</v>
      </c>
      <c r="E31" s="115">
        <v>504</v>
      </c>
      <c r="F31" s="559">
        <v>25.217778533866376</v>
      </c>
      <c r="G31" s="343">
        <v>10</v>
      </c>
      <c r="H31" s="559">
        <v>0.50035274868782487</v>
      </c>
      <c r="I31" s="343">
        <v>288</v>
      </c>
      <c r="J31" s="563">
        <v>14.410159162209359</v>
      </c>
      <c r="K31" s="339">
        <v>375</v>
      </c>
      <c r="L31" s="567">
        <v>21.047393116660597</v>
      </c>
      <c r="M31" s="668">
        <v>253</v>
      </c>
      <c r="N31" s="555">
        <v>14.199974556040349</v>
      </c>
      <c r="O31" s="668">
        <v>4</v>
      </c>
      <c r="P31" s="555">
        <v>0.22450552657771303</v>
      </c>
      <c r="Q31" s="668">
        <v>118</v>
      </c>
      <c r="R31" s="555">
        <v>6.6229130340425337</v>
      </c>
      <c r="S31" s="115">
        <v>204</v>
      </c>
      <c r="T31" s="567">
        <v>11.449781855463364</v>
      </c>
      <c r="U31" s="116">
        <v>103</v>
      </c>
      <c r="V31" s="559">
        <v>5.7810173093761099</v>
      </c>
      <c r="W31" s="668">
        <v>0</v>
      </c>
      <c r="X31" s="559">
        <v>0</v>
      </c>
      <c r="Y31" s="114">
        <v>101</v>
      </c>
      <c r="Z31" s="567">
        <v>5.6687645460872531</v>
      </c>
      <c r="AA31" s="117">
        <v>1</v>
      </c>
      <c r="AB31" s="559">
        <v>5.6126381644428257E-2</v>
      </c>
      <c r="AC31" s="343">
        <v>1</v>
      </c>
      <c r="AD31" s="664">
        <v>5.6126381644428257E-2</v>
      </c>
      <c r="AE31" s="343">
        <v>0</v>
      </c>
      <c r="AF31" s="664">
        <v>0</v>
      </c>
      <c r="AG31" s="343">
        <v>0</v>
      </c>
      <c r="AH31" s="664">
        <v>0</v>
      </c>
      <c r="AI31" s="112">
        <v>580</v>
      </c>
      <c r="AJ31" s="563">
        <v>32.55330135376839</v>
      </c>
      <c r="AK31" s="114">
        <v>1</v>
      </c>
      <c r="AL31" s="567">
        <v>5.6126381644428257E-2</v>
      </c>
      <c r="AM31" s="116">
        <v>2</v>
      </c>
      <c r="AN31" s="559">
        <v>0.11225276328885651</v>
      </c>
      <c r="AO31" s="112">
        <v>3</v>
      </c>
      <c r="AP31" s="563">
        <v>0.16837914493328476</v>
      </c>
      <c r="AQ31" s="112">
        <v>410</v>
      </c>
      <c r="AR31" s="563">
        <v>20.51446269620082</v>
      </c>
      <c r="AS31" s="116">
        <v>61</v>
      </c>
      <c r="AT31" s="559">
        <v>3.0521517669957321</v>
      </c>
      <c r="AU31" s="112">
        <v>156</v>
      </c>
      <c r="AV31" s="563">
        <v>7.8055028795300689</v>
      </c>
      <c r="AW31" s="111" t="s">
        <v>60</v>
      </c>
    </row>
    <row r="32" spans="1:49" s="110" customFormat="1" ht="36.75" customHeight="1">
      <c r="A32" s="111" t="s">
        <v>61</v>
      </c>
      <c r="B32" s="112">
        <v>308970</v>
      </c>
      <c r="C32" s="113">
        <v>1208</v>
      </c>
      <c r="D32" s="555">
        <v>39.097647020746351</v>
      </c>
      <c r="E32" s="115">
        <v>917</v>
      </c>
      <c r="F32" s="559">
        <v>29.67925688578179</v>
      </c>
      <c r="G32" s="343">
        <v>9</v>
      </c>
      <c r="H32" s="559">
        <v>0.29129041654529564</v>
      </c>
      <c r="I32" s="343">
        <v>282</v>
      </c>
      <c r="J32" s="563">
        <v>9.1270997184192648</v>
      </c>
      <c r="K32" s="339">
        <v>393</v>
      </c>
      <c r="L32" s="567">
        <v>14.482588341946332</v>
      </c>
      <c r="M32" s="668">
        <v>283</v>
      </c>
      <c r="N32" s="555">
        <v>10.428937660994434</v>
      </c>
      <c r="O32" s="668">
        <v>5</v>
      </c>
      <c r="P32" s="555">
        <v>0.18425684913417725</v>
      </c>
      <c r="Q32" s="668">
        <v>105</v>
      </c>
      <c r="R32" s="555">
        <v>3.8693938318177228</v>
      </c>
      <c r="S32" s="115">
        <v>316</v>
      </c>
      <c r="T32" s="567">
        <v>11.645032865280005</v>
      </c>
      <c r="U32" s="116">
        <v>108</v>
      </c>
      <c r="V32" s="559">
        <v>3.9799479412982293</v>
      </c>
      <c r="W32" s="668">
        <v>5</v>
      </c>
      <c r="X32" s="559">
        <v>0.18425684913417725</v>
      </c>
      <c r="Y32" s="114">
        <v>203</v>
      </c>
      <c r="Z32" s="567">
        <v>7.4808280748475982</v>
      </c>
      <c r="AA32" s="117">
        <v>0</v>
      </c>
      <c r="AB32" s="559">
        <v>0</v>
      </c>
      <c r="AC32" s="343">
        <v>0</v>
      </c>
      <c r="AD32" s="664">
        <v>0</v>
      </c>
      <c r="AE32" s="343">
        <v>0</v>
      </c>
      <c r="AF32" s="664">
        <v>0</v>
      </c>
      <c r="AG32" s="343">
        <v>0</v>
      </c>
      <c r="AH32" s="664">
        <v>0</v>
      </c>
      <c r="AI32" s="112">
        <v>709</v>
      </c>
      <c r="AJ32" s="563">
        <v>26.127621207226341</v>
      </c>
      <c r="AK32" s="114">
        <v>4</v>
      </c>
      <c r="AL32" s="567">
        <v>0.14740547930734182</v>
      </c>
      <c r="AM32" s="116">
        <v>4</v>
      </c>
      <c r="AN32" s="559">
        <v>0.14740547930734182</v>
      </c>
      <c r="AO32" s="112">
        <v>8</v>
      </c>
      <c r="AP32" s="563">
        <v>0.29481095861468365</v>
      </c>
      <c r="AQ32" s="112">
        <v>606</v>
      </c>
      <c r="AR32" s="563">
        <v>19.613554714049908</v>
      </c>
      <c r="AS32" s="116">
        <v>104</v>
      </c>
      <c r="AT32" s="559">
        <v>3.3660225911900836</v>
      </c>
      <c r="AU32" s="112">
        <v>230</v>
      </c>
      <c r="AV32" s="563">
        <v>7.4440884228242217</v>
      </c>
      <c r="AW32" s="111" t="s">
        <v>61</v>
      </c>
    </row>
    <row r="33" spans="1:49" s="110" customFormat="1" ht="36.75" customHeight="1">
      <c r="A33" s="111" t="s">
        <v>62</v>
      </c>
      <c r="B33" s="112">
        <v>781021</v>
      </c>
      <c r="C33" s="113">
        <v>2856</v>
      </c>
      <c r="D33" s="555">
        <v>36.567518671072861</v>
      </c>
      <c r="E33" s="115">
        <v>2338</v>
      </c>
      <c r="F33" s="559">
        <v>29.935174598378278</v>
      </c>
      <c r="G33" s="343">
        <v>51</v>
      </c>
      <c r="H33" s="559">
        <v>0.65299140484058682</v>
      </c>
      <c r="I33" s="343">
        <v>467</v>
      </c>
      <c r="J33" s="563">
        <v>5.9793526678540019</v>
      </c>
      <c r="K33" s="339">
        <v>1701</v>
      </c>
      <c r="L33" s="567">
        <v>24.36264680607276</v>
      </c>
      <c r="M33" s="668">
        <v>1213</v>
      </c>
      <c r="N33" s="555">
        <v>17.373245488398737</v>
      </c>
      <c r="O33" s="668">
        <v>7</v>
      </c>
      <c r="P33" s="555">
        <v>0.10025780578630765</v>
      </c>
      <c r="Q33" s="668">
        <v>481</v>
      </c>
      <c r="R33" s="555">
        <v>6.8891435118877107</v>
      </c>
      <c r="S33" s="115">
        <v>1251</v>
      </c>
      <c r="T33" s="567">
        <v>17.917502148381551</v>
      </c>
      <c r="U33" s="116">
        <v>822</v>
      </c>
      <c r="V33" s="559">
        <v>11.773130908049268</v>
      </c>
      <c r="W33" s="668">
        <v>8</v>
      </c>
      <c r="X33" s="559">
        <v>0.11458034947006589</v>
      </c>
      <c r="Y33" s="114">
        <v>421</v>
      </c>
      <c r="Z33" s="567">
        <v>6.0297908908622171</v>
      </c>
      <c r="AA33" s="117">
        <v>3</v>
      </c>
      <c r="AB33" s="559">
        <v>4.2967631051274706E-2</v>
      </c>
      <c r="AC33" s="343">
        <v>2</v>
      </c>
      <c r="AD33" s="664">
        <v>2.8645087367516472E-2</v>
      </c>
      <c r="AE33" s="343">
        <v>0</v>
      </c>
      <c r="AF33" s="664">
        <v>0</v>
      </c>
      <c r="AG33" s="343">
        <v>1</v>
      </c>
      <c r="AH33" s="664">
        <v>1.4322543683758236E-2</v>
      </c>
      <c r="AI33" s="112">
        <v>2955</v>
      </c>
      <c r="AJ33" s="563">
        <v>42.323116585505588</v>
      </c>
      <c r="AK33" s="114">
        <v>18</v>
      </c>
      <c r="AL33" s="567">
        <v>0.25780578630764822</v>
      </c>
      <c r="AM33" s="116">
        <v>3</v>
      </c>
      <c r="AN33" s="559">
        <v>4.2967631051274706E-2</v>
      </c>
      <c r="AO33" s="112">
        <v>21</v>
      </c>
      <c r="AP33" s="563">
        <v>0.30077341735892293</v>
      </c>
      <c r="AQ33" s="112">
        <v>1558</v>
      </c>
      <c r="AR33" s="563">
        <v>19.948247230228123</v>
      </c>
      <c r="AS33" s="116">
        <v>249</v>
      </c>
      <c r="AT33" s="559">
        <v>3.1881345059863948</v>
      </c>
      <c r="AU33" s="112">
        <v>172</v>
      </c>
      <c r="AV33" s="563">
        <v>2.2022455222074697</v>
      </c>
      <c r="AW33" s="111" t="s">
        <v>62</v>
      </c>
    </row>
    <row r="34" spans="1:49" s="110" customFormat="1" ht="36.75" customHeight="1">
      <c r="A34" s="111" t="s">
        <v>63</v>
      </c>
      <c r="B34" s="112">
        <v>161664</v>
      </c>
      <c r="C34" s="113">
        <v>334</v>
      </c>
      <c r="D34" s="555">
        <v>20.660134600158351</v>
      </c>
      <c r="E34" s="115">
        <v>213</v>
      </c>
      <c r="F34" s="559">
        <v>13.175475059382423</v>
      </c>
      <c r="G34" s="343">
        <v>1</v>
      </c>
      <c r="H34" s="559">
        <v>6.1856690419635783E-2</v>
      </c>
      <c r="I34" s="343">
        <v>120</v>
      </c>
      <c r="J34" s="563">
        <v>7.4228028503562946</v>
      </c>
      <c r="K34" s="339">
        <v>229</v>
      </c>
      <c r="L34" s="567">
        <v>15.449242379947954</v>
      </c>
      <c r="M34" s="668">
        <v>185</v>
      </c>
      <c r="N34" s="555">
        <v>12.480828996901186</v>
      </c>
      <c r="O34" s="668">
        <v>0</v>
      </c>
      <c r="P34" s="555">
        <v>0</v>
      </c>
      <c r="Q34" s="668">
        <v>44</v>
      </c>
      <c r="R34" s="555">
        <v>2.9684133830467681</v>
      </c>
      <c r="S34" s="115">
        <v>75</v>
      </c>
      <c r="T34" s="567">
        <v>5.0597955392842637</v>
      </c>
      <c r="U34" s="116">
        <v>40</v>
      </c>
      <c r="V34" s="559">
        <v>2.6985576209516076</v>
      </c>
      <c r="W34" s="668">
        <v>1</v>
      </c>
      <c r="X34" s="559">
        <v>6.7463940523790192E-2</v>
      </c>
      <c r="Y34" s="114">
        <v>34</v>
      </c>
      <c r="Z34" s="567">
        <v>2.2937739778088662</v>
      </c>
      <c r="AA34" s="117">
        <v>0</v>
      </c>
      <c r="AB34" s="559">
        <v>0</v>
      </c>
      <c r="AC34" s="343">
        <v>0</v>
      </c>
      <c r="AD34" s="664">
        <v>0</v>
      </c>
      <c r="AE34" s="343">
        <v>0</v>
      </c>
      <c r="AF34" s="664">
        <v>0</v>
      </c>
      <c r="AG34" s="343">
        <v>0</v>
      </c>
      <c r="AH34" s="664">
        <v>0</v>
      </c>
      <c r="AI34" s="112">
        <v>304</v>
      </c>
      <c r="AJ34" s="563">
        <v>20.509037919232217</v>
      </c>
      <c r="AK34" s="114">
        <v>0</v>
      </c>
      <c r="AL34" s="567">
        <v>0</v>
      </c>
      <c r="AM34" s="116">
        <v>3</v>
      </c>
      <c r="AN34" s="559">
        <v>0.20239182157137059</v>
      </c>
      <c r="AO34" s="112">
        <v>3</v>
      </c>
      <c r="AP34" s="563">
        <v>0.20239182157137059</v>
      </c>
      <c r="AQ34" s="112">
        <v>439</v>
      </c>
      <c r="AR34" s="563">
        <v>27.155087094220107</v>
      </c>
      <c r="AS34" s="116">
        <v>46</v>
      </c>
      <c r="AT34" s="559">
        <v>2.8454077593032463</v>
      </c>
      <c r="AU34" s="112">
        <v>48</v>
      </c>
      <c r="AV34" s="563">
        <v>2.9691211401425179</v>
      </c>
      <c r="AW34" s="111" t="s">
        <v>63</v>
      </c>
    </row>
    <row r="35" spans="1:49" s="110" customFormat="1" ht="36.75" customHeight="1">
      <c r="A35" s="111" t="s">
        <v>64</v>
      </c>
      <c r="B35" s="112">
        <v>125109</v>
      </c>
      <c r="C35" s="113">
        <v>906</v>
      </c>
      <c r="D35" s="555">
        <v>72.416852504615974</v>
      </c>
      <c r="E35" s="115">
        <v>704</v>
      </c>
      <c r="F35" s="559">
        <v>56.270931747516165</v>
      </c>
      <c r="G35" s="343">
        <v>14</v>
      </c>
      <c r="H35" s="559">
        <v>1.1190242108881057</v>
      </c>
      <c r="I35" s="343">
        <v>188</v>
      </c>
      <c r="J35" s="563">
        <v>15.026896546211704</v>
      </c>
      <c r="K35" s="339">
        <v>233</v>
      </c>
      <c r="L35" s="567">
        <v>20.698722542359896</v>
      </c>
      <c r="M35" s="668">
        <v>189</v>
      </c>
      <c r="N35" s="555">
        <v>16.789950903459314</v>
      </c>
      <c r="O35" s="668">
        <v>0</v>
      </c>
      <c r="P35" s="555">
        <v>0</v>
      </c>
      <c r="Q35" s="668">
        <v>44</v>
      </c>
      <c r="R35" s="555">
        <v>3.9087716389005807</v>
      </c>
      <c r="S35" s="115">
        <v>53</v>
      </c>
      <c r="T35" s="567">
        <v>4.7082931104938819</v>
      </c>
      <c r="U35" s="116">
        <v>25</v>
      </c>
      <c r="V35" s="559">
        <v>2.2208929766480572</v>
      </c>
      <c r="W35" s="668">
        <v>0</v>
      </c>
      <c r="X35" s="559">
        <v>0</v>
      </c>
      <c r="Y35" s="114">
        <v>28</v>
      </c>
      <c r="Z35" s="567">
        <v>2.4874001338458243</v>
      </c>
      <c r="AA35" s="117">
        <v>0</v>
      </c>
      <c r="AB35" s="559">
        <v>0</v>
      </c>
      <c r="AC35" s="343">
        <v>0</v>
      </c>
      <c r="AD35" s="664">
        <v>0</v>
      </c>
      <c r="AE35" s="343">
        <v>0</v>
      </c>
      <c r="AF35" s="664">
        <v>0</v>
      </c>
      <c r="AG35" s="343">
        <v>0</v>
      </c>
      <c r="AH35" s="664">
        <v>0</v>
      </c>
      <c r="AI35" s="112">
        <v>286</v>
      </c>
      <c r="AJ35" s="563">
        <v>25.407015652853779</v>
      </c>
      <c r="AK35" s="114">
        <v>2</v>
      </c>
      <c r="AL35" s="567">
        <v>0.17767143813184461</v>
      </c>
      <c r="AM35" s="116">
        <v>2</v>
      </c>
      <c r="AN35" s="559">
        <v>0.17767143813184461</v>
      </c>
      <c r="AO35" s="112">
        <v>4</v>
      </c>
      <c r="AP35" s="563">
        <v>0.35534287626368921</v>
      </c>
      <c r="AQ35" s="112">
        <v>258</v>
      </c>
      <c r="AR35" s="563">
        <v>20.622017600652232</v>
      </c>
      <c r="AS35" s="116">
        <v>62</v>
      </c>
      <c r="AT35" s="559">
        <v>4.9556786482187531</v>
      </c>
      <c r="AU35" s="112">
        <v>117</v>
      </c>
      <c r="AV35" s="563">
        <v>9.351845190993453</v>
      </c>
      <c r="AW35" s="111" t="s">
        <v>64</v>
      </c>
    </row>
    <row r="36" spans="1:49" s="110" customFormat="1" ht="36.75" customHeight="1">
      <c r="A36" s="111" t="s">
        <v>65</v>
      </c>
      <c r="B36" s="112">
        <v>209315</v>
      </c>
      <c r="C36" s="113">
        <v>688</v>
      </c>
      <c r="D36" s="555">
        <v>32.869120703246303</v>
      </c>
      <c r="E36" s="115">
        <v>549</v>
      </c>
      <c r="F36" s="559">
        <v>26.228411723956714</v>
      </c>
      <c r="G36" s="343">
        <v>11</v>
      </c>
      <c r="H36" s="559">
        <v>0.52552373217399617</v>
      </c>
      <c r="I36" s="343">
        <v>128</v>
      </c>
      <c r="J36" s="563">
        <v>6.1151852471155914</v>
      </c>
      <c r="K36" s="339">
        <v>403</v>
      </c>
      <c r="L36" s="567">
        <v>21.130748472433936</v>
      </c>
      <c r="M36" s="668">
        <v>299</v>
      </c>
      <c r="N36" s="555">
        <v>15.677652092450986</v>
      </c>
      <c r="O36" s="668">
        <v>8</v>
      </c>
      <c r="P36" s="555">
        <v>0.41946895230638087</v>
      </c>
      <c r="Q36" s="668">
        <v>96</v>
      </c>
      <c r="R36" s="555">
        <v>5.0336274276765707</v>
      </c>
      <c r="S36" s="115">
        <v>177</v>
      </c>
      <c r="T36" s="567">
        <v>9.280750569778677</v>
      </c>
      <c r="U36" s="116">
        <v>87</v>
      </c>
      <c r="V36" s="559">
        <v>4.5617248563318915</v>
      </c>
      <c r="W36" s="668">
        <v>10</v>
      </c>
      <c r="X36" s="559">
        <v>0.52433619038297608</v>
      </c>
      <c r="Y36" s="114">
        <v>80</v>
      </c>
      <c r="Z36" s="567">
        <v>4.1946895230638086</v>
      </c>
      <c r="AA36" s="117">
        <v>0</v>
      </c>
      <c r="AB36" s="559">
        <v>0</v>
      </c>
      <c r="AC36" s="343">
        <v>0</v>
      </c>
      <c r="AD36" s="664">
        <v>0</v>
      </c>
      <c r="AE36" s="343">
        <v>0</v>
      </c>
      <c r="AF36" s="664">
        <v>0</v>
      </c>
      <c r="AG36" s="343">
        <v>0</v>
      </c>
      <c r="AH36" s="664">
        <v>0</v>
      </c>
      <c r="AI36" s="112">
        <v>580</v>
      </c>
      <c r="AJ36" s="563">
        <v>30.411499042212611</v>
      </c>
      <c r="AK36" s="114">
        <v>6</v>
      </c>
      <c r="AL36" s="567">
        <v>0.31460171422978567</v>
      </c>
      <c r="AM36" s="116">
        <v>4</v>
      </c>
      <c r="AN36" s="559">
        <v>0.20973447615319044</v>
      </c>
      <c r="AO36" s="112">
        <v>10</v>
      </c>
      <c r="AP36" s="563">
        <v>0.52433619038297608</v>
      </c>
      <c r="AQ36" s="112">
        <v>467</v>
      </c>
      <c r="AR36" s="563">
        <v>22.310871175023291</v>
      </c>
      <c r="AS36" s="116">
        <v>113</v>
      </c>
      <c r="AT36" s="559">
        <v>5.3985619759692334</v>
      </c>
      <c r="AU36" s="112">
        <v>118</v>
      </c>
      <c r="AV36" s="563">
        <v>5.6374363996846855</v>
      </c>
      <c r="AW36" s="111" t="s">
        <v>65</v>
      </c>
    </row>
    <row r="37" spans="1:49" s="110" customFormat="1" ht="36.75" customHeight="1">
      <c r="A37" s="111" t="s">
        <v>66</v>
      </c>
      <c r="B37" s="112">
        <v>1034068</v>
      </c>
      <c r="C37" s="113">
        <v>3019</v>
      </c>
      <c r="D37" s="555">
        <v>29.195372064506394</v>
      </c>
      <c r="E37" s="115">
        <v>2407</v>
      </c>
      <c r="F37" s="559">
        <v>23.276999191542529</v>
      </c>
      <c r="G37" s="343">
        <v>0</v>
      </c>
      <c r="H37" s="559">
        <v>0</v>
      </c>
      <c r="I37" s="343">
        <v>612</v>
      </c>
      <c r="J37" s="563">
        <v>5.9183728729638663</v>
      </c>
      <c r="K37" s="339">
        <v>3041</v>
      </c>
      <c r="L37" s="567">
        <v>32.978139646859539</v>
      </c>
      <c r="M37" s="668">
        <v>1825</v>
      </c>
      <c r="N37" s="555">
        <v>19.79122159010808</v>
      </c>
      <c r="O37" s="668">
        <v>27</v>
      </c>
      <c r="P37" s="555">
        <v>0.29280163448379071</v>
      </c>
      <c r="Q37" s="668">
        <v>1189</v>
      </c>
      <c r="R37" s="555">
        <v>12.894116422267674</v>
      </c>
      <c r="S37" s="115">
        <v>1220</v>
      </c>
      <c r="T37" s="567">
        <v>13.230296076674989</v>
      </c>
      <c r="U37" s="116">
        <v>579</v>
      </c>
      <c r="V37" s="559">
        <v>6.2789683839301782</v>
      </c>
      <c r="W37" s="668">
        <v>2</v>
      </c>
      <c r="X37" s="559">
        <v>2.1689009961762276E-2</v>
      </c>
      <c r="Y37" s="114">
        <v>639</v>
      </c>
      <c r="Z37" s="567">
        <v>6.9296386827830476</v>
      </c>
      <c r="AA37" s="117">
        <v>243</v>
      </c>
      <c r="AB37" s="559">
        <v>2.6352147103541164</v>
      </c>
      <c r="AC37" s="343">
        <v>147</v>
      </c>
      <c r="AD37" s="664">
        <v>1.5941422321895273</v>
      </c>
      <c r="AE37" s="343">
        <v>9</v>
      </c>
      <c r="AF37" s="664">
        <v>9.7600544827930236E-2</v>
      </c>
      <c r="AG37" s="343">
        <v>87</v>
      </c>
      <c r="AH37" s="664">
        <v>0.94347193333665902</v>
      </c>
      <c r="AI37" s="112">
        <v>4504</v>
      </c>
      <c r="AJ37" s="563">
        <v>48.843650433888648</v>
      </c>
      <c r="AK37" s="114">
        <v>13</v>
      </c>
      <c r="AL37" s="567">
        <v>0.14097856475145479</v>
      </c>
      <c r="AM37" s="116">
        <v>29</v>
      </c>
      <c r="AN37" s="559">
        <v>0.31449064444555302</v>
      </c>
      <c r="AO37" s="112">
        <v>42</v>
      </c>
      <c r="AP37" s="563">
        <v>0.45546920919700773</v>
      </c>
      <c r="AQ37" s="112">
        <v>3460</v>
      </c>
      <c r="AR37" s="563">
        <v>33.460081928848005</v>
      </c>
      <c r="AS37" s="116">
        <v>643</v>
      </c>
      <c r="AT37" s="559">
        <v>6.2181597341760897</v>
      </c>
      <c r="AU37" s="112">
        <v>488</v>
      </c>
      <c r="AV37" s="563">
        <v>4.7192254281149788</v>
      </c>
      <c r="AW37" s="111" t="s">
        <v>66</v>
      </c>
    </row>
    <row r="38" spans="1:49" s="110" customFormat="1" ht="36.75" customHeight="1">
      <c r="A38" s="111" t="s">
        <v>67</v>
      </c>
      <c r="B38" s="112">
        <v>497955</v>
      </c>
      <c r="C38" s="113">
        <v>2385</v>
      </c>
      <c r="D38" s="555">
        <v>47.89589420730789</v>
      </c>
      <c r="E38" s="115">
        <v>1839</v>
      </c>
      <c r="F38" s="559">
        <v>36.93104798626382</v>
      </c>
      <c r="G38" s="343">
        <v>1</v>
      </c>
      <c r="H38" s="559">
        <v>2.008213593597815E-2</v>
      </c>
      <c r="I38" s="343">
        <v>545</v>
      </c>
      <c r="J38" s="563">
        <v>10.944764085108092</v>
      </c>
      <c r="K38" s="339">
        <v>1376</v>
      </c>
      <c r="L38" s="567">
        <v>30.859952035500928</v>
      </c>
      <c r="M38" s="668">
        <v>601</v>
      </c>
      <c r="N38" s="555">
        <v>13.47880172480818</v>
      </c>
      <c r="O38" s="668">
        <v>13</v>
      </c>
      <c r="P38" s="555">
        <v>0.29155477940516866</v>
      </c>
      <c r="Q38" s="668">
        <v>762</v>
      </c>
      <c r="R38" s="555">
        <v>17.089595531287578</v>
      </c>
      <c r="S38" s="115">
        <v>1275</v>
      </c>
      <c r="T38" s="567">
        <v>28.594795672430003</v>
      </c>
      <c r="U38" s="116">
        <v>414</v>
      </c>
      <c r="V38" s="559">
        <v>9.2848983595184471</v>
      </c>
      <c r="W38" s="668">
        <v>38</v>
      </c>
      <c r="X38" s="559">
        <v>0.85223704749203144</v>
      </c>
      <c r="Y38" s="114">
        <v>823</v>
      </c>
      <c r="Z38" s="567">
        <v>18.457660265419523</v>
      </c>
      <c r="AA38" s="117">
        <v>6</v>
      </c>
      <c r="AB38" s="559">
        <v>0.13456374434084706</v>
      </c>
      <c r="AC38" s="343">
        <v>0</v>
      </c>
      <c r="AD38" s="664">
        <v>0</v>
      </c>
      <c r="AE38" s="343">
        <v>0</v>
      </c>
      <c r="AF38" s="664">
        <v>0</v>
      </c>
      <c r="AG38" s="343">
        <v>6</v>
      </c>
      <c r="AH38" s="664">
        <v>0.13456374434084706</v>
      </c>
      <c r="AI38" s="112">
        <v>2657</v>
      </c>
      <c r="AJ38" s="563">
        <v>59.589311452271772</v>
      </c>
      <c r="AK38" s="114">
        <v>4</v>
      </c>
      <c r="AL38" s="567">
        <v>8.9709162893898034E-2</v>
      </c>
      <c r="AM38" s="116">
        <v>45</v>
      </c>
      <c r="AN38" s="559">
        <v>1.0092280825563531</v>
      </c>
      <c r="AO38" s="112">
        <v>49</v>
      </c>
      <c r="AP38" s="563">
        <v>1.0989372454502511</v>
      </c>
      <c r="AQ38" s="112">
        <v>1721</v>
      </c>
      <c r="AR38" s="563">
        <v>34.561355945818399</v>
      </c>
      <c r="AS38" s="116">
        <v>244</v>
      </c>
      <c r="AT38" s="559">
        <v>4.9000411683786691</v>
      </c>
      <c r="AU38" s="112">
        <v>210</v>
      </c>
      <c r="AV38" s="563">
        <v>4.2172485465554113</v>
      </c>
      <c r="AW38" s="111" t="s">
        <v>67</v>
      </c>
    </row>
    <row r="39" spans="1:49" s="110" customFormat="1" ht="36.75" customHeight="1">
      <c r="A39" s="111" t="s">
        <v>68</v>
      </c>
      <c r="B39" s="112">
        <v>111139</v>
      </c>
      <c r="C39" s="113">
        <v>1033</v>
      </c>
      <c r="D39" s="555">
        <v>92.946670385733171</v>
      </c>
      <c r="E39" s="115">
        <v>707</v>
      </c>
      <c r="F39" s="559">
        <v>63.614032877747682</v>
      </c>
      <c r="G39" s="343">
        <v>7</v>
      </c>
      <c r="H39" s="559">
        <v>0.62984190968067022</v>
      </c>
      <c r="I39" s="343">
        <v>319</v>
      </c>
      <c r="J39" s="563">
        <v>28.702795598304828</v>
      </c>
      <c r="K39" s="339">
        <v>191</v>
      </c>
      <c r="L39" s="567">
        <v>18.794526299216791</v>
      </c>
      <c r="M39" s="668">
        <v>154</v>
      </c>
      <c r="N39" s="555">
        <v>15.153701832876369</v>
      </c>
      <c r="O39" s="668">
        <v>3</v>
      </c>
      <c r="P39" s="555">
        <v>0.29520198375733181</v>
      </c>
      <c r="Q39" s="668">
        <v>34</v>
      </c>
      <c r="R39" s="555">
        <v>3.345622482583094</v>
      </c>
      <c r="S39" s="115">
        <v>69</v>
      </c>
      <c r="T39" s="567">
        <v>6.7896456264186318</v>
      </c>
      <c r="U39" s="116">
        <v>36</v>
      </c>
      <c r="V39" s="559">
        <v>3.5424238050879819</v>
      </c>
      <c r="W39" s="668">
        <v>1</v>
      </c>
      <c r="X39" s="559">
        <v>9.8400661252443955E-2</v>
      </c>
      <c r="Y39" s="114">
        <v>32</v>
      </c>
      <c r="Z39" s="567">
        <v>3.1488211600782066</v>
      </c>
      <c r="AA39" s="117">
        <v>2</v>
      </c>
      <c r="AB39" s="559">
        <v>0.19680132250488791</v>
      </c>
      <c r="AC39" s="343">
        <v>2</v>
      </c>
      <c r="AD39" s="664">
        <v>0.19680132250488791</v>
      </c>
      <c r="AE39" s="343">
        <v>0</v>
      </c>
      <c r="AF39" s="664">
        <v>0</v>
      </c>
      <c r="AG39" s="343">
        <v>0</v>
      </c>
      <c r="AH39" s="664">
        <v>0</v>
      </c>
      <c r="AI39" s="112">
        <v>262</v>
      </c>
      <c r="AJ39" s="563">
        <v>25.780973248140313</v>
      </c>
      <c r="AK39" s="114">
        <v>1</v>
      </c>
      <c r="AL39" s="567">
        <v>9.8400661252443955E-2</v>
      </c>
      <c r="AM39" s="116">
        <v>0</v>
      </c>
      <c r="AN39" s="559">
        <v>0</v>
      </c>
      <c r="AO39" s="112">
        <v>1</v>
      </c>
      <c r="AP39" s="563">
        <v>9.8400661252443955E-2</v>
      </c>
      <c r="AQ39" s="112">
        <v>363</v>
      </c>
      <c r="AR39" s="563">
        <v>32.661801887726185</v>
      </c>
      <c r="AS39" s="116">
        <v>73</v>
      </c>
      <c r="AT39" s="559">
        <v>6.5683513438127026</v>
      </c>
      <c r="AU39" s="112">
        <v>56</v>
      </c>
      <c r="AV39" s="563">
        <v>5.0387352774453618</v>
      </c>
      <c r="AW39" s="111" t="s">
        <v>68</v>
      </c>
    </row>
    <row r="40" spans="1:49" s="110" customFormat="1" ht="36.75" customHeight="1">
      <c r="A40" s="111" t="s">
        <v>69</v>
      </c>
      <c r="B40" s="112">
        <v>86673</v>
      </c>
      <c r="C40" s="113">
        <v>333</v>
      </c>
      <c r="D40" s="555">
        <v>38.420269288013564</v>
      </c>
      <c r="E40" s="115">
        <v>264</v>
      </c>
      <c r="F40" s="559">
        <v>30.459312588695443</v>
      </c>
      <c r="G40" s="343">
        <v>7</v>
      </c>
      <c r="H40" s="559">
        <v>0.80763328833662151</v>
      </c>
      <c r="I40" s="343">
        <v>62</v>
      </c>
      <c r="J40" s="563">
        <v>7.1533234109815051</v>
      </c>
      <c r="K40" s="339">
        <v>148</v>
      </c>
      <c r="L40" s="567">
        <v>19.295035873991239</v>
      </c>
      <c r="M40" s="668">
        <v>118</v>
      </c>
      <c r="N40" s="555">
        <v>15.383879953587609</v>
      </c>
      <c r="O40" s="668">
        <v>19</v>
      </c>
      <c r="P40" s="555">
        <v>2.4770654162556318</v>
      </c>
      <c r="Q40" s="668">
        <v>11</v>
      </c>
      <c r="R40" s="555">
        <v>1.4340905041479974</v>
      </c>
      <c r="S40" s="115">
        <v>104</v>
      </c>
      <c r="T40" s="567">
        <v>13.558673857399249</v>
      </c>
      <c r="U40" s="116">
        <v>44</v>
      </c>
      <c r="V40" s="559">
        <v>5.7363620165919897</v>
      </c>
      <c r="W40" s="668">
        <v>30</v>
      </c>
      <c r="X40" s="559">
        <v>3.9111559204036297</v>
      </c>
      <c r="Y40" s="114">
        <v>30</v>
      </c>
      <c r="Z40" s="567">
        <v>3.9111559204036297</v>
      </c>
      <c r="AA40" s="117">
        <v>0</v>
      </c>
      <c r="AB40" s="559">
        <v>0</v>
      </c>
      <c r="AC40" s="343">
        <v>0</v>
      </c>
      <c r="AD40" s="664">
        <v>0</v>
      </c>
      <c r="AE40" s="343">
        <v>0</v>
      </c>
      <c r="AF40" s="664">
        <v>0</v>
      </c>
      <c r="AG40" s="343">
        <v>0</v>
      </c>
      <c r="AH40" s="664">
        <v>0</v>
      </c>
      <c r="AI40" s="112">
        <v>252</v>
      </c>
      <c r="AJ40" s="563">
        <v>32.853709731390488</v>
      </c>
      <c r="AK40" s="114">
        <v>0</v>
      </c>
      <c r="AL40" s="567">
        <v>0</v>
      </c>
      <c r="AM40" s="116">
        <v>1</v>
      </c>
      <c r="AN40" s="559">
        <v>0.13037186401345432</v>
      </c>
      <c r="AO40" s="112">
        <v>1</v>
      </c>
      <c r="AP40" s="563">
        <v>0.13037186401345432</v>
      </c>
      <c r="AQ40" s="112">
        <v>216</v>
      </c>
      <c r="AR40" s="563">
        <v>24.921255754387179</v>
      </c>
      <c r="AS40" s="116">
        <v>21</v>
      </c>
      <c r="AT40" s="559">
        <v>2.4228998650098648</v>
      </c>
      <c r="AU40" s="112">
        <v>38</v>
      </c>
      <c r="AV40" s="563">
        <v>4.3842949938273739</v>
      </c>
      <c r="AW40" s="111" t="s">
        <v>69</v>
      </c>
    </row>
    <row r="41" spans="1:49" s="110" customFormat="1" ht="36.75" customHeight="1">
      <c r="A41" s="111" t="s">
        <v>70</v>
      </c>
      <c r="B41" s="112">
        <v>56943</v>
      </c>
      <c r="C41" s="113">
        <v>170</v>
      </c>
      <c r="D41" s="555">
        <v>29.854415819328096</v>
      </c>
      <c r="E41" s="115">
        <v>148</v>
      </c>
      <c r="F41" s="559">
        <v>25.990903183885639</v>
      </c>
      <c r="G41" s="343">
        <v>0</v>
      </c>
      <c r="H41" s="559">
        <v>0</v>
      </c>
      <c r="I41" s="343">
        <v>22</v>
      </c>
      <c r="J41" s="563">
        <v>3.86351263544246</v>
      </c>
      <c r="K41" s="339">
        <v>105</v>
      </c>
      <c r="L41" s="567">
        <v>20.995940784781595</v>
      </c>
      <c r="M41" s="668">
        <v>65</v>
      </c>
      <c r="N41" s="555">
        <v>12.997487152483846</v>
      </c>
      <c r="O41" s="668">
        <v>2</v>
      </c>
      <c r="P41" s="555">
        <v>0.39992268161488753</v>
      </c>
      <c r="Q41" s="668">
        <v>38</v>
      </c>
      <c r="R41" s="555">
        <v>7.5985309506828624</v>
      </c>
      <c r="S41" s="115">
        <v>38</v>
      </c>
      <c r="T41" s="567">
        <v>7.5985309506828624</v>
      </c>
      <c r="U41" s="116">
        <v>20</v>
      </c>
      <c r="V41" s="559">
        <v>3.9992268161488749</v>
      </c>
      <c r="W41" s="668">
        <v>1</v>
      </c>
      <c r="X41" s="559">
        <v>0.19996134080744377</v>
      </c>
      <c r="Y41" s="114">
        <v>17</v>
      </c>
      <c r="Z41" s="567">
        <v>3.3993427937265435</v>
      </c>
      <c r="AA41" s="117">
        <v>0</v>
      </c>
      <c r="AB41" s="559">
        <v>0</v>
      </c>
      <c r="AC41" s="343">
        <v>0</v>
      </c>
      <c r="AD41" s="664">
        <v>0</v>
      </c>
      <c r="AE41" s="343">
        <v>0</v>
      </c>
      <c r="AF41" s="664">
        <v>0</v>
      </c>
      <c r="AG41" s="343">
        <v>0</v>
      </c>
      <c r="AH41" s="664">
        <v>0</v>
      </c>
      <c r="AI41" s="112">
        <v>143</v>
      </c>
      <c r="AJ41" s="563">
        <v>28.594471735464456</v>
      </c>
      <c r="AK41" s="114">
        <v>2</v>
      </c>
      <c r="AL41" s="567">
        <v>0.39992268161488753</v>
      </c>
      <c r="AM41" s="116">
        <v>0</v>
      </c>
      <c r="AN41" s="559">
        <v>0</v>
      </c>
      <c r="AO41" s="112">
        <v>2</v>
      </c>
      <c r="AP41" s="563">
        <v>0.39992268161488753</v>
      </c>
      <c r="AQ41" s="112">
        <v>163</v>
      </c>
      <c r="AR41" s="563">
        <v>28.62511634441459</v>
      </c>
      <c r="AS41" s="116">
        <v>18</v>
      </c>
      <c r="AT41" s="559">
        <v>3.1610557926347402</v>
      </c>
      <c r="AU41" s="112">
        <v>31</v>
      </c>
      <c r="AV41" s="563">
        <v>5.4440405317598302</v>
      </c>
      <c r="AW41" s="111" t="s">
        <v>70</v>
      </c>
    </row>
    <row r="42" spans="1:49" s="110" customFormat="1" ht="36.75" customHeight="1">
      <c r="A42" s="111" t="s">
        <v>71</v>
      </c>
      <c r="B42" s="112">
        <v>51117</v>
      </c>
      <c r="C42" s="113">
        <v>295</v>
      </c>
      <c r="D42" s="555">
        <v>57.710742023201675</v>
      </c>
      <c r="E42" s="115">
        <v>229</v>
      </c>
      <c r="F42" s="559">
        <v>44.799186180722657</v>
      </c>
      <c r="G42" s="343">
        <v>2</v>
      </c>
      <c r="H42" s="559">
        <v>0.39125926795390964</v>
      </c>
      <c r="I42" s="343">
        <v>64</v>
      </c>
      <c r="J42" s="563">
        <v>12.520296574525108</v>
      </c>
      <c r="K42" s="339">
        <v>165</v>
      </c>
      <c r="L42" s="567">
        <v>35.480818854292103</v>
      </c>
      <c r="M42" s="668">
        <v>83</v>
      </c>
      <c r="N42" s="555">
        <v>17.847927060037847</v>
      </c>
      <c r="O42" s="668">
        <v>0</v>
      </c>
      <c r="P42" s="555">
        <v>0</v>
      </c>
      <c r="Q42" s="668">
        <v>82</v>
      </c>
      <c r="R42" s="555">
        <v>17.63289179425426</v>
      </c>
      <c r="S42" s="115">
        <v>55</v>
      </c>
      <c r="T42" s="567">
        <v>11.826939618097368</v>
      </c>
      <c r="U42" s="116">
        <v>45</v>
      </c>
      <c r="V42" s="559">
        <v>9.6765869602614831</v>
      </c>
      <c r="W42" s="668">
        <v>0</v>
      </c>
      <c r="X42" s="559">
        <v>0</v>
      </c>
      <c r="Y42" s="114">
        <v>10</v>
      </c>
      <c r="Z42" s="567">
        <v>2.1503526578358851</v>
      </c>
      <c r="AA42" s="117">
        <v>0</v>
      </c>
      <c r="AB42" s="559">
        <v>0</v>
      </c>
      <c r="AC42" s="343">
        <v>0</v>
      </c>
      <c r="AD42" s="664">
        <v>0</v>
      </c>
      <c r="AE42" s="343">
        <v>0</v>
      </c>
      <c r="AF42" s="664">
        <v>0</v>
      </c>
      <c r="AG42" s="343">
        <v>0</v>
      </c>
      <c r="AH42" s="664">
        <v>0</v>
      </c>
      <c r="AI42" s="112">
        <v>220</v>
      </c>
      <c r="AJ42" s="563">
        <v>47.307758472389473</v>
      </c>
      <c r="AK42" s="114">
        <v>5</v>
      </c>
      <c r="AL42" s="567">
        <v>1.0751763289179426</v>
      </c>
      <c r="AM42" s="116">
        <v>3</v>
      </c>
      <c r="AN42" s="559">
        <v>0.64510579735076556</v>
      </c>
      <c r="AO42" s="112">
        <v>8</v>
      </c>
      <c r="AP42" s="563">
        <v>1.720282126268708</v>
      </c>
      <c r="AQ42" s="112">
        <v>127</v>
      </c>
      <c r="AR42" s="563">
        <v>24.844963515073264</v>
      </c>
      <c r="AS42" s="116">
        <v>23</v>
      </c>
      <c r="AT42" s="559">
        <v>4.4994815814699614</v>
      </c>
      <c r="AU42" s="112">
        <v>36</v>
      </c>
      <c r="AV42" s="563">
        <v>7.0426668231703733</v>
      </c>
      <c r="AW42" s="111" t="s">
        <v>71</v>
      </c>
    </row>
    <row r="43" spans="1:49" s="110" customFormat="1" ht="36.75" customHeight="1">
      <c r="A43" s="111" t="s">
        <v>72</v>
      </c>
      <c r="B43" s="112">
        <v>225474</v>
      </c>
      <c r="C43" s="113">
        <v>1035</v>
      </c>
      <c r="D43" s="555">
        <v>45.903297054205801</v>
      </c>
      <c r="E43" s="115">
        <v>773</v>
      </c>
      <c r="F43" s="559">
        <v>34.283332002802986</v>
      </c>
      <c r="G43" s="343">
        <v>0</v>
      </c>
      <c r="H43" s="559">
        <v>0</v>
      </c>
      <c r="I43" s="343">
        <v>262</v>
      </c>
      <c r="J43" s="563">
        <v>11.619965051402822</v>
      </c>
      <c r="K43" s="339">
        <v>456</v>
      </c>
      <c r="L43" s="567">
        <v>23.37554487404029</v>
      </c>
      <c r="M43" s="668">
        <v>298</v>
      </c>
      <c r="N43" s="555">
        <v>15.276123623824574</v>
      </c>
      <c r="O43" s="668">
        <v>2</v>
      </c>
      <c r="P43" s="555">
        <v>0.10252431962298371</v>
      </c>
      <c r="Q43" s="668">
        <v>156</v>
      </c>
      <c r="R43" s="555">
        <v>7.9968969305927304</v>
      </c>
      <c r="S43" s="115">
        <v>268</v>
      </c>
      <c r="T43" s="567">
        <v>13.738258829479818</v>
      </c>
      <c r="U43" s="116">
        <v>66</v>
      </c>
      <c r="V43" s="559">
        <v>3.3833025475584626</v>
      </c>
      <c r="W43" s="668">
        <v>2</v>
      </c>
      <c r="X43" s="559">
        <v>0.10252431962298371</v>
      </c>
      <c r="Y43" s="114">
        <v>200</v>
      </c>
      <c r="Z43" s="567">
        <v>10.252431962298372</v>
      </c>
      <c r="AA43" s="117">
        <v>14</v>
      </c>
      <c r="AB43" s="559">
        <v>0.71767023736088609</v>
      </c>
      <c r="AC43" s="343">
        <v>4</v>
      </c>
      <c r="AD43" s="664">
        <v>0.20504863924596742</v>
      </c>
      <c r="AE43" s="343">
        <v>0</v>
      </c>
      <c r="AF43" s="664">
        <v>0</v>
      </c>
      <c r="AG43" s="343">
        <v>10</v>
      </c>
      <c r="AH43" s="664">
        <v>0.5126215981149187</v>
      </c>
      <c r="AI43" s="112">
        <v>738</v>
      </c>
      <c r="AJ43" s="563">
        <v>37.831473940880997</v>
      </c>
      <c r="AK43" s="114">
        <v>3</v>
      </c>
      <c r="AL43" s="567">
        <v>0.15378647943447557</v>
      </c>
      <c r="AM43" s="116">
        <v>7</v>
      </c>
      <c r="AN43" s="559">
        <v>0.35883511868044304</v>
      </c>
      <c r="AO43" s="112">
        <v>10</v>
      </c>
      <c r="AP43" s="563">
        <v>0.5126215981149187</v>
      </c>
      <c r="AQ43" s="112">
        <v>539</v>
      </c>
      <c r="AR43" s="563">
        <v>23.905195277504276</v>
      </c>
      <c r="AS43" s="116">
        <v>47</v>
      </c>
      <c r="AT43" s="559">
        <v>2.0844975473890561</v>
      </c>
      <c r="AU43" s="112">
        <v>149</v>
      </c>
      <c r="AV43" s="563">
        <v>6.6083007353397738</v>
      </c>
      <c r="AW43" s="111" t="s">
        <v>72</v>
      </c>
    </row>
    <row r="44" spans="1:49" s="110" customFormat="1" ht="36.75" customHeight="1">
      <c r="A44" s="111" t="s">
        <v>73</v>
      </c>
      <c r="B44" s="112">
        <v>284723</v>
      </c>
      <c r="C44" s="113">
        <v>1460</v>
      </c>
      <c r="D44" s="555">
        <v>51.277908704249398</v>
      </c>
      <c r="E44" s="115">
        <v>1100</v>
      </c>
      <c r="F44" s="559">
        <v>38.634040804571463</v>
      </c>
      <c r="G44" s="343">
        <v>0</v>
      </c>
      <c r="H44" s="559">
        <v>0</v>
      </c>
      <c r="I44" s="343">
        <v>360</v>
      </c>
      <c r="J44" s="563">
        <v>12.643867899677932</v>
      </c>
      <c r="K44" s="339">
        <v>511</v>
      </c>
      <c r="L44" s="567">
        <v>20.819130241110816</v>
      </c>
      <c r="M44" s="668">
        <v>349</v>
      </c>
      <c r="N44" s="555">
        <v>14.218936309486644</v>
      </c>
      <c r="O44" s="668">
        <v>4</v>
      </c>
      <c r="P44" s="555">
        <v>0.16296775139812775</v>
      </c>
      <c r="Q44" s="668">
        <v>158</v>
      </c>
      <c r="R44" s="555">
        <v>6.4372261802260455</v>
      </c>
      <c r="S44" s="115">
        <v>307</v>
      </c>
      <c r="T44" s="567">
        <v>12.507774919806304</v>
      </c>
      <c r="U44" s="116">
        <v>103</v>
      </c>
      <c r="V44" s="559">
        <v>4.1964195985017891</v>
      </c>
      <c r="W44" s="668">
        <v>1</v>
      </c>
      <c r="X44" s="559">
        <v>4.0741937849531937E-2</v>
      </c>
      <c r="Y44" s="114">
        <v>203</v>
      </c>
      <c r="Z44" s="567">
        <v>8.2706133834549824</v>
      </c>
      <c r="AA44" s="117">
        <v>1</v>
      </c>
      <c r="AB44" s="559">
        <v>4.0741937849531937E-2</v>
      </c>
      <c r="AC44" s="343">
        <v>1</v>
      </c>
      <c r="AD44" s="664">
        <v>4.0741937849531937E-2</v>
      </c>
      <c r="AE44" s="343">
        <v>0</v>
      </c>
      <c r="AF44" s="664">
        <v>0</v>
      </c>
      <c r="AG44" s="343">
        <v>0</v>
      </c>
      <c r="AH44" s="664">
        <v>0</v>
      </c>
      <c r="AI44" s="112">
        <v>819</v>
      </c>
      <c r="AJ44" s="563">
        <v>33.367647098766653</v>
      </c>
      <c r="AK44" s="114">
        <v>3</v>
      </c>
      <c r="AL44" s="567">
        <v>0.1222258135485958</v>
      </c>
      <c r="AM44" s="116">
        <v>2</v>
      </c>
      <c r="AN44" s="559">
        <v>8.1483875699063874E-2</v>
      </c>
      <c r="AO44" s="112">
        <v>5</v>
      </c>
      <c r="AP44" s="563">
        <v>0.20370968924765964</v>
      </c>
      <c r="AQ44" s="112">
        <v>724</v>
      </c>
      <c r="AR44" s="563">
        <v>25.428223220463398</v>
      </c>
      <c r="AS44" s="116">
        <v>81</v>
      </c>
      <c r="AT44" s="559">
        <v>2.844870277427535</v>
      </c>
      <c r="AU44" s="112">
        <v>128</v>
      </c>
      <c r="AV44" s="563">
        <v>4.495597475441043</v>
      </c>
      <c r="AW44" s="111" t="s">
        <v>73</v>
      </c>
    </row>
    <row r="45" spans="1:49" s="110" customFormat="1" ht="36.75" customHeight="1">
      <c r="A45" s="111" t="s">
        <v>74</v>
      </c>
      <c r="B45" s="112">
        <v>111701</v>
      </c>
      <c r="C45" s="113">
        <v>267</v>
      </c>
      <c r="D45" s="555">
        <v>23.903098450327214</v>
      </c>
      <c r="E45" s="115">
        <v>228</v>
      </c>
      <c r="F45" s="559">
        <v>20.411634631740089</v>
      </c>
      <c r="G45" s="343">
        <v>0</v>
      </c>
      <c r="H45" s="559">
        <v>0</v>
      </c>
      <c r="I45" s="343">
        <v>39</v>
      </c>
      <c r="J45" s="563">
        <v>3.4914638185871207</v>
      </c>
      <c r="K45" s="339">
        <v>424</v>
      </c>
      <c r="L45" s="567">
        <v>42.905136473413641</v>
      </c>
      <c r="M45" s="668">
        <v>268</v>
      </c>
      <c r="N45" s="555">
        <v>27.119284374704851</v>
      </c>
      <c r="O45" s="668">
        <v>15</v>
      </c>
      <c r="P45" s="555">
        <v>1.5178703941066147</v>
      </c>
      <c r="Q45" s="668">
        <v>141</v>
      </c>
      <c r="R45" s="555">
        <v>14.267981704602176</v>
      </c>
      <c r="S45" s="115">
        <v>273</v>
      </c>
      <c r="T45" s="567">
        <v>27.625241172740388</v>
      </c>
      <c r="U45" s="116">
        <v>47</v>
      </c>
      <c r="V45" s="559">
        <v>4.7559939015340591</v>
      </c>
      <c r="W45" s="668">
        <v>97</v>
      </c>
      <c r="X45" s="559">
        <v>9.8155618818894421</v>
      </c>
      <c r="Y45" s="114">
        <v>129</v>
      </c>
      <c r="Z45" s="567">
        <v>13.053685389316886</v>
      </c>
      <c r="AA45" s="117">
        <v>0</v>
      </c>
      <c r="AB45" s="559">
        <v>0</v>
      </c>
      <c r="AC45" s="343">
        <v>0</v>
      </c>
      <c r="AD45" s="664">
        <v>0</v>
      </c>
      <c r="AE45" s="343">
        <v>0</v>
      </c>
      <c r="AF45" s="664">
        <v>0</v>
      </c>
      <c r="AG45" s="343">
        <v>0</v>
      </c>
      <c r="AH45" s="664">
        <v>0</v>
      </c>
      <c r="AI45" s="112">
        <v>697</v>
      </c>
      <c r="AJ45" s="563">
        <v>70.530377646154037</v>
      </c>
      <c r="AK45" s="114">
        <v>1</v>
      </c>
      <c r="AL45" s="567">
        <v>0.10119135960710764</v>
      </c>
      <c r="AM45" s="116">
        <v>0</v>
      </c>
      <c r="AN45" s="559">
        <v>0</v>
      </c>
      <c r="AO45" s="112">
        <v>1</v>
      </c>
      <c r="AP45" s="563">
        <v>0.10119135960710764</v>
      </c>
      <c r="AQ45" s="112">
        <v>206</v>
      </c>
      <c r="AR45" s="563">
        <v>18.442090939203769</v>
      </c>
      <c r="AS45" s="116">
        <v>24</v>
      </c>
      <c r="AT45" s="559">
        <v>2.1485931191305361</v>
      </c>
      <c r="AU45" s="112">
        <v>88</v>
      </c>
      <c r="AV45" s="563">
        <v>7.8781747701452991</v>
      </c>
      <c r="AW45" s="111" t="s">
        <v>74</v>
      </c>
    </row>
    <row r="46" spans="1:49" s="110" customFormat="1" ht="36.75" customHeight="1">
      <c r="A46" s="111" t="s">
        <v>75</v>
      </c>
      <c r="B46" s="112">
        <v>81962</v>
      </c>
      <c r="C46" s="113">
        <v>797</v>
      </c>
      <c r="D46" s="555">
        <v>97.240184475732661</v>
      </c>
      <c r="E46" s="115">
        <v>507</v>
      </c>
      <c r="F46" s="559">
        <v>61.857934164612864</v>
      </c>
      <c r="G46" s="343">
        <v>9</v>
      </c>
      <c r="H46" s="559">
        <v>1.0980698372416486</v>
      </c>
      <c r="I46" s="343">
        <v>281</v>
      </c>
      <c r="J46" s="563">
        <v>34.284180473878138</v>
      </c>
      <c r="K46" s="339">
        <v>322</v>
      </c>
      <c r="L46" s="567">
        <v>44.594220293601744</v>
      </c>
      <c r="M46" s="668">
        <v>266</v>
      </c>
      <c r="N46" s="555">
        <v>36.838703720801441</v>
      </c>
      <c r="O46" s="668">
        <v>1</v>
      </c>
      <c r="P46" s="555">
        <v>0.13849136737143397</v>
      </c>
      <c r="Q46" s="668">
        <v>55</v>
      </c>
      <c r="R46" s="555">
        <v>7.6170252054288685</v>
      </c>
      <c r="S46" s="115">
        <v>114</v>
      </c>
      <c r="T46" s="567">
        <v>15.788015880343472</v>
      </c>
      <c r="U46" s="116">
        <v>75</v>
      </c>
      <c r="V46" s="559">
        <v>10.386852552857549</v>
      </c>
      <c r="W46" s="668">
        <v>5</v>
      </c>
      <c r="X46" s="559">
        <v>0.69245683685716986</v>
      </c>
      <c r="Y46" s="114">
        <v>34</v>
      </c>
      <c r="Z46" s="567">
        <v>4.7087064906287548</v>
      </c>
      <c r="AA46" s="117">
        <v>0</v>
      </c>
      <c r="AB46" s="559">
        <v>0</v>
      </c>
      <c r="AC46" s="343">
        <v>0</v>
      </c>
      <c r="AD46" s="664">
        <v>0</v>
      </c>
      <c r="AE46" s="343">
        <v>0</v>
      </c>
      <c r="AF46" s="664">
        <v>0</v>
      </c>
      <c r="AG46" s="343">
        <v>0</v>
      </c>
      <c r="AH46" s="664">
        <v>0</v>
      </c>
      <c r="AI46" s="112">
        <v>436</v>
      </c>
      <c r="AJ46" s="563">
        <v>60.382236173945216</v>
      </c>
      <c r="AK46" s="114">
        <v>10</v>
      </c>
      <c r="AL46" s="567">
        <v>1.3849136737143397</v>
      </c>
      <c r="AM46" s="116">
        <v>1</v>
      </c>
      <c r="AN46" s="559">
        <v>0.13849136737143397</v>
      </c>
      <c r="AO46" s="112">
        <v>11</v>
      </c>
      <c r="AP46" s="563">
        <v>1.5234050410857738</v>
      </c>
      <c r="AQ46" s="112">
        <v>209</v>
      </c>
      <c r="AR46" s="563">
        <v>25.499621775944949</v>
      </c>
      <c r="AS46" s="116">
        <v>18</v>
      </c>
      <c r="AT46" s="559">
        <v>2.1961396744832973</v>
      </c>
      <c r="AU46" s="112">
        <v>34</v>
      </c>
      <c r="AV46" s="563">
        <v>4.1482638295795615</v>
      </c>
      <c r="AW46" s="111" t="s">
        <v>75</v>
      </c>
    </row>
    <row r="47" spans="1:49" s="110" customFormat="1" ht="36.75" customHeight="1">
      <c r="A47" s="111" t="s">
        <v>76</v>
      </c>
      <c r="B47" s="112">
        <v>110263</v>
      </c>
      <c r="C47" s="113">
        <v>524</v>
      </c>
      <c r="D47" s="555">
        <v>47.522741082684121</v>
      </c>
      <c r="E47" s="115">
        <v>359</v>
      </c>
      <c r="F47" s="559">
        <v>32.558519176877105</v>
      </c>
      <c r="G47" s="343">
        <v>2</v>
      </c>
      <c r="H47" s="559">
        <v>0.18138450794917604</v>
      </c>
      <c r="I47" s="343">
        <v>163</v>
      </c>
      <c r="J47" s="563">
        <v>14.782837397857849</v>
      </c>
      <c r="K47" s="339">
        <v>172</v>
      </c>
      <c r="L47" s="567">
        <v>17.869015957446809</v>
      </c>
      <c r="M47" s="668">
        <v>122</v>
      </c>
      <c r="N47" s="555">
        <v>12.674534574468085</v>
      </c>
      <c r="O47" s="668">
        <v>1</v>
      </c>
      <c r="P47" s="555">
        <v>0.10388962765957446</v>
      </c>
      <c r="Q47" s="668">
        <v>49</v>
      </c>
      <c r="R47" s="555">
        <v>5.0905917553191493</v>
      </c>
      <c r="S47" s="115">
        <v>146</v>
      </c>
      <c r="T47" s="567">
        <v>15.167885638297872</v>
      </c>
      <c r="U47" s="116">
        <v>45</v>
      </c>
      <c r="V47" s="559">
        <v>4.6750332446808516</v>
      </c>
      <c r="W47" s="668">
        <v>22</v>
      </c>
      <c r="X47" s="559">
        <v>2.2855718085106385</v>
      </c>
      <c r="Y47" s="114">
        <v>79</v>
      </c>
      <c r="Z47" s="567">
        <v>8.2072805851063837</v>
      </c>
      <c r="AA47" s="117">
        <v>2</v>
      </c>
      <c r="AB47" s="559">
        <v>0.20777925531914893</v>
      </c>
      <c r="AC47" s="343">
        <v>1</v>
      </c>
      <c r="AD47" s="664">
        <v>0.10388962765957446</v>
      </c>
      <c r="AE47" s="343">
        <v>0</v>
      </c>
      <c r="AF47" s="664">
        <v>0</v>
      </c>
      <c r="AG47" s="343">
        <v>1</v>
      </c>
      <c r="AH47" s="664">
        <v>0.10388962765957446</v>
      </c>
      <c r="AI47" s="112">
        <v>320</v>
      </c>
      <c r="AJ47" s="563">
        <v>33.244680851063833</v>
      </c>
      <c r="AK47" s="114">
        <v>3</v>
      </c>
      <c r="AL47" s="567">
        <v>0.31166888297872336</v>
      </c>
      <c r="AM47" s="116">
        <v>0</v>
      </c>
      <c r="AN47" s="559">
        <v>0</v>
      </c>
      <c r="AO47" s="112">
        <v>3</v>
      </c>
      <c r="AP47" s="563">
        <v>0.31166888297872336</v>
      </c>
      <c r="AQ47" s="112">
        <v>288</v>
      </c>
      <c r="AR47" s="563">
        <v>26.119369144681354</v>
      </c>
      <c r="AS47" s="116">
        <v>23</v>
      </c>
      <c r="AT47" s="559">
        <v>2.0859218414155247</v>
      </c>
      <c r="AU47" s="112">
        <v>68</v>
      </c>
      <c r="AV47" s="563">
        <v>6.1670732702719855</v>
      </c>
      <c r="AW47" s="111" t="s">
        <v>76</v>
      </c>
    </row>
    <row r="48" spans="1:49" s="110" customFormat="1" ht="36.75" customHeight="1">
      <c r="A48" s="111" t="s">
        <v>77</v>
      </c>
      <c r="B48" s="112">
        <v>113697</v>
      </c>
      <c r="C48" s="113">
        <v>581</v>
      </c>
      <c r="D48" s="555">
        <v>51.100732649058457</v>
      </c>
      <c r="E48" s="115">
        <v>463</v>
      </c>
      <c r="F48" s="559">
        <v>40.722270596409757</v>
      </c>
      <c r="G48" s="343">
        <v>7</v>
      </c>
      <c r="H48" s="559">
        <v>0.61567147769949948</v>
      </c>
      <c r="I48" s="343">
        <v>111</v>
      </c>
      <c r="J48" s="563">
        <v>9.7627905749492072</v>
      </c>
      <c r="K48" s="339">
        <v>242</v>
      </c>
      <c r="L48" s="567">
        <v>24.157643598224531</v>
      </c>
      <c r="M48" s="668">
        <v>169</v>
      </c>
      <c r="N48" s="555">
        <v>16.870420529338617</v>
      </c>
      <c r="O48" s="668">
        <v>0</v>
      </c>
      <c r="P48" s="555">
        <v>0</v>
      </c>
      <c r="Q48" s="668">
        <v>73</v>
      </c>
      <c r="R48" s="555">
        <v>7.2872230688859112</v>
      </c>
      <c r="S48" s="115">
        <v>176</v>
      </c>
      <c r="T48" s="567">
        <v>17.569195344163294</v>
      </c>
      <c r="U48" s="116">
        <v>67</v>
      </c>
      <c r="V48" s="559">
        <v>6.6882732276076178</v>
      </c>
      <c r="W48" s="668">
        <v>2</v>
      </c>
      <c r="X48" s="559">
        <v>0.19964994709276468</v>
      </c>
      <c r="Y48" s="114">
        <v>107</v>
      </c>
      <c r="Z48" s="567">
        <v>10.681272169462911</v>
      </c>
      <c r="AA48" s="117">
        <v>0</v>
      </c>
      <c r="AB48" s="559">
        <v>0</v>
      </c>
      <c r="AC48" s="343">
        <v>0</v>
      </c>
      <c r="AD48" s="664">
        <v>0</v>
      </c>
      <c r="AE48" s="343">
        <v>0</v>
      </c>
      <c r="AF48" s="664">
        <v>0</v>
      </c>
      <c r="AG48" s="343">
        <v>0</v>
      </c>
      <c r="AH48" s="664">
        <v>0</v>
      </c>
      <c r="AI48" s="112">
        <v>418</v>
      </c>
      <c r="AJ48" s="563">
        <v>41.726838942387822</v>
      </c>
      <c r="AK48" s="114">
        <v>2</v>
      </c>
      <c r="AL48" s="567">
        <v>0.19964994709276468</v>
      </c>
      <c r="AM48" s="116">
        <v>6</v>
      </c>
      <c r="AN48" s="559">
        <v>0.59894984127829409</v>
      </c>
      <c r="AO48" s="112">
        <v>8</v>
      </c>
      <c r="AP48" s="563">
        <v>0.79859978837105872</v>
      </c>
      <c r="AQ48" s="112">
        <v>208</v>
      </c>
      <c r="AR48" s="563">
        <v>18.294238194499414</v>
      </c>
      <c r="AS48" s="116">
        <v>49</v>
      </c>
      <c r="AT48" s="559">
        <v>4.3097003438964965</v>
      </c>
      <c r="AU48" s="112">
        <v>55</v>
      </c>
      <c r="AV48" s="563">
        <v>4.8374187533532105</v>
      </c>
      <c r="AW48" s="111" t="s">
        <v>77</v>
      </c>
    </row>
    <row r="49" spans="1:49" s="110" customFormat="1" ht="36.75" customHeight="1">
      <c r="A49" s="111" t="s">
        <v>78</v>
      </c>
      <c r="B49" s="112">
        <v>52285</v>
      </c>
      <c r="C49" s="113">
        <v>132</v>
      </c>
      <c r="D49" s="555">
        <v>25.246246533422589</v>
      </c>
      <c r="E49" s="115">
        <v>114</v>
      </c>
      <c r="F49" s="559">
        <v>21.803576551592236</v>
      </c>
      <c r="G49" s="343">
        <v>0</v>
      </c>
      <c r="H49" s="559">
        <v>0</v>
      </c>
      <c r="I49" s="343">
        <v>18</v>
      </c>
      <c r="J49" s="563">
        <v>3.442669981830353</v>
      </c>
      <c r="K49" s="339">
        <v>254</v>
      </c>
      <c r="L49" s="567">
        <v>54.476432866017966</v>
      </c>
      <c r="M49" s="668">
        <v>165</v>
      </c>
      <c r="N49" s="555">
        <v>35.388233948397492</v>
      </c>
      <c r="O49" s="668">
        <v>5</v>
      </c>
      <c r="P49" s="555">
        <v>1.0723707257090149</v>
      </c>
      <c r="Q49" s="668">
        <v>84</v>
      </c>
      <c r="R49" s="555">
        <v>18.015828191911453</v>
      </c>
      <c r="S49" s="115">
        <v>131</v>
      </c>
      <c r="T49" s="567">
        <v>28.096113013576193</v>
      </c>
      <c r="U49" s="116">
        <v>38</v>
      </c>
      <c r="V49" s="559">
        <v>8.1500175153885142</v>
      </c>
      <c r="W49" s="668">
        <v>9</v>
      </c>
      <c r="X49" s="559">
        <v>1.930267306276227</v>
      </c>
      <c r="Y49" s="114">
        <v>84</v>
      </c>
      <c r="Z49" s="567">
        <v>18.015828191911453</v>
      </c>
      <c r="AA49" s="117">
        <v>0</v>
      </c>
      <c r="AB49" s="559">
        <v>0</v>
      </c>
      <c r="AC49" s="343">
        <v>0</v>
      </c>
      <c r="AD49" s="664">
        <v>0</v>
      </c>
      <c r="AE49" s="343">
        <v>0</v>
      </c>
      <c r="AF49" s="664">
        <v>0</v>
      </c>
      <c r="AG49" s="343">
        <v>0</v>
      </c>
      <c r="AH49" s="664">
        <v>0</v>
      </c>
      <c r="AI49" s="112">
        <v>385</v>
      </c>
      <c r="AJ49" s="563">
        <v>82.572545879594159</v>
      </c>
      <c r="AK49" s="114">
        <v>1</v>
      </c>
      <c r="AL49" s="567">
        <v>0.21447414514180302</v>
      </c>
      <c r="AM49" s="116">
        <v>0</v>
      </c>
      <c r="AN49" s="559">
        <v>0</v>
      </c>
      <c r="AO49" s="112">
        <v>1</v>
      </c>
      <c r="AP49" s="563">
        <v>0.21447414514180302</v>
      </c>
      <c r="AQ49" s="112">
        <v>92</v>
      </c>
      <c r="AR49" s="563">
        <v>17.595868796021804</v>
      </c>
      <c r="AS49" s="116">
        <v>19</v>
      </c>
      <c r="AT49" s="559">
        <v>3.6339294252653724</v>
      </c>
      <c r="AU49" s="112">
        <v>33</v>
      </c>
      <c r="AV49" s="563">
        <v>6.3115616333556472</v>
      </c>
      <c r="AW49" s="111" t="s">
        <v>78</v>
      </c>
    </row>
    <row r="50" spans="1:49" s="110" customFormat="1" ht="36.75" customHeight="1">
      <c r="A50" s="111" t="s">
        <v>79</v>
      </c>
      <c r="B50" s="112">
        <v>511969</v>
      </c>
      <c r="C50" s="113">
        <v>1307</v>
      </c>
      <c r="D50" s="555">
        <v>25.528889444478082</v>
      </c>
      <c r="E50" s="115">
        <v>1071</v>
      </c>
      <c r="F50" s="559">
        <v>20.91923534432749</v>
      </c>
      <c r="G50" s="343">
        <v>3</v>
      </c>
      <c r="H50" s="559">
        <v>5.8597297883270276E-2</v>
      </c>
      <c r="I50" s="343">
        <v>233</v>
      </c>
      <c r="J50" s="563">
        <v>4.5510568022673246</v>
      </c>
      <c r="K50" s="339">
        <v>1334</v>
      </c>
      <c r="L50" s="567">
        <v>29.527994782059473</v>
      </c>
      <c r="M50" s="668">
        <v>1007</v>
      </c>
      <c r="N50" s="555">
        <v>22.289873122589121</v>
      </c>
      <c r="O50" s="668">
        <v>23</v>
      </c>
      <c r="P50" s="555">
        <v>0.50910335831137021</v>
      </c>
      <c r="Q50" s="668">
        <v>304</v>
      </c>
      <c r="R50" s="555">
        <v>6.7290183011589804</v>
      </c>
      <c r="S50" s="115">
        <v>458</v>
      </c>
      <c r="T50" s="567">
        <v>10.137797308982938</v>
      </c>
      <c r="U50" s="116">
        <v>276</v>
      </c>
      <c r="V50" s="559">
        <v>6.1092402997364426</v>
      </c>
      <c r="W50" s="668">
        <v>5</v>
      </c>
      <c r="X50" s="559">
        <v>0.11067464311116744</v>
      </c>
      <c r="Y50" s="114">
        <v>177</v>
      </c>
      <c r="Z50" s="567">
        <v>3.917882366135327</v>
      </c>
      <c r="AA50" s="117">
        <v>8</v>
      </c>
      <c r="AB50" s="559">
        <v>0.17707942897786791</v>
      </c>
      <c r="AC50" s="343">
        <v>8</v>
      </c>
      <c r="AD50" s="664">
        <v>0.17707942897786791</v>
      </c>
      <c r="AE50" s="343">
        <v>0</v>
      </c>
      <c r="AF50" s="664">
        <v>0</v>
      </c>
      <c r="AG50" s="343">
        <v>0</v>
      </c>
      <c r="AH50" s="664">
        <v>0</v>
      </c>
      <c r="AI50" s="112">
        <v>1800</v>
      </c>
      <c r="AJ50" s="563">
        <v>39.842871520020275</v>
      </c>
      <c r="AK50" s="114">
        <v>2</v>
      </c>
      <c r="AL50" s="567">
        <v>4.4269857244466977E-2</v>
      </c>
      <c r="AM50" s="116">
        <v>8</v>
      </c>
      <c r="AN50" s="559">
        <v>0.17707942897786791</v>
      </c>
      <c r="AO50" s="112">
        <v>10</v>
      </c>
      <c r="AP50" s="563">
        <v>0.22134928622233488</v>
      </c>
      <c r="AQ50" s="112">
        <v>1226</v>
      </c>
      <c r="AR50" s="563">
        <v>23.946762401629787</v>
      </c>
      <c r="AS50" s="116">
        <v>264</v>
      </c>
      <c r="AT50" s="559">
        <v>5.1565622137277849</v>
      </c>
      <c r="AU50" s="112">
        <v>356</v>
      </c>
      <c r="AV50" s="563">
        <v>6.9535460154814066</v>
      </c>
      <c r="AW50" s="111" t="s">
        <v>79</v>
      </c>
    </row>
    <row r="51" spans="1:49" s="110" customFormat="1" ht="36.75" customHeight="1">
      <c r="A51" s="111" t="s">
        <v>80</v>
      </c>
      <c r="B51" s="112">
        <v>73126</v>
      </c>
      <c r="C51" s="113">
        <v>616</v>
      </c>
      <c r="D51" s="555">
        <v>84.23816426442032</v>
      </c>
      <c r="E51" s="115">
        <v>469</v>
      </c>
      <c r="F51" s="559">
        <v>64.13587506495638</v>
      </c>
      <c r="G51" s="343">
        <v>30</v>
      </c>
      <c r="H51" s="559">
        <v>4.1025079998905998</v>
      </c>
      <c r="I51" s="343">
        <v>117</v>
      </c>
      <c r="J51" s="563">
        <v>15.99978119957334</v>
      </c>
      <c r="K51" s="339">
        <v>219</v>
      </c>
      <c r="L51" s="567">
        <v>33.042472401740156</v>
      </c>
      <c r="M51" s="668">
        <v>132</v>
      </c>
      <c r="N51" s="555">
        <v>19.916010762692697</v>
      </c>
      <c r="O51" s="668">
        <v>18</v>
      </c>
      <c r="P51" s="555">
        <v>2.7158196494580946</v>
      </c>
      <c r="Q51" s="668">
        <v>69</v>
      </c>
      <c r="R51" s="555">
        <v>10.410641989589363</v>
      </c>
      <c r="S51" s="115">
        <v>90</v>
      </c>
      <c r="T51" s="567">
        <v>13.579098247290474</v>
      </c>
      <c r="U51" s="116">
        <v>24</v>
      </c>
      <c r="V51" s="559">
        <v>3.6210928659441266</v>
      </c>
      <c r="W51" s="668">
        <v>11</v>
      </c>
      <c r="X51" s="559">
        <v>1.6596675635577245</v>
      </c>
      <c r="Y51" s="114">
        <v>55</v>
      </c>
      <c r="Z51" s="567">
        <v>8.2983378177886227</v>
      </c>
      <c r="AA51" s="117">
        <v>0</v>
      </c>
      <c r="AB51" s="559">
        <v>0</v>
      </c>
      <c r="AC51" s="343">
        <v>0</v>
      </c>
      <c r="AD51" s="664">
        <v>0</v>
      </c>
      <c r="AE51" s="343">
        <v>0</v>
      </c>
      <c r="AF51" s="664">
        <v>0</v>
      </c>
      <c r="AG51" s="343">
        <v>0</v>
      </c>
      <c r="AH51" s="664">
        <v>0</v>
      </c>
      <c r="AI51" s="112">
        <v>309</v>
      </c>
      <c r="AJ51" s="563">
        <v>46.62157064903063</v>
      </c>
      <c r="AK51" s="114">
        <v>2</v>
      </c>
      <c r="AL51" s="567">
        <v>0.30175773882867718</v>
      </c>
      <c r="AM51" s="116">
        <v>0</v>
      </c>
      <c r="AN51" s="559">
        <v>0</v>
      </c>
      <c r="AO51" s="112">
        <v>2</v>
      </c>
      <c r="AP51" s="563">
        <v>0.30175773882867718</v>
      </c>
      <c r="AQ51" s="112">
        <v>270</v>
      </c>
      <c r="AR51" s="563">
        <v>36.922571999015396</v>
      </c>
      <c r="AS51" s="116">
        <v>53</v>
      </c>
      <c r="AT51" s="559">
        <v>7.24776413314006</v>
      </c>
      <c r="AU51" s="112">
        <v>65</v>
      </c>
      <c r="AV51" s="563">
        <v>8.8887673330963004</v>
      </c>
      <c r="AW51" s="111" t="s">
        <v>80</v>
      </c>
    </row>
    <row r="52" spans="1:49" s="110" customFormat="1" ht="36.75" customHeight="1">
      <c r="A52" s="111" t="s">
        <v>81</v>
      </c>
      <c r="B52" s="112">
        <v>122914</v>
      </c>
      <c r="C52" s="113">
        <v>1160</v>
      </c>
      <c r="D52" s="555">
        <v>94.3749288120149</v>
      </c>
      <c r="E52" s="115">
        <v>907</v>
      </c>
      <c r="F52" s="559">
        <v>73.791431407325447</v>
      </c>
      <c r="G52" s="343">
        <v>31</v>
      </c>
      <c r="H52" s="559">
        <v>2.5220886148038466</v>
      </c>
      <c r="I52" s="343">
        <v>222</v>
      </c>
      <c r="J52" s="563">
        <v>18.061408789885611</v>
      </c>
      <c r="K52" s="339">
        <v>324</v>
      </c>
      <c r="L52" s="567">
        <v>29.639839359389242</v>
      </c>
      <c r="M52" s="668">
        <v>194</v>
      </c>
      <c r="N52" s="555">
        <v>17.747311221362693</v>
      </c>
      <c r="O52" s="668">
        <v>3</v>
      </c>
      <c r="P52" s="555">
        <v>0.27444295703138188</v>
      </c>
      <c r="Q52" s="668">
        <v>127</v>
      </c>
      <c r="R52" s="555">
        <v>11.618085180995166</v>
      </c>
      <c r="S52" s="115">
        <v>217</v>
      </c>
      <c r="T52" s="567">
        <v>19.851373891936621</v>
      </c>
      <c r="U52" s="116">
        <v>46</v>
      </c>
      <c r="V52" s="559">
        <v>4.2081253411478556</v>
      </c>
      <c r="W52" s="668">
        <v>6</v>
      </c>
      <c r="X52" s="559">
        <v>0.54888591406276377</v>
      </c>
      <c r="Y52" s="114">
        <v>165</v>
      </c>
      <c r="Z52" s="567">
        <v>15.094362636726004</v>
      </c>
      <c r="AA52" s="117">
        <v>2</v>
      </c>
      <c r="AB52" s="559">
        <v>0.18296197135425457</v>
      </c>
      <c r="AC52" s="343">
        <v>2</v>
      </c>
      <c r="AD52" s="664">
        <v>0.18296197135425457</v>
      </c>
      <c r="AE52" s="343">
        <v>0</v>
      </c>
      <c r="AF52" s="664">
        <v>0</v>
      </c>
      <c r="AG52" s="343">
        <v>0</v>
      </c>
      <c r="AH52" s="664">
        <v>0</v>
      </c>
      <c r="AI52" s="112">
        <v>543</v>
      </c>
      <c r="AJ52" s="563">
        <v>49.67417522268012</v>
      </c>
      <c r="AK52" s="114">
        <v>2</v>
      </c>
      <c r="AL52" s="567">
        <v>0.18296197135425457</v>
      </c>
      <c r="AM52" s="116">
        <v>2</v>
      </c>
      <c r="AN52" s="559">
        <v>0.18296197135425457</v>
      </c>
      <c r="AO52" s="112">
        <v>4</v>
      </c>
      <c r="AP52" s="563">
        <v>0.36592394270850914</v>
      </c>
      <c r="AQ52" s="112">
        <v>347</v>
      </c>
      <c r="AR52" s="563">
        <v>28.231120946352736</v>
      </c>
      <c r="AS52" s="116">
        <v>47</v>
      </c>
      <c r="AT52" s="559">
        <v>3.8238117708316381</v>
      </c>
      <c r="AU52" s="112">
        <v>34</v>
      </c>
      <c r="AV52" s="563">
        <v>2.7661617065590574</v>
      </c>
      <c r="AW52" s="111" t="s">
        <v>81</v>
      </c>
    </row>
    <row r="53" spans="1:49" s="110" customFormat="1" ht="36.75" customHeight="1">
      <c r="A53" s="111" t="s">
        <v>82</v>
      </c>
      <c r="B53" s="112">
        <v>141863</v>
      </c>
      <c r="C53" s="113">
        <v>719</v>
      </c>
      <c r="D53" s="555">
        <v>50.682700915672164</v>
      </c>
      <c r="E53" s="115">
        <v>539</v>
      </c>
      <c r="F53" s="559">
        <v>37.994403050830734</v>
      </c>
      <c r="G53" s="343">
        <v>4</v>
      </c>
      <c r="H53" s="559">
        <v>0.28196217477425406</v>
      </c>
      <c r="I53" s="343">
        <v>176</v>
      </c>
      <c r="J53" s="563">
        <v>12.406335690067177</v>
      </c>
      <c r="K53" s="339">
        <v>250</v>
      </c>
      <c r="L53" s="567">
        <v>19.851668334206806</v>
      </c>
      <c r="M53" s="668">
        <v>155</v>
      </c>
      <c r="N53" s="555">
        <v>12.30803436720822</v>
      </c>
      <c r="O53" s="668">
        <v>4</v>
      </c>
      <c r="P53" s="555">
        <v>0.31762669334730886</v>
      </c>
      <c r="Q53" s="668">
        <v>91</v>
      </c>
      <c r="R53" s="555">
        <v>7.2260072736512777</v>
      </c>
      <c r="S53" s="115">
        <v>171</v>
      </c>
      <c r="T53" s="567">
        <v>13.578541140597455</v>
      </c>
      <c r="U53" s="116">
        <v>40</v>
      </c>
      <c r="V53" s="559">
        <v>3.1762669334730891</v>
      </c>
      <c r="W53" s="668">
        <v>1</v>
      </c>
      <c r="X53" s="559">
        <v>7.9406673336827216E-2</v>
      </c>
      <c r="Y53" s="114">
        <v>130</v>
      </c>
      <c r="Z53" s="567">
        <v>10.322867533787541</v>
      </c>
      <c r="AA53" s="117">
        <v>0</v>
      </c>
      <c r="AB53" s="559">
        <v>0</v>
      </c>
      <c r="AC53" s="343">
        <v>0</v>
      </c>
      <c r="AD53" s="664">
        <v>0</v>
      </c>
      <c r="AE53" s="343">
        <v>0</v>
      </c>
      <c r="AF53" s="664">
        <v>0</v>
      </c>
      <c r="AG53" s="343">
        <v>0</v>
      </c>
      <c r="AH53" s="664">
        <v>0</v>
      </c>
      <c r="AI53" s="112">
        <v>421</v>
      </c>
      <c r="AJ53" s="563">
        <v>33.430209474804258</v>
      </c>
      <c r="AK53" s="114">
        <v>3</v>
      </c>
      <c r="AL53" s="567">
        <v>0.23822002001048168</v>
      </c>
      <c r="AM53" s="116">
        <v>1</v>
      </c>
      <c r="AN53" s="559">
        <v>7.9406673336827216E-2</v>
      </c>
      <c r="AO53" s="112">
        <v>4</v>
      </c>
      <c r="AP53" s="563">
        <v>0.31762669334730886</v>
      </c>
      <c r="AQ53" s="112">
        <v>361</v>
      </c>
      <c r="AR53" s="563">
        <v>25.447086273376424</v>
      </c>
      <c r="AS53" s="116">
        <v>66</v>
      </c>
      <c r="AT53" s="559">
        <v>4.6523758837751918</v>
      </c>
      <c r="AU53" s="112">
        <v>155</v>
      </c>
      <c r="AV53" s="563">
        <v>10.926034272502346</v>
      </c>
      <c r="AW53" s="111" t="s">
        <v>82</v>
      </c>
    </row>
    <row r="54" spans="1:49" s="110" customFormat="1" ht="36.75" customHeight="1">
      <c r="A54" s="111" t="s">
        <v>83</v>
      </c>
      <c r="B54" s="112">
        <v>89732</v>
      </c>
      <c r="C54" s="113">
        <v>569</v>
      </c>
      <c r="D54" s="555">
        <v>63.411046226541252</v>
      </c>
      <c r="E54" s="115">
        <v>423</v>
      </c>
      <c r="F54" s="559">
        <v>47.140373556813621</v>
      </c>
      <c r="G54" s="343">
        <v>20</v>
      </c>
      <c r="H54" s="559">
        <v>2.228859269825703</v>
      </c>
      <c r="I54" s="343">
        <v>126</v>
      </c>
      <c r="J54" s="563">
        <v>14.041813399901931</v>
      </c>
      <c r="K54" s="339">
        <v>217</v>
      </c>
      <c r="L54" s="567">
        <v>28.009396700828663</v>
      </c>
      <c r="M54" s="668">
        <v>135</v>
      </c>
      <c r="N54" s="555">
        <v>17.425200712497094</v>
      </c>
      <c r="O54" s="668">
        <v>4</v>
      </c>
      <c r="P54" s="555">
        <v>0.51630224333324726</v>
      </c>
      <c r="Q54" s="668">
        <v>78</v>
      </c>
      <c r="R54" s="555">
        <v>10.067893744998322</v>
      </c>
      <c r="S54" s="115">
        <v>122</v>
      </c>
      <c r="T54" s="567">
        <v>15.747218421664043</v>
      </c>
      <c r="U54" s="116">
        <v>44</v>
      </c>
      <c r="V54" s="559">
        <v>5.6793246766657193</v>
      </c>
      <c r="W54" s="668">
        <v>36</v>
      </c>
      <c r="X54" s="559">
        <v>4.6467201899992254</v>
      </c>
      <c r="Y54" s="114">
        <v>42</v>
      </c>
      <c r="Z54" s="567">
        <v>5.421173554999096</v>
      </c>
      <c r="AA54" s="117">
        <v>4</v>
      </c>
      <c r="AB54" s="559">
        <v>0.51630224333324726</v>
      </c>
      <c r="AC54" s="343">
        <v>0</v>
      </c>
      <c r="AD54" s="664">
        <v>0</v>
      </c>
      <c r="AE54" s="343">
        <v>0</v>
      </c>
      <c r="AF54" s="664">
        <v>0</v>
      </c>
      <c r="AG54" s="343">
        <v>4</v>
      </c>
      <c r="AH54" s="664">
        <v>0.51630224333324726</v>
      </c>
      <c r="AI54" s="112">
        <v>343</v>
      </c>
      <c r="AJ54" s="563">
        <v>44.272917365825954</v>
      </c>
      <c r="AK54" s="114">
        <v>0</v>
      </c>
      <c r="AL54" s="567">
        <v>0</v>
      </c>
      <c r="AM54" s="116">
        <v>1</v>
      </c>
      <c r="AN54" s="559">
        <v>0.12907556083331181</v>
      </c>
      <c r="AO54" s="112">
        <v>1</v>
      </c>
      <c r="AP54" s="563">
        <v>0.12907556083331181</v>
      </c>
      <c r="AQ54" s="112">
        <v>221</v>
      </c>
      <c r="AR54" s="563">
        <v>24.628894931574017</v>
      </c>
      <c r="AS54" s="116">
        <v>29</v>
      </c>
      <c r="AT54" s="559">
        <v>3.2318459412472698</v>
      </c>
      <c r="AU54" s="112">
        <v>61</v>
      </c>
      <c r="AV54" s="563">
        <v>6.7980207729683944</v>
      </c>
      <c r="AW54" s="111" t="s">
        <v>83</v>
      </c>
    </row>
    <row r="55" spans="1:49" s="110" customFormat="1" ht="36.75" customHeight="1">
      <c r="A55" s="111" t="s">
        <v>84</v>
      </c>
      <c r="B55" s="112">
        <v>83343</v>
      </c>
      <c r="C55" s="113">
        <v>852</v>
      </c>
      <c r="D55" s="555">
        <v>102.22814153558187</v>
      </c>
      <c r="E55" s="115">
        <v>654</v>
      </c>
      <c r="F55" s="559">
        <v>78.4708973759044</v>
      </c>
      <c r="G55" s="343">
        <v>25</v>
      </c>
      <c r="H55" s="559">
        <v>2.9996520403633178</v>
      </c>
      <c r="I55" s="343">
        <v>173</v>
      </c>
      <c r="J55" s="563">
        <v>20.757592119314161</v>
      </c>
      <c r="K55" s="339">
        <v>295</v>
      </c>
      <c r="L55" s="567">
        <v>40.843074906660867</v>
      </c>
      <c r="M55" s="668">
        <v>190</v>
      </c>
      <c r="N55" s="555">
        <v>26.305709261917166</v>
      </c>
      <c r="O55" s="668">
        <v>15</v>
      </c>
      <c r="P55" s="555">
        <v>2.0767665206776713</v>
      </c>
      <c r="Q55" s="668">
        <v>90</v>
      </c>
      <c r="R55" s="555">
        <v>12.460599124066027</v>
      </c>
      <c r="S55" s="115">
        <v>66</v>
      </c>
      <c r="T55" s="567">
        <v>9.1377726909817518</v>
      </c>
      <c r="U55" s="116">
        <v>36</v>
      </c>
      <c r="V55" s="559">
        <v>4.9842396496264101</v>
      </c>
      <c r="W55" s="668">
        <v>2</v>
      </c>
      <c r="X55" s="559">
        <v>0.27690220275702282</v>
      </c>
      <c r="Y55" s="114">
        <v>28</v>
      </c>
      <c r="Z55" s="567">
        <v>3.8766308385983188</v>
      </c>
      <c r="AA55" s="117">
        <v>2</v>
      </c>
      <c r="AB55" s="559">
        <v>0.27690220275702282</v>
      </c>
      <c r="AC55" s="343">
        <v>0</v>
      </c>
      <c r="AD55" s="664">
        <v>0</v>
      </c>
      <c r="AE55" s="343">
        <v>0</v>
      </c>
      <c r="AF55" s="664">
        <v>0</v>
      </c>
      <c r="AG55" s="343">
        <v>2</v>
      </c>
      <c r="AH55" s="664">
        <v>0.27690220275702282</v>
      </c>
      <c r="AI55" s="112">
        <v>363</v>
      </c>
      <c r="AJ55" s="563">
        <v>50.257749800399637</v>
      </c>
      <c r="AK55" s="114">
        <v>4</v>
      </c>
      <c r="AL55" s="567">
        <v>0.55380440551404564</v>
      </c>
      <c r="AM55" s="116">
        <v>7</v>
      </c>
      <c r="AN55" s="559">
        <v>0.9691577096495797</v>
      </c>
      <c r="AO55" s="112">
        <v>11</v>
      </c>
      <c r="AP55" s="563">
        <v>1.5229621151636255</v>
      </c>
      <c r="AQ55" s="112">
        <v>278</v>
      </c>
      <c r="AR55" s="563">
        <v>33.356130688840096</v>
      </c>
      <c r="AS55" s="116">
        <v>51</v>
      </c>
      <c r="AT55" s="559">
        <v>6.1192901623411675</v>
      </c>
      <c r="AU55" s="112">
        <v>28</v>
      </c>
      <c r="AV55" s="563">
        <v>3.3596102852069158</v>
      </c>
      <c r="AW55" s="111" t="s">
        <v>84</v>
      </c>
    </row>
    <row r="56" spans="1:49" s="110" customFormat="1" ht="36.75" customHeight="1">
      <c r="A56" s="111" t="s">
        <v>85</v>
      </c>
      <c r="B56" s="112">
        <v>128126</v>
      </c>
      <c r="C56" s="113">
        <v>982</v>
      </c>
      <c r="D56" s="555">
        <v>76.643304247381494</v>
      </c>
      <c r="E56" s="115">
        <v>707</v>
      </c>
      <c r="F56" s="559">
        <v>55.180057131261421</v>
      </c>
      <c r="G56" s="343">
        <v>4</v>
      </c>
      <c r="H56" s="559">
        <v>0.3121926853253828</v>
      </c>
      <c r="I56" s="343">
        <v>271</v>
      </c>
      <c r="J56" s="563">
        <v>21.151054430794684</v>
      </c>
      <c r="K56" s="339">
        <v>463</v>
      </c>
      <c r="L56" s="567">
        <v>40.607267209850988</v>
      </c>
      <c r="M56" s="668">
        <v>286</v>
      </c>
      <c r="N56" s="555">
        <v>25.083538708460871</v>
      </c>
      <c r="O56" s="668">
        <v>13</v>
      </c>
      <c r="P56" s="555">
        <v>1.140160850384585</v>
      </c>
      <c r="Q56" s="668">
        <v>164</v>
      </c>
      <c r="R56" s="555">
        <v>14.383567651005535</v>
      </c>
      <c r="S56" s="115">
        <v>221</v>
      </c>
      <c r="T56" s="567">
        <v>19.382734456537946</v>
      </c>
      <c r="U56" s="116">
        <v>90</v>
      </c>
      <c r="V56" s="559">
        <v>7.8934212718932812</v>
      </c>
      <c r="W56" s="668">
        <v>2</v>
      </c>
      <c r="X56" s="559">
        <v>0.17540936159762846</v>
      </c>
      <c r="Y56" s="114">
        <v>129</v>
      </c>
      <c r="Z56" s="567">
        <v>11.313903823047037</v>
      </c>
      <c r="AA56" s="117">
        <v>2</v>
      </c>
      <c r="AB56" s="559">
        <v>0.17540936159762846</v>
      </c>
      <c r="AC56" s="343">
        <v>1</v>
      </c>
      <c r="AD56" s="664">
        <v>8.770468079881423E-2</v>
      </c>
      <c r="AE56" s="343">
        <v>0</v>
      </c>
      <c r="AF56" s="664">
        <v>0</v>
      </c>
      <c r="AG56" s="343">
        <v>1</v>
      </c>
      <c r="AH56" s="664">
        <v>8.770468079881423E-2</v>
      </c>
      <c r="AI56" s="112">
        <v>686</v>
      </c>
      <c r="AJ56" s="563">
        <v>60.165411027986558</v>
      </c>
      <c r="AK56" s="114">
        <v>4</v>
      </c>
      <c r="AL56" s="567">
        <v>0.35081872319525692</v>
      </c>
      <c r="AM56" s="116">
        <v>11</v>
      </c>
      <c r="AN56" s="559">
        <v>0.96475148878695649</v>
      </c>
      <c r="AO56" s="112">
        <v>15</v>
      </c>
      <c r="AP56" s="563">
        <v>1.3155702119822135</v>
      </c>
      <c r="AQ56" s="112">
        <v>388</v>
      </c>
      <c r="AR56" s="563">
        <v>30.282690476562134</v>
      </c>
      <c r="AS56" s="116">
        <v>35</v>
      </c>
      <c r="AT56" s="559">
        <v>2.7316859965970997</v>
      </c>
      <c r="AU56" s="112">
        <v>109</v>
      </c>
      <c r="AV56" s="563">
        <v>8.5072506751166816</v>
      </c>
      <c r="AW56" s="111" t="s">
        <v>85</v>
      </c>
    </row>
    <row r="57" spans="1:49" s="110" customFormat="1" ht="36.75" customHeight="1" thickBot="1">
      <c r="A57" s="118" t="s">
        <v>86</v>
      </c>
      <c r="B57" s="119">
        <v>100300</v>
      </c>
      <c r="C57" s="120">
        <v>774</v>
      </c>
      <c r="D57" s="556">
        <v>77.16849451645065</v>
      </c>
      <c r="E57" s="122">
        <v>560</v>
      </c>
      <c r="F57" s="560">
        <v>55.832502492522437</v>
      </c>
      <c r="G57" s="344">
        <v>4</v>
      </c>
      <c r="H57" s="560">
        <v>0.39880358923230308</v>
      </c>
      <c r="I57" s="344">
        <v>210</v>
      </c>
      <c r="J57" s="564">
        <v>20.937188434695912</v>
      </c>
      <c r="K57" s="340">
        <v>168</v>
      </c>
      <c r="L57" s="568">
        <v>18.105334248179595</v>
      </c>
      <c r="M57" s="669">
        <v>128</v>
      </c>
      <c r="N57" s="556">
        <v>13.794540379565404</v>
      </c>
      <c r="O57" s="669">
        <v>1</v>
      </c>
      <c r="P57" s="556">
        <v>0.10776984671535472</v>
      </c>
      <c r="Q57" s="669">
        <v>39</v>
      </c>
      <c r="R57" s="556">
        <v>4.2030240218988348</v>
      </c>
      <c r="S57" s="122">
        <v>166</v>
      </c>
      <c r="T57" s="568">
        <v>17.889794554748885</v>
      </c>
      <c r="U57" s="123">
        <v>66</v>
      </c>
      <c r="V57" s="560">
        <v>7.1128098832134121</v>
      </c>
      <c r="W57" s="669">
        <v>0</v>
      </c>
      <c r="X57" s="560">
        <v>0</v>
      </c>
      <c r="Y57" s="121">
        <v>100</v>
      </c>
      <c r="Z57" s="568">
        <v>10.776984671535473</v>
      </c>
      <c r="AA57" s="124">
        <v>0</v>
      </c>
      <c r="AB57" s="560">
        <v>0</v>
      </c>
      <c r="AC57" s="344">
        <v>0</v>
      </c>
      <c r="AD57" s="665">
        <v>0</v>
      </c>
      <c r="AE57" s="344">
        <v>0</v>
      </c>
      <c r="AF57" s="665">
        <v>0</v>
      </c>
      <c r="AG57" s="344">
        <v>0</v>
      </c>
      <c r="AH57" s="665">
        <v>0</v>
      </c>
      <c r="AI57" s="119">
        <v>334</v>
      </c>
      <c r="AJ57" s="564">
        <v>35.995128802928477</v>
      </c>
      <c r="AK57" s="121">
        <v>5</v>
      </c>
      <c r="AL57" s="568">
        <v>0.53884923357677361</v>
      </c>
      <c r="AM57" s="123">
        <v>7</v>
      </c>
      <c r="AN57" s="560">
        <v>0.75438892700748317</v>
      </c>
      <c r="AO57" s="119">
        <v>12</v>
      </c>
      <c r="AP57" s="564">
        <v>1.2932381605842567</v>
      </c>
      <c r="AQ57" s="119">
        <v>570</v>
      </c>
      <c r="AR57" s="564">
        <v>56.82951146560319</v>
      </c>
      <c r="AS57" s="123">
        <v>46</v>
      </c>
      <c r="AT57" s="560">
        <v>4.586241276171485</v>
      </c>
      <c r="AU57" s="119">
        <v>50</v>
      </c>
      <c r="AV57" s="564">
        <v>4.985044865403788</v>
      </c>
      <c r="AW57" s="118" t="s">
        <v>107</v>
      </c>
    </row>
    <row r="58" spans="1:49" ht="36.75" customHeight="1">
      <c r="A58" s="361" t="s">
        <v>189</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38</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110</v>
      </c>
    </row>
    <row r="3" spans="1:26" s="298" customFormat="1" ht="25.5" customHeight="1" thickBot="1">
      <c r="A3" s="296" t="s">
        <v>333</v>
      </c>
      <c r="B3" s="296"/>
      <c r="C3" s="296"/>
      <c r="D3" s="296"/>
      <c r="E3" s="296"/>
      <c r="F3" s="296"/>
      <c r="G3" s="67"/>
      <c r="H3" s="67"/>
      <c r="I3" s="67"/>
      <c r="J3" s="67"/>
      <c r="K3" s="300"/>
      <c r="L3" s="300"/>
      <c r="M3" s="300"/>
      <c r="N3" s="300"/>
      <c r="O3" s="300"/>
      <c r="P3" s="300"/>
      <c r="Q3" s="300"/>
      <c r="R3" s="300"/>
      <c r="S3" s="300"/>
      <c r="T3" s="300"/>
      <c r="U3" s="300"/>
      <c r="V3" s="300"/>
      <c r="W3" s="300"/>
      <c r="X3" s="300"/>
      <c r="Y3" s="300"/>
      <c r="Z3" s="67" t="s">
        <v>221</v>
      </c>
    </row>
    <row r="4" spans="1:26" s="77" customFormat="1" ht="33.75" customHeight="1" thickBot="1">
      <c r="A4" s="795" t="s">
        <v>87</v>
      </c>
      <c r="B4" s="324" t="s">
        <v>88</v>
      </c>
      <c r="C4" s="325"/>
      <c r="D4" s="345"/>
      <c r="E4" s="345"/>
      <c r="F4" s="364"/>
      <c r="G4" s="71" t="s">
        <v>89</v>
      </c>
      <c r="H4" s="71"/>
      <c r="I4" s="71"/>
      <c r="J4" s="71"/>
      <c r="K4" s="73"/>
      <c r="L4" s="71"/>
      <c r="M4" s="71"/>
      <c r="N4" s="75"/>
      <c r="O4" s="75"/>
      <c r="P4" s="75"/>
      <c r="Q4" s="75"/>
      <c r="R4" s="75"/>
      <c r="S4" s="75"/>
      <c r="T4" s="75"/>
      <c r="U4" s="71"/>
      <c r="V4" s="75"/>
      <c r="W4" s="73"/>
      <c r="X4" s="73"/>
      <c r="Y4" s="73"/>
      <c r="Z4" s="795" t="s">
        <v>87</v>
      </c>
    </row>
    <row r="5" spans="1:26" s="77" customFormat="1" ht="33.75" customHeight="1" thickBot="1">
      <c r="A5" s="796"/>
      <c r="B5" s="824" t="s">
        <v>90</v>
      </c>
      <c r="C5" s="831" t="s">
        <v>91</v>
      </c>
      <c r="D5" s="371"/>
      <c r="E5" s="371"/>
      <c r="F5" s="372"/>
      <c r="G5" s="346" t="s">
        <v>92</v>
      </c>
      <c r="H5" s="73"/>
      <c r="I5" s="73"/>
      <c r="J5" s="73"/>
      <c r="K5" s="73"/>
      <c r="L5" s="71"/>
      <c r="M5" s="71"/>
      <c r="N5" s="75"/>
      <c r="O5" s="75"/>
      <c r="P5" s="75"/>
      <c r="Q5" s="75"/>
      <c r="R5" s="75"/>
      <c r="S5" s="75"/>
      <c r="T5" s="71"/>
      <c r="U5" s="71"/>
      <c r="V5" s="75"/>
      <c r="W5" s="73" t="s">
        <v>93</v>
      </c>
      <c r="X5" s="73"/>
      <c r="Y5" s="73"/>
      <c r="Z5" s="796"/>
    </row>
    <row r="6" spans="1:26" s="77" customFormat="1" ht="33.75" customHeight="1" thickBot="1">
      <c r="A6" s="796"/>
      <c r="B6" s="825"/>
      <c r="C6" s="832"/>
      <c r="D6" s="373"/>
      <c r="E6" s="373"/>
      <c r="F6" s="374"/>
      <c r="G6" s="346" t="s">
        <v>94</v>
      </c>
      <c r="H6" s="73"/>
      <c r="I6" s="73"/>
      <c r="J6" s="73"/>
      <c r="K6" s="73"/>
      <c r="L6" s="71"/>
      <c r="M6" s="71"/>
      <c r="N6" s="75"/>
      <c r="O6" s="75"/>
      <c r="P6" s="75"/>
      <c r="Q6" s="75"/>
      <c r="R6" s="75"/>
      <c r="S6" s="75"/>
      <c r="T6" s="73" t="s">
        <v>95</v>
      </c>
      <c r="U6" s="71"/>
      <c r="V6" s="75"/>
      <c r="W6" s="81"/>
      <c r="X6" s="81"/>
      <c r="Y6" s="795" t="s">
        <v>101</v>
      </c>
      <c r="Z6" s="796"/>
    </row>
    <row r="7" spans="1:26" s="77" customFormat="1" ht="33.75" customHeight="1">
      <c r="A7" s="796"/>
      <c r="B7" s="825"/>
      <c r="C7" s="832"/>
      <c r="D7" s="827" t="s">
        <v>102</v>
      </c>
      <c r="E7" s="827" t="s">
        <v>142</v>
      </c>
      <c r="F7" s="829" t="s">
        <v>103</v>
      </c>
      <c r="G7" s="801" t="s">
        <v>96</v>
      </c>
      <c r="H7" s="658"/>
      <c r="I7" s="658"/>
      <c r="J7" s="658"/>
      <c r="K7" s="805" t="s">
        <v>91</v>
      </c>
      <c r="L7" s="369"/>
      <c r="M7" s="83"/>
      <c r="N7" s="83"/>
      <c r="O7" s="805" t="s">
        <v>97</v>
      </c>
      <c r="P7" s="679"/>
      <c r="Q7" s="658"/>
      <c r="R7" s="658"/>
      <c r="S7" s="795" t="s">
        <v>98</v>
      </c>
      <c r="T7" s="801" t="s">
        <v>96</v>
      </c>
      <c r="U7" s="821" t="s">
        <v>91</v>
      </c>
      <c r="V7" s="802" t="s">
        <v>98</v>
      </c>
      <c r="W7" s="85" t="s">
        <v>99</v>
      </c>
      <c r="X7" s="85" t="s">
        <v>100</v>
      </c>
      <c r="Y7" s="796"/>
      <c r="Z7" s="796"/>
    </row>
    <row r="8" spans="1:26" s="77" customFormat="1" ht="33.75" customHeight="1" thickBot="1">
      <c r="A8" s="797"/>
      <c r="B8" s="826"/>
      <c r="C8" s="833"/>
      <c r="D8" s="828"/>
      <c r="E8" s="828"/>
      <c r="F8" s="830"/>
      <c r="G8" s="823"/>
      <c r="H8" s="670" t="s">
        <v>164</v>
      </c>
      <c r="I8" s="670" t="s">
        <v>165</v>
      </c>
      <c r="J8" s="670" t="s">
        <v>166</v>
      </c>
      <c r="K8" s="806"/>
      <c r="L8" s="670" t="s">
        <v>164</v>
      </c>
      <c r="M8" s="670" t="s">
        <v>165</v>
      </c>
      <c r="N8" s="670" t="s">
        <v>166</v>
      </c>
      <c r="O8" s="806"/>
      <c r="P8" s="670" t="s">
        <v>164</v>
      </c>
      <c r="Q8" s="670" t="s">
        <v>165</v>
      </c>
      <c r="R8" s="660" t="s">
        <v>166</v>
      </c>
      <c r="S8" s="797"/>
      <c r="T8" s="803"/>
      <c r="U8" s="822"/>
      <c r="V8" s="807"/>
      <c r="W8" s="59"/>
      <c r="X8" s="59"/>
      <c r="Y8" s="797"/>
      <c r="Z8" s="797"/>
    </row>
    <row r="9" spans="1:26" s="77" customFormat="1" ht="12" customHeight="1">
      <c r="A9" s="68"/>
      <c r="B9" s="90" t="s">
        <v>112</v>
      </c>
      <c r="C9" s="90" t="s">
        <v>112</v>
      </c>
      <c r="D9" s="93" t="s">
        <v>144</v>
      </c>
      <c r="E9" s="93" t="s">
        <v>144</v>
      </c>
      <c r="F9" s="95" t="s">
        <v>144</v>
      </c>
      <c r="G9" s="156" t="s">
        <v>112</v>
      </c>
      <c r="H9" s="94" t="s">
        <v>144</v>
      </c>
      <c r="I9" s="94" t="s">
        <v>144</v>
      </c>
      <c r="J9" s="94" t="s">
        <v>144</v>
      </c>
      <c r="K9" s="94" t="s">
        <v>112</v>
      </c>
      <c r="L9" s="93" t="s">
        <v>112</v>
      </c>
      <c r="M9" s="94" t="s">
        <v>144</v>
      </c>
      <c r="N9" s="94" t="s">
        <v>112</v>
      </c>
      <c r="O9" s="95" t="s">
        <v>112</v>
      </c>
      <c r="P9" s="93" t="s">
        <v>144</v>
      </c>
      <c r="Q9" s="93" t="s">
        <v>144</v>
      </c>
      <c r="R9" s="91" t="s">
        <v>144</v>
      </c>
      <c r="S9" s="90" t="s">
        <v>112</v>
      </c>
      <c r="T9" s="156" t="s">
        <v>112</v>
      </c>
      <c r="U9" s="95" t="s">
        <v>112</v>
      </c>
      <c r="V9" s="90" t="s">
        <v>112</v>
      </c>
      <c r="W9" s="90" t="s">
        <v>112</v>
      </c>
      <c r="X9" s="90" t="s">
        <v>112</v>
      </c>
      <c r="Y9" s="90" t="s">
        <v>112</v>
      </c>
      <c r="Z9" s="68"/>
    </row>
    <row r="10" spans="1:26" s="80" customFormat="1" ht="33.75" customHeight="1" thickBot="1">
      <c r="A10" s="79" t="s">
        <v>104</v>
      </c>
      <c r="B10" s="569">
        <v>5.5313489969506264</v>
      </c>
      <c r="C10" s="571">
        <v>4.8772219750418344</v>
      </c>
      <c r="D10" s="572">
        <v>6.5614084113455391</v>
      </c>
      <c r="E10" s="572">
        <v>0.87463556851312774</v>
      </c>
      <c r="F10" s="573">
        <v>-0.48471290082028418</v>
      </c>
      <c r="G10" s="574">
        <v>-0.87785114045618684</v>
      </c>
      <c r="H10" s="671">
        <v>12.919843395837631</v>
      </c>
      <c r="I10" s="671">
        <v>-31.954350927246793</v>
      </c>
      <c r="J10" s="671">
        <v>-16.593541593541588</v>
      </c>
      <c r="K10" s="572">
        <v>-4.6993204256956034</v>
      </c>
      <c r="L10" s="572">
        <v>31.375947995666309</v>
      </c>
      <c r="M10" s="572">
        <v>9.5555555555555571</v>
      </c>
      <c r="N10" s="572">
        <v>-21.114592233931447</v>
      </c>
      <c r="O10" s="573">
        <v>-58.548707753479121</v>
      </c>
      <c r="P10" s="572">
        <v>-54.297693920335433</v>
      </c>
      <c r="Q10" s="572">
        <v>-18.181818181818173</v>
      </c>
      <c r="R10" s="675">
        <v>-63.320463320463318</v>
      </c>
      <c r="S10" s="569">
        <v>-3.5968562182154358</v>
      </c>
      <c r="T10" s="574">
        <v>71.304347826086968</v>
      </c>
      <c r="U10" s="575">
        <v>158.03571428571428</v>
      </c>
      <c r="V10" s="569">
        <v>114.0969162995595</v>
      </c>
      <c r="W10" s="569">
        <v>7.6473963079207579</v>
      </c>
      <c r="X10" s="569">
        <v>12.281478203142299</v>
      </c>
      <c r="Y10" s="569">
        <v>21.179245283018872</v>
      </c>
      <c r="Z10" s="311" t="s">
        <v>104</v>
      </c>
    </row>
    <row r="11" spans="1:26" s="326" customFormat="1" ht="33.75" customHeight="1">
      <c r="A11" s="103" t="s">
        <v>105</v>
      </c>
      <c r="B11" s="576">
        <v>5.2681588374279045</v>
      </c>
      <c r="C11" s="577">
        <v>4.6432616081540203</v>
      </c>
      <c r="D11" s="578">
        <v>5.6524773203070424</v>
      </c>
      <c r="E11" s="578">
        <v>-22.727272727272734</v>
      </c>
      <c r="F11" s="579">
        <v>1.9292604501607684</v>
      </c>
      <c r="G11" s="580">
        <v>32.228116710875327</v>
      </c>
      <c r="H11" s="672">
        <v>61.870503597122308</v>
      </c>
      <c r="I11" s="672" t="s">
        <v>331</v>
      </c>
      <c r="J11" s="672">
        <v>-12.912912912912915</v>
      </c>
      <c r="K11" s="578">
        <v>-13.153594771241828</v>
      </c>
      <c r="L11" s="578">
        <v>3.6585365853658516</v>
      </c>
      <c r="M11" s="578" t="s">
        <v>331</v>
      </c>
      <c r="N11" s="578">
        <v>-21.215242018537595</v>
      </c>
      <c r="O11" s="579">
        <v>-94.736842105263165</v>
      </c>
      <c r="P11" s="578">
        <v>-85.714285714285722</v>
      </c>
      <c r="Q11" s="578" t="s">
        <v>22</v>
      </c>
      <c r="R11" s="676" t="s">
        <v>22</v>
      </c>
      <c r="S11" s="576">
        <v>2.2817460317460245</v>
      </c>
      <c r="T11" s="580">
        <v>300</v>
      </c>
      <c r="U11" s="581" t="s">
        <v>22</v>
      </c>
      <c r="V11" s="576" t="s">
        <v>331</v>
      </c>
      <c r="W11" s="576">
        <v>3.5860655737704974</v>
      </c>
      <c r="X11" s="576">
        <v>-36.283185840707965</v>
      </c>
      <c r="Y11" s="576">
        <v>4.2345276872964206</v>
      </c>
      <c r="Z11" s="103" t="s">
        <v>105</v>
      </c>
    </row>
    <row r="12" spans="1:26" s="326" customFormat="1" ht="33.75" customHeight="1">
      <c r="A12" s="111" t="s">
        <v>41</v>
      </c>
      <c r="B12" s="582">
        <v>4.0460587699366641</v>
      </c>
      <c r="C12" s="583">
        <v>-21.463414634146332</v>
      </c>
      <c r="D12" s="570">
        <v>-20.238095238095227</v>
      </c>
      <c r="E12" s="570">
        <v>-52.380952380952387</v>
      </c>
      <c r="F12" s="584">
        <v>-16.981132075471692</v>
      </c>
      <c r="G12" s="585">
        <v>3.2163742690058541</v>
      </c>
      <c r="H12" s="673">
        <v>-4.9079754601226995</v>
      </c>
      <c r="I12" s="673">
        <v>-81.818181818181813</v>
      </c>
      <c r="J12" s="673">
        <v>16.666666666666671</v>
      </c>
      <c r="K12" s="570">
        <v>-54.457831325301207</v>
      </c>
      <c r="L12" s="570">
        <v>-40</v>
      </c>
      <c r="M12" s="570" t="s">
        <v>22</v>
      </c>
      <c r="N12" s="570">
        <v>-59.271523178807946</v>
      </c>
      <c r="O12" s="584" t="s">
        <v>22</v>
      </c>
      <c r="P12" s="570" t="s">
        <v>22</v>
      </c>
      <c r="Q12" s="570" t="s">
        <v>22</v>
      </c>
      <c r="R12" s="677" t="s">
        <v>22</v>
      </c>
      <c r="S12" s="582">
        <v>-28.269484808454422</v>
      </c>
      <c r="T12" s="585" t="s">
        <v>22</v>
      </c>
      <c r="U12" s="586" t="s">
        <v>22</v>
      </c>
      <c r="V12" s="582">
        <v>50</v>
      </c>
      <c r="W12" s="582">
        <v>-8.4291187739463709</v>
      </c>
      <c r="X12" s="582">
        <v>-25</v>
      </c>
      <c r="Y12" s="582">
        <v>-50.793650793650798</v>
      </c>
      <c r="Z12" s="111" t="s">
        <v>41</v>
      </c>
    </row>
    <row r="13" spans="1:26" s="326" customFormat="1" ht="33.75" customHeight="1">
      <c r="A13" s="111" t="s">
        <v>42</v>
      </c>
      <c r="B13" s="582">
        <v>2.0913107511045581</v>
      </c>
      <c r="C13" s="583">
        <v>0.81632653061225824</v>
      </c>
      <c r="D13" s="570">
        <v>-11.386138613861391</v>
      </c>
      <c r="E13" s="570">
        <v>-50</v>
      </c>
      <c r="F13" s="584">
        <v>63.414634146341456</v>
      </c>
      <c r="G13" s="585">
        <v>-48.381601362862014</v>
      </c>
      <c r="H13" s="673">
        <v>-50</v>
      </c>
      <c r="I13" s="673">
        <v>-64.285714285714278</v>
      </c>
      <c r="J13" s="673">
        <v>-44.578313253012048</v>
      </c>
      <c r="K13" s="570">
        <v>-83.296703296703299</v>
      </c>
      <c r="L13" s="570">
        <v>-25.641025641025635</v>
      </c>
      <c r="M13" s="570" t="s">
        <v>22</v>
      </c>
      <c r="N13" s="570">
        <v>-88.674698795180717</v>
      </c>
      <c r="O13" s="584" t="s">
        <v>22</v>
      </c>
      <c r="P13" s="570" t="s">
        <v>22</v>
      </c>
      <c r="Q13" s="570" t="s">
        <v>22</v>
      </c>
      <c r="R13" s="677" t="s">
        <v>22</v>
      </c>
      <c r="S13" s="582">
        <v>-63.531669865642989</v>
      </c>
      <c r="T13" s="585" t="s">
        <v>22</v>
      </c>
      <c r="U13" s="586">
        <v>-66.666666666666671</v>
      </c>
      <c r="V13" s="582">
        <v>-33.333333333333343</v>
      </c>
      <c r="W13" s="582">
        <v>-10.416666666666657</v>
      </c>
      <c r="X13" s="582">
        <v>5.2631578947368354</v>
      </c>
      <c r="Y13" s="582">
        <v>-55.072463768115945</v>
      </c>
      <c r="Z13" s="111" t="s">
        <v>42</v>
      </c>
    </row>
    <row r="14" spans="1:26" s="326" customFormat="1" ht="33.75" customHeight="1">
      <c r="A14" s="111" t="s">
        <v>43</v>
      </c>
      <c r="B14" s="582">
        <v>3.9954464963318941</v>
      </c>
      <c r="C14" s="583">
        <v>-23.242467718794842</v>
      </c>
      <c r="D14" s="570">
        <v>-4.6357615894039697</v>
      </c>
      <c r="E14" s="570">
        <v>-93.103448275862064</v>
      </c>
      <c r="F14" s="584">
        <v>-53.02325581395349</v>
      </c>
      <c r="G14" s="585">
        <v>-44.554455445544548</v>
      </c>
      <c r="H14" s="673">
        <v>-18.543046357615893</v>
      </c>
      <c r="I14" s="673">
        <v>-55.555555555555557</v>
      </c>
      <c r="J14" s="673">
        <v>-62.557781201848996</v>
      </c>
      <c r="K14" s="570">
        <v>-6.0889929742388773</v>
      </c>
      <c r="L14" s="570">
        <v>55.833333333333343</v>
      </c>
      <c r="M14" s="570">
        <v>-83.333333333333343</v>
      </c>
      <c r="N14" s="570">
        <v>-26.989619377162626</v>
      </c>
      <c r="O14" s="584">
        <v>-80</v>
      </c>
      <c r="P14" s="570">
        <v>-80</v>
      </c>
      <c r="Q14" s="570" t="s">
        <v>22</v>
      </c>
      <c r="R14" s="677" t="s">
        <v>22</v>
      </c>
      <c r="S14" s="582">
        <v>-34.024627349319502</v>
      </c>
      <c r="T14" s="585">
        <v>-60</v>
      </c>
      <c r="U14" s="586">
        <v>-66.666666666666671</v>
      </c>
      <c r="V14" s="582">
        <v>-62.5</v>
      </c>
      <c r="W14" s="582">
        <v>18.604651162790702</v>
      </c>
      <c r="X14" s="582">
        <v>48.71794871794873</v>
      </c>
      <c r="Y14" s="582">
        <v>16.814159292035399</v>
      </c>
      <c r="Z14" s="111" t="s">
        <v>43</v>
      </c>
    </row>
    <row r="15" spans="1:26" s="326" customFormat="1" ht="33.75" customHeight="1">
      <c r="A15" s="111" t="s">
        <v>44</v>
      </c>
      <c r="B15" s="582">
        <v>4.3182781897154427</v>
      </c>
      <c r="C15" s="583">
        <v>-15.286624203821646</v>
      </c>
      <c r="D15" s="570">
        <v>-18.614718614718612</v>
      </c>
      <c r="E15" s="570" t="s">
        <v>22</v>
      </c>
      <c r="F15" s="584">
        <v>-4.8780487804878021</v>
      </c>
      <c r="G15" s="585">
        <v>24.696356275303643</v>
      </c>
      <c r="H15" s="673">
        <v>50.909090909090907</v>
      </c>
      <c r="I15" s="673">
        <v>-15.789473684210535</v>
      </c>
      <c r="J15" s="673">
        <v>6.7796610169491629</v>
      </c>
      <c r="K15" s="570">
        <v>-11.538461538461547</v>
      </c>
      <c r="L15" s="570">
        <v>115.38461538461539</v>
      </c>
      <c r="M15" s="570" t="s">
        <v>22</v>
      </c>
      <c r="N15" s="570">
        <v>-28.888888888888886</v>
      </c>
      <c r="O15" s="584" t="s">
        <v>22</v>
      </c>
      <c r="P15" s="570" t="s">
        <v>22</v>
      </c>
      <c r="Q15" s="570" t="s">
        <v>22</v>
      </c>
      <c r="R15" s="677" t="s">
        <v>22</v>
      </c>
      <c r="S15" s="582">
        <v>13.960113960113958</v>
      </c>
      <c r="T15" s="585">
        <v>100</v>
      </c>
      <c r="U15" s="586" t="s">
        <v>22</v>
      </c>
      <c r="V15" s="582">
        <v>300</v>
      </c>
      <c r="W15" s="582">
        <v>18.064516129032256</v>
      </c>
      <c r="X15" s="582">
        <v>-75.757575757575751</v>
      </c>
      <c r="Y15" s="582">
        <v>84.21052631578948</v>
      </c>
      <c r="Z15" s="111" t="s">
        <v>44</v>
      </c>
    </row>
    <row r="16" spans="1:26" s="326" customFormat="1" ht="33.75" customHeight="1">
      <c r="A16" s="111" t="s">
        <v>45</v>
      </c>
      <c r="B16" s="582">
        <v>4.1109739485782484</v>
      </c>
      <c r="C16" s="583">
        <v>-9.9859353023909989</v>
      </c>
      <c r="D16" s="570">
        <v>1.996007984031948</v>
      </c>
      <c r="E16" s="570">
        <v>0</v>
      </c>
      <c r="F16" s="584">
        <v>-39.320388349514566</v>
      </c>
      <c r="G16" s="585">
        <v>-26.818181818181813</v>
      </c>
      <c r="H16" s="673">
        <v>-29.104477611940297</v>
      </c>
      <c r="I16" s="673" t="s">
        <v>22</v>
      </c>
      <c r="J16" s="673">
        <v>-22.35294117647058</v>
      </c>
      <c r="K16" s="570">
        <v>-36.981132075471699</v>
      </c>
      <c r="L16" s="570">
        <v>-35.537190082644628</v>
      </c>
      <c r="M16" s="570">
        <v>-66.666666666666671</v>
      </c>
      <c r="N16" s="570">
        <v>-36.296296296296291</v>
      </c>
      <c r="O16" s="584">
        <v>-50</v>
      </c>
      <c r="P16" s="570" t="s">
        <v>22</v>
      </c>
      <c r="Q16" s="570" t="s">
        <v>22</v>
      </c>
      <c r="R16" s="677" t="s">
        <v>22</v>
      </c>
      <c r="S16" s="582">
        <v>-32.4435318275154</v>
      </c>
      <c r="T16" s="585">
        <v>-66.666666666666671</v>
      </c>
      <c r="U16" s="586">
        <v>300</v>
      </c>
      <c r="V16" s="582">
        <v>25</v>
      </c>
      <c r="W16" s="582">
        <v>-9.897610921501709</v>
      </c>
      <c r="X16" s="582">
        <v>31.707317073170742</v>
      </c>
      <c r="Y16" s="582">
        <v>16.36363636363636</v>
      </c>
      <c r="Z16" s="111" t="s">
        <v>45</v>
      </c>
    </row>
    <row r="17" spans="1:26" s="326" customFormat="1" ht="33.75" customHeight="1">
      <c r="A17" s="111" t="s">
        <v>46</v>
      </c>
      <c r="B17" s="582">
        <v>3.0182648401826384</v>
      </c>
      <c r="C17" s="583">
        <v>-5.5390702274975183</v>
      </c>
      <c r="D17" s="570">
        <v>7.8651685393258362</v>
      </c>
      <c r="E17" s="570">
        <v>-13.333333333333329</v>
      </c>
      <c r="F17" s="584">
        <v>-27.613941018766752</v>
      </c>
      <c r="G17" s="585">
        <v>-19.488817891373799</v>
      </c>
      <c r="H17" s="673">
        <v>-4.3062200956937744</v>
      </c>
      <c r="I17" s="673" t="s">
        <v>22</v>
      </c>
      <c r="J17" s="673">
        <v>-44.086021505376351</v>
      </c>
      <c r="K17" s="570">
        <v>9.8039215686274588</v>
      </c>
      <c r="L17" s="570">
        <v>58.878504672897179</v>
      </c>
      <c r="M17" s="570">
        <v>-70.588235294117652</v>
      </c>
      <c r="N17" s="570">
        <v>-11.538461538461547</v>
      </c>
      <c r="O17" s="584" t="s">
        <v>22</v>
      </c>
      <c r="P17" s="570" t="s">
        <v>22</v>
      </c>
      <c r="Q17" s="570" t="s">
        <v>22</v>
      </c>
      <c r="R17" s="677" t="s">
        <v>22</v>
      </c>
      <c r="S17" s="582">
        <v>-5.0080775444264987</v>
      </c>
      <c r="T17" s="585">
        <v>150</v>
      </c>
      <c r="U17" s="586">
        <v>400</v>
      </c>
      <c r="V17" s="582">
        <v>233.33333333333337</v>
      </c>
      <c r="W17" s="582">
        <v>0.7874015748031411</v>
      </c>
      <c r="X17" s="582">
        <v>181.48148148148147</v>
      </c>
      <c r="Y17" s="582">
        <v>20</v>
      </c>
      <c r="Z17" s="111" t="s">
        <v>46</v>
      </c>
    </row>
    <row r="18" spans="1:26" s="326" customFormat="1" ht="33.75" customHeight="1">
      <c r="A18" s="111" t="s">
        <v>47</v>
      </c>
      <c r="B18" s="582">
        <v>6.0955111726319871</v>
      </c>
      <c r="C18" s="583">
        <v>-6.5165876777251128</v>
      </c>
      <c r="D18" s="570">
        <v>11.051693404634591</v>
      </c>
      <c r="E18" s="570">
        <v>0</v>
      </c>
      <c r="F18" s="584">
        <v>-41.637010676156585</v>
      </c>
      <c r="G18" s="585">
        <v>-14.719271623672228</v>
      </c>
      <c r="H18" s="673">
        <v>-18.639798488664979</v>
      </c>
      <c r="I18" s="673">
        <v>-62.5</v>
      </c>
      <c r="J18" s="673">
        <v>-7.086614173228341</v>
      </c>
      <c r="K18" s="570">
        <v>15.983606557377044</v>
      </c>
      <c r="L18" s="570">
        <v>121.27659574468086</v>
      </c>
      <c r="M18" s="570" t="s">
        <v>22</v>
      </c>
      <c r="N18" s="570">
        <v>-8.2051282051282044</v>
      </c>
      <c r="O18" s="584">
        <v>-77.777777777777771</v>
      </c>
      <c r="P18" s="570">
        <v>-33.333333333333343</v>
      </c>
      <c r="Q18" s="570" t="s">
        <v>22</v>
      </c>
      <c r="R18" s="677" t="s">
        <v>22</v>
      </c>
      <c r="S18" s="582">
        <v>-7.8175895765472347</v>
      </c>
      <c r="T18" s="585">
        <v>0</v>
      </c>
      <c r="U18" s="586" t="s">
        <v>22</v>
      </c>
      <c r="V18" s="582">
        <v>0</v>
      </c>
      <c r="W18" s="582">
        <v>20.934256055363321</v>
      </c>
      <c r="X18" s="582">
        <v>11.764705882352942</v>
      </c>
      <c r="Y18" s="582">
        <v>-33.727810650887562</v>
      </c>
      <c r="Z18" s="111" t="s">
        <v>47</v>
      </c>
    </row>
    <row r="19" spans="1:26" s="326" customFormat="1" ht="33.75" customHeight="1">
      <c r="A19" s="111" t="s">
        <v>48</v>
      </c>
      <c r="B19" s="582">
        <v>6.3042510266122065</v>
      </c>
      <c r="C19" s="583">
        <v>1.4925373134328339</v>
      </c>
      <c r="D19" s="570">
        <v>-5.9278350515463956</v>
      </c>
      <c r="E19" s="570">
        <v>-5.2631578947368496</v>
      </c>
      <c r="F19" s="584">
        <v>50</v>
      </c>
      <c r="G19" s="585">
        <v>19.607843137254903</v>
      </c>
      <c r="H19" s="673">
        <v>67.796610169491515</v>
      </c>
      <c r="I19" s="673">
        <v>-66.666666666666671</v>
      </c>
      <c r="J19" s="673">
        <v>-45.783132530120483</v>
      </c>
      <c r="K19" s="570">
        <v>-23.046875</v>
      </c>
      <c r="L19" s="570">
        <v>-28.695652173913047</v>
      </c>
      <c r="M19" s="570">
        <v>-25</v>
      </c>
      <c r="N19" s="570">
        <v>-18.248175182481745</v>
      </c>
      <c r="O19" s="584" t="s">
        <v>331</v>
      </c>
      <c r="P19" s="570" t="s">
        <v>22</v>
      </c>
      <c r="Q19" s="570" t="s">
        <v>22</v>
      </c>
      <c r="R19" s="677" t="s">
        <v>22</v>
      </c>
      <c r="S19" s="582">
        <v>-2.8199566160520675</v>
      </c>
      <c r="T19" s="585">
        <v>-75</v>
      </c>
      <c r="U19" s="586" t="s">
        <v>22</v>
      </c>
      <c r="V19" s="582">
        <v>-85.714285714285722</v>
      </c>
      <c r="W19" s="582">
        <v>0.69930069930070715</v>
      </c>
      <c r="X19" s="582">
        <v>-67.114093959731548</v>
      </c>
      <c r="Y19" s="582">
        <v>131.16883116883119</v>
      </c>
      <c r="Z19" s="111" t="s">
        <v>48</v>
      </c>
    </row>
    <row r="20" spans="1:26" s="326" customFormat="1" ht="33.75" customHeight="1">
      <c r="A20" s="111" t="s">
        <v>49</v>
      </c>
      <c r="B20" s="582">
        <v>4.9318255087011664</v>
      </c>
      <c r="C20" s="583">
        <v>22.558922558922561</v>
      </c>
      <c r="D20" s="570">
        <v>12.830188679245282</v>
      </c>
      <c r="E20" s="570" t="s">
        <v>331</v>
      </c>
      <c r="F20" s="584">
        <v>38.709677419354847</v>
      </c>
      <c r="G20" s="585">
        <v>13.13559322033899</v>
      </c>
      <c r="H20" s="673">
        <v>26.08695652173914</v>
      </c>
      <c r="I20" s="673">
        <v>0</v>
      </c>
      <c r="J20" s="673">
        <v>-15.492957746478879</v>
      </c>
      <c r="K20" s="570">
        <v>-0.58139534883720501</v>
      </c>
      <c r="L20" s="570">
        <v>6.6037735849056673</v>
      </c>
      <c r="M20" s="570">
        <v>-27.272727272727266</v>
      </c>
      <c r="N20" s="570">
        <v>-9.0909090909090935</v>
      </c>
      <c r="O20" s="584" t="s">
        <v>22</v>
      </c>
      <c r="P20" s="570" t="s">
        <v>22</v>
      </c>
      <c r="Q20" s="570" t="s">
        <v>22</v>
      </c>
      <c r="R20" s="677" t="s">
        <v>22</v>
      </c>
      <c r="S20" s="582">
        <v>6.82926829268294</v>
      </c>
      <c r="T20" s="585" t="s">
        <v>22</v>
      </c>
      <c r="U20" s="586" t="s">
        <v>22</v>
      </c>
      <c r="V20" s="582" t="s">
        <v>22</v>
      </c>
      <c r="W20" s="582">
        <v>-16.039279869067101</v>
      </c>
      <c r="X20" s="582">
        <v>4.7619047619047734</v>
      </c>
      <c r="Y20" s="582">
        <v>38.461538461538453</v>
      </c>
      <c r="Z20" s="111" t="s">
        <v>49</v>
      </c>
    </row>
    <row r="21" spans="1:26" s="326" customFormat="1" ht="33.75" customHeight="1">
      <c r="A21" s="111" t="s">
        <v>50</v>
      </c>
      <c r="B21" s="582">
        <v>6.6922361359570601</v>
      </c>
      <c r="C21" s="583">
        <v>3.3315128345166443</v>
      </c>
      <c r="D21" s="570">
        <v>-0.14189428875486954</v>
      </c>
      <c r="E21" s="570">
        <v>-9.0909090909090935</v>
      </c>
      <c r="F21" s="584">
        <v>16.6243654822335</v>
      </c>
      <c r="G21" s="585">
        <v>14.385150812064978</v>
      </c>
      <c r="H21" s="673">
        <v>16.733870967741922</v>
      </c>
      <c r="I21" s="673">
        <v>-88.235294117647058</v>
      </c>
      <c r="J21" s="673">
        <v>16.045845272206293</v>
      </c>
      <c r="K21" s="570">
        <v>-4.2690815006468341</v>
      </c>
      <c r="L21" s="570">
        <v>40.101522842639582</v>
      </c>
      <c r="M21" s="570">
        <v>-30.769230769230774</v>
      </c>
      <c r="N21" s="570">
        <v>-19.182948490230913</v>
      </c>
      <c r="O21" s="584">
        <v>33.333333333333314</v>
      </c>
      <c r="P21" s="570">
        <v>0</v>
      </c>
      <c r="Q21" s="570" t="s">
        <v>22</v>
      </c>
      <c r="R21" s="677" t="s">
        <v>22</v>
      </c>
      <c r="S21" s="582">
        <v>5.7680631451123361</v>
      </c>
      <c r="T21" s="585">
        <v>88.888888888888886</v>
      </c>
      <c r="U21" s="586" t="s">
        <v>331</v>
      </c>
      <c r="V21" s="582">
        <v>395.45454545454544</v>
      </c>
      <c r="W21" s="582">
        <v>-2.6232948583420779</v>
      </c>
      <c r="X21" s="582">
        <v>32.423208191126264</v>
      </c>
      <c r="Y21" s="582">
        <v>15.806451612903217</v>
      </c>
      <c r="Z21" s="111" t="s">
        <v>50</v>
      </c>
    </row>
    <row r="22" spans="1:26" s="326" customFormat="1" ht="33.75" customHeight="1">
      <c r="A22" s="111" t="s">
        <v>51</v>
      </c>
      <c r="B22" s="582">
        <v>6.5504251320293463</v>
      </c>
      <c r="C22" s="583">
        <v>10.111621799080766</v>
      </c>
      <c r="D22" s="570">
        <v>8.8424437299035219</v>
      </c>
      <c r="E22" s="570" t="s">
        <v>331</v>
      </c>
      <c r="F22" s="584">
        <v>1.4545454545454675</v>
      </c>
      <c r="G22" s="585">
        <v>-17.225609756097555</v>
      </c>
      <c r="H22" s="673">
        <v>-24.50110864745011</v>
      </c>
      <c r="I22" s="673">
        <v>-38.46153846153846</v>
      </c>
      <c r="J22" s="673">
        <v>0</v>
      </c>
      <c r="K22" s="570">
        <v>-11.703958691910501</v>
      </c>
      <c r="L22" s="570">
        <v>69.930069930069948</v>
      </c>
      <c r="M22" s="570">
        <v>-30</v>
      </c>
      <c r="N22" s="570">
        <v>-38.551401869158873</v>
      </c>
      <c r="O22" s="584" t="s">
        <v>331</v>
      </c>
      <c r="P22" s="570" t="s">
        <v>331</v>
      </c>
      <c r="Q22" s="570" t="s">
        <v>22</v>
      </c>
      <c r="R22" s="677" t="s">
        <v>22</v>
      </c>
      <c r="S22" s="582">
        <v>-15.047518479408666</v>
      </c>
      <c r="T22" s="585">
        <v>0</v>
      </c>
      <c r="U22" s="586" t="s">
        <v>331</v>
      </c>
      <c r="V22" s="582">
        <v>100</v>
      </c>
      <c r="W22" s="582">
        <v>37.33451015004411</v>
      </c>
      <c r="X22" s="582">
        <v>4.7169811320754889</v>
      </c>
      <c r="Y22" s="582">
        <v>273.58490566037739</v>
      </c>
      <c r="Z22" s="111" t="s">
        <v>51</v>
      </c>
    </row>
    <row r="23" spans="1:26" s="326" customFormat="1" ht="33.75" customHeight="1">
      <c r="A23" s="111" t="s">
        <v>52</v>
      </c>
      <c r="B23" s="582">
        <v>6.3229024621452226</v>
      </c>
      <c r="C23" s="583">
        <v>12.918479288821644</v>
      </c>
      <c r="D23" s="570">
        <v>12.175204157386773</v>
      </c>
      <c r="E23" s="570">
        <v>6.0975609756097668</v>
      </c>
      <c r="F23" s="584">
        <v>15.979381443298976</v>
      </c>
      <c r="G23" s="585">
        <v>-5.1027900146842882</v>
      </c>
      <c r="H23" s="673">
        <v>-5.1066580478345287</v>
      </c>
      <c r="I23" s="673">
        <v>-21.276595744680847</v>
      </c>
      <c r="J23" s="673">
        <v>-3.6934441366574333</v>
      </c>
      <c r="K23" s="570">
        <v>17.998244073748907</v>
      </c>
      <c r="L23" s="570">
        <v>42.622950819672127</v>
      </c>
      <c r="M23" s="570">
        <v>-26.08695652173914</v>
      </c>
      <c r="N23" s="570">
        <v>9.5170454545454533</v>
      </c>
      <c r="O23" s="584" t="s">
        <v>22</v>
      </c>
      <c r="P23" s="570" t="s">
        <v>22</v>
      </c>
      <c r="Q23" s="570" t="s">
        <v>22</v>
      </c>
      <c r="R23" s="677" t="s">
        <v>22</v>
      </c>
      <c r="S23" s="582">
        <v>1.6558861578266573</v>
      </c>
      <c r="T23" s="585">
        <v>425</v>
      </c>
      <c r="U23" s="586">
        <v>-47.368421052631582</v>
      </c>
      <c r="V23" s="582">
        <v>34.782608695652186</v>
      </c>
      <c r="W23" s="582">
        <v>10.458015267175583</v>
      </c>
      <c r="X23" s="582">
        <v>18.484288354898325</v>
      </c>
      <c r="Y23" s="582">
        <v>46.204188481675402</v>
      </c>
      <c r="Z23" s="111" t="s">
        <v>52</v>
      </c>
    </row>
    <row r="24" spans="1:26" s="326" customFormat="1" ht="33.75" customHeight="1">
      <c r="A24" s="111" t="s">
        <v>53</v>
      </c>
      <c r="B24" s="582">
        <v>5.0994149095988206</v>
      </c>
      <c r="C24" s="583">
        <v>14.08450704225352</v>
      </c>
      <c r="D24" s="570">
        <v>17.193270414443987</v>
      </c>
      <c r="E24" s="570">
        <v>36.792452830188694</v>
      </c>
      <c r="F24" s="584">
        <v>-3.0981067125645438</v>
      </c>
      <c r="G24" s="585">
        <v>-8.4720121028744444</v>
      </c>
      <c r="H24" s="673">
        <v>1.1034482758620641</v>
      </c>
      <c r="I24" s="673">
        <v>15.625</v>
      </c>
      <c r="J24" s="673">
        <v>-15.577889447236188</v>
      </c>
      <c r="K24" s="570">
        <v>-9.2915214866434326</v>
      </c>
      <c r="L24" s="570">
        <v>3.2894736842105345</v>
      </c>
      <c r="M24" s="570">
        <v>-37.5</v>
      </c>
      <c r="N24" s="570">
        <v>-8.7440381558028548</v>
      </c>
      <c r="O24" s="584">
        <v>333.33333333333331</v>
      </c>
      <c r="P24" s="570">
        <v>333.33333333333331</v>
      </c>
      <c r="Q24" s="570" t="s">
        <v>22</v>
      </c>
      <c r="R24" s="677" t="s">
        <v>22</v>
      </c>
      <c r="S24" s="582">
        <v>-8.3596768528275334</v>
      </c>
      <c r="T24" s="585">
        <v>66.666666666666686</v>
      </c>
      <c r="U24" s="586">
        <v>-33.333333333333343</v>
      </c>
      <c r="V24" s="582">
        <v>41.666666666666686</v>
      </c>
      <c r="W24" s="582">
        <v>3.5933391761612654</v>
      </c>
      <c r="X24" s="582">
        <v>32.551319648093823</v>
      </c>
      <c r="Y24" s="582">
        <v>104.19580419580421</v>
      </c>
      <c r="Z24" s="111" t="s">
        <v>53</v>
      </c>
    </row>
    <row r="25" spans="1:26" s="326" customFormat="1" ht="33.75" customHeight="1">
      <c r="A25" s="111" t="s">
        <v>54</v>
      </c>
      <c r="B25" s="582">
        <v>4.0955833103502641</v>
      </c>
      <c r="C25" s="583">
        <v>-0.66445182724253016</v>
      </c>
      <c r="D25" s="570">
        <v>28.94736842105263</v>
      </c>
      <c r="E25" s="570" t="s">
        <v>22</v>
      </c>
      <c r="F25" s="584">
        <v>-50.458715596330272</v>
      </c>
      <c r="G25" s="585">
        <v>-0.24570024570024884</v>
      </c>
      <c r="H25" s="673">
        <v>16.996047430830032</v>
      </c>
      <c r="I25" s="673">
        <v>-60</v>
      </c>
      <c r="J25" s="673">
        <v>-27.516778523489933</v>
      </c>
      <c r="K25" s="570">
        <v>14.65517241379311</v>
      </c>
      <c r="L25" s="570">
        <v>1.5873015873015817</v>
      </c>
      <c r="M25" s="570" t="s">
        <v>22</v>
      </c>
      <c r="N25" s="570">
        <v>40.816326530612258</v>
      </c>
      <c r="O25" s="584">
        <v>-18.82352941176471</v>
      </c>
      <c r="P25" s="570">
        <v>-91.489361702127667</v>
      </c>
      <c r="Q25" s="570" t="s">
        <v>22</v>
      </c>
      <c r="R25" s="677">
        <v>71.05263157894737</v>
      </c>
      <c r="S25" s="582">
        <v>0</v>
      </c>
      <c r="T25" s="585" t="s">
        <v>22</v>
      </c>
      <c r="U25" s="586">
        <v>300</v>
      </c>
      <c r="V25" s="582" t="s">
        <v>331</v>
      </c>
      <c r="W25" s="582">
        <v>-13.752913752913756</v>
      </c>
      <c r="X25" s="582">
        <v>-55.932203389830512</v>
      </c>
      <c r="Y25" s="582">
        <v>-71.785714285714278</v>
      </c>
      <c r="Z25" s="111" t="s">
        <v>54</v>
      </c>
    </row>
    <row r="26" spans="1:26" s="326" customFormat="1" ht="33.75" customHeight="1">
      <c r="A26" s="111" t="s">
        <v>55</v>
      </c>
      <c r="B26" s="582">
        <v>3.4643407594227256</v>
      </c>
      <c r="C26" s="583">
        <v>32.432432432432421</v>
      </c>
      <c r="D26" s="570">
        <v>51.882845188284534</v>
      </c>
      <c r="E26" s="570">
        <v>-66.666666666666671</v>
      </c>
      <c r="F26" s="584">
        <v>-13.63636363636364</v>
      </c>
      <c r="G26" s="585">
        <v>77.622377622377627</v>
      </c>
      <c r="H26" s="673">
        <v>202.7397260273973</v>
      </c>
      <c r="I26" s="673">
        <v>400</v>
      </c>
      <c r="J26" s="673">
        <v>-59.420289855072461</v>
      </c>
      <c r="K26" s="570">
        <v>-32.5</v>
      </c>
      <c r="L26" s="570">
        <v>-52.380952380952387</v>
      </c>
      <c r="M26" s="570">
        <v>0</v>
      </c>
      <c r="N26" s="570">
        <v>14.285714285714278</v>
      </c>
      <c r="O26" s="584" t="s">
        <v>22</v>
      </c>
      <c r="P26" s="570" t="s">
        <v>22</v>
      </c>
      <c r="Q26" s="570" t="s">
        <v>22</v>
      </c>
      <c r="R26" s="677" t="s">
        <v>22</v>
      </c>
      <c r="S26" s="582">
        <v>26.893939393939405</v>
      </c>
      <c r="T26" s="585">
        <v>50</v>
      </c>
      <c r="U26" s="586">
        <v>-60</v>
      </c>
      <c r="V26" s="582">
        <v>-11.111111111111114</v>
      </c>
      <c r="W26" s="582">
        <v>-9.1428571428571388</v>
      </c>
      <c r="X26" s="582">
        <v>12.5</v>
      </c>
      <c r="Y26" s="582">
        <v>-21.212121212121218</v>
      </c>
      <c r="Z26" s="111" t="s">
        <v>55</v>
      </c>
    </row>
    <row r="27" spans="1:26" s="326" customFormat="1" ht="33.75" customHeight="1">
      <c r="A27" s="111" t="s">
        <v>56</v>
      </c>
      <c r="B27" s="582">
        <v>6.3234938788659747</v>
      </c>
      <c r="C27" s="583">
        <v>-18.297872340425542</v>
      </c>
      <c r="D27" s="570">
        <v>-11.666666666666671</v>
      </c>
      <c r="E27" s="570">
        <v>33.333333333333314</v>
      </c>
      <c r="F27" s="584">
        <v>-44.230769230769226</v>
      </c>
      <c r="G27" s="585">
        <v>104.9019607843137</v>
      </c>
      <c r="H27" s="673">
        <v>91.304347826086968</v>
      </c>
      <c r="I27" s="673">
        <v>25</v>
      </c>
      <c r="J27" s="673">
        <v>366.66666666666669</v>
      </c>
      <c r="K27" s="570">
        <v>18.181818181818187</v>
      </c>
      <c r="L27" s="570">
        <v>0</v>
      </c>
      <c r="M27" s="570">
        <v>0</v>
      </c>
      <c r="N27" s="570">
        <v>66.666666666666686</v>
      </c>
      <c r="O27" s="584" t="s">
        <v>22</v>
      </c>
      <c r="P27" s="570" t="s">
        <v>22</v>
      </c>
      <c r="Q27" s="570" t="s">
        <v>22</v>
      </c>
      <c r="R27" s="677" t="s">
        <v>22</v>
      </c>
      <c r="S27" s="582">
        <v>89.516129032258078</v>
      </c>
      <c r="T27" s="585" t="s">
        <v>22</v>
      </c>
      <c r="U27" s="586" t="s">
        <v>22</v>
      </c>
      <c r="V27" s="582">
        <v>0</v>
      </c>
      <c r="W27" s="582">
        <v>31.543624161073836</v>
      </c>
      <c r="X27" s="582">
        <v>15.384615384615373</v>
      </c>
      <c r="Y27" s="582">
        <v>29.629629629629619</v>
      </c>
      <c r="Z27" s="111" t="s">
        <v>56</v>
      </c>
    </row>
    <row r="28" spans="1:26" s="326" customFormat="1" ht="33.75" customHeight="1">
      <c r="A28" s="111" t="s">
        <v>57</v>
      </c>
      <c r="B28" s="582">
        <v>5.3494212504012495</v>
      </c>
      <c r="C28" s="583">
        <v>-6.474820143884898</v>
      </c>
      <c r="D28" s="570">
        <v>4.8780487804878021</v>
      </c>
      <c r="E28" s="570" t="s">
        <v>22</v>
      </c>
      <c r="F28" s="584">
        <v>-35.714285714285708</v>
      </c>
      <c r="G28" s="585">
        <v>12.345679012345684</v>
      </c>
      <c r="H28" s="673">
        <v>41.666666666666686</v>
      </c>
      <c r="I28" s="673" t="s">
        <v>22</v>
      </c>
      <c r="J28" s="673">
        <v>-33.333333333333343</v>
      </c>
      <c r="K28" s="570">
        <v>0</v>
      </c>
      <c r="L28" s="570">
        <v>-33.333333333333343</v>
      </c>
      <c r="M28" s="570" t="s">
        <v>22</v>
      </c>
      <c r="N28" s="570">
        <v>-33.333333333333343</v>
      </c>
      <c r="O28" s="584" t="s">
        <v>22</v>
      </c>
      <c r="P28" s="570" t="s">
        <v>22</v>
      </c>
      <c r="Q28" s="570" t="s">
        <v>22</v>
      </c>
      <c r="R28" s="677" t="s">
        <v>22</v>
      </c>
      <c r="S28" s="582">
        <v>10.752688172043008</v>
      </c>
      <c r="T28" s="585" t="s">
        <v>22</v>
      </c>
      <c r="U28" s="586" t="s">
        <v>22</v>
      </c>
      <c r="V28" s="582" t="s">
        <v>22</v>
      </c>
      <c r="W28" s="582">
        <v>10.000000000000014</v>
      </c>
      <c r="X28" s="582">
        <v>158.33333333333337</v>
      </c>
      <c r="Y28" s="582">
        <v>0</v>
      </c>
      <c r="Z28" s="111" t="s">
        <v>57</v>
      </c>
    </row>
    <row r="29" spans="1:26" s="326" customFormat="1" ht="33.75" customHeight="1">
      <c r="A29" s="111" t="s">
        <v>58</v>
      </c>
      <c r="B29" s="582">
        <v>4.9142618151401223</v>
      </c>
      <c r="C29" s="583">
        <v>-30.952380952380949</v>
      </c>
      <c r="D29" s="570">
        <v>-27.593818984547454</v>
      </c>
      <c r="E29" s="570">
        <v>-87.804878048780495</v>
      </c>
      <c r="F29" s="584">
        <v>28.301886792452819</v>
      </c>
      <c r="G29" s="585">
        <v>23.829787234042541</v>
      </c>
      <c r="H29" s="673">
        <v>27.710843373493958</v>
      </c>
      <c r="I29" s="673">
        <v>20.833333333333329</v>
      </c>
      <c r="J29" s="673">
        <v>11.111111111111114</v>
      </c>
      <c r="K29" s="570">
        <v>-19.130434782608702</v>
      </c>
      <c r="L29" s="570">
        <v>2.4390243902439011</v>
      </c>
      <c r="M29" s="570">
        <v>100</v>
      </c>
      <c r="N29" s="570">
        <v>-38.571428571428569</v>
      </c>
      <c r="O29" s="584" t="s">
        <v>22</v>
      </c>
      <c r="P29" s="570" t="s">
        <v>22</v>
      </c>
      <c r="Q29" s="570" t="s">
        <v>22</v>
      </c>
      <c r="R29" s="677" t="s">
        <v>22</v>
      </c>
      <c r="S29" s="582">
        <v>9.7142857142857224</v>
      </c>
      <c r="T29" s="585" t="s">
        <v>22</v>
      </c>
      <c r="U29" s="586">
        <v>0</v>
      </c>
      <c r="V29" s="582">
        <v>100</v>
      </c>
      <c r="W29" s="582">
        <v>22.76422764227641</v>
      </c>
      <c r="X29" s="582">
        <v>45</v>
      </c>
      <c r="Y29" s="582">
        <v>52.173913043478279</v>
      </c>
      <c r="Z29" s="111" t="s">
        <v>58</v>
      </c>
    </row>
    <row r="30" spans="1:26" s="326" customFormat="1" ht="33.75" customHeight="1">
      <c r="A30" s="111" t="s">
        <v>59</v>
      </c>
      <c r="B30" s="582">
        <v>4.5888694658061411</v>
      </c>
      <c r="C30" s="583">
        <v>17.16814159292035</v>
      </c>
      <c r="D30" s="570">
        <v>20.881670533642691</v>
      </c>
      <c r="E30" s="570">
        <v>-52.631578947368425</v>
      </c>
      <c r="F30" s="584">
        <v>14.782608695652172</v>
      </c>
      <c r="G30" s="585">
        <v>-28.325688073394488</v>
      </c>
      <c r="H30" s="673">
        <v>10.927152317880797</v>
      </c>
      <c r="I30" s="673">
        <v>-68</v>
      </c>
      <c r="J30" s="673">
        <v>-48.256880733944953</v>
      </c>
      <c r="K30" s="570">
        <v>42.253521126760575</v>
      </c>
      <c r="L30" s="570">
        <v>198.50746268656718</v>
      </c>
      <c r="M30" s="570" t="s">
        <v>22</v>
      </c>
      <c r="N30" s="570">
        <v>-2.3923444976076524</v>
      </c>
      <c r="O30" s="584">
        <v>-33.333333333333343</v>
      </c>
      <c r="P30" s="570">
        <v>-50</v>
      </c>
      <c r="Q30" s="570" t="s">
        <v>22</v>
      </c>
      <c r="R30" s="677">
        <v>0</v>
      </c>
      <c r="S30" s="582">
        <v>-11.044003451251086</v>
      </c>
      <c r="T30" s="585" t="s">
        <v>22</v>
      </c>
      <c r="U30" s="586">
        <v>100</v>
      </c>
      <c r="V30" s="582" t="s">
        <v>331</v>
      </c>
      <c r="W30" s="582">
        <v>47.402597402597394</v>
      </c>
      <c r="X30" s="582">
        <v>44.615384615384613</v>
      </c>
      <c r="Y30" s="582">
        <v>-18.803418803418808</v>
      </c>
      <c r="Z30" s="111" t="s">
        <v>59</v>
      </c>
    </row>
    <row r="31" spans="1:26" s="326" customFormat="1" ht="33.75" customHeight="1">
      <c r="A31" s="111" t="s">
        <v>60</v>
      </c>
      <c r="B31" s="582">
        <v>4.087807926670493</v>
      </c>
      <c r="C31" s="583">
        <v>21.699544764795149</v>
      </c>
      <c r="D31" s="570">
        <v>19.431279620853076</v>
      </c>
      <c r="E31" s="570">
        <v>11.111111111111114</v>
      </c>
      <c r="F31" s="584">
        <v>26.315789473684205</v>
      </c>
      <c r="G31" s="585">
        <v>-13.9908256880734</v>
      </c>
      <c r="H31" s="673">
        <v>-24.251497005988014</v>
      </c>
      <c r="I31" s="673">
        <v>-42.857142857142861</v>
      </c>
      <c r="J31" s="673">
        <v>24.21052631578948</v>
      </c>
      <c r="K31" s="570">
        <v>-12.068965517241381</v>
      </c>
      <c r="L31" s="570">
        <v>68.852459016393453</v>
      </c>
      <c r="M31" s="570" t="s">
        <v>22</v>
      </c>
      <c r="N31" s="570">
        <v>-31.292517006802726</v>
      </c>
      <c r="O31" s="584">
        <v>-90.909090909090907</v>
      </c>
      <c r="P31" s="570">
        <v>-75</v>
      </c>
      <c r="Q31" s="570" t="s">
        <v>22</v>
      </c>
      <c r="R31" s="677" t="s">
        <v>22</v>
      </c>
      <c r="S31" s="582">
        <v>-14.580265095729018</v>
      </c>
      <c r="T31" s="585">
        <v>-66.666666666666671</v>
      </c>
      <c r="U31" s="586">
        <v>-33.333333333333343</v>
      </c>
      <c r="V31" s="582">
        <v>-50</v>
      </c>
      <c r="W31" s="582">
        <v>-8.8888888888888857</v>
      </c>
      <c r="X31" s="582">
        <v>15.094339622641513</v>
      </c>
      <c r="Y31" s="582">
        <v>239.13043478260869</v>
      </c>
      <c r="Z31" s="111" t="s">
        <v>60</v>
      </c>
    </row>
    <row r="32" spans="1:26" s="326" customFormat="1" ht="33.75" customHeight="1">
      <c r="A32" s="111" t="s">
        <v>61</v>
      </c>
      <c r="B32" s="582">
        <v>5.5272262771229634</v>
      </c>
      <c r="C32" s="583">
        <v>18.664047151277003</v>
      </c>
      <c r="D32" s="570">
        <v>16.964285714285722</v>
      </c>
      <c r="E32" s="570">
        <v>12.5</v>
      </c>
      <c r="F32" s="584">
        <v>24.778761061946895</v>
      </c>
      <c r="G32" s="585">
        <v>-6.4285714285714306</v>
      </c>
      <c r="H32" s="673">
        <v>18.907563025210081</v>
      </c>
      <c r="I32" s="673">
        <v>-37.5</v>
      </c>
      <c r="J32" s="673">
        <v>-39.655172413793103</v>
      </c>
      <c r="K32" s="570">
        <v>23.921568627450981</v>
      </c>
      <c r="L32" s="570">
        <v>80</v>
      </c>
      <c r="M32" s="570">
        <v>66.666666666666686</v>
      </c>
      <c r="N32" s="570">
        <v>5.7291666666666714</v>
      </c>
      <c r="O32" s="584" t="s">
        <v>22</v>
      </c>
      <c r="P32" s="570" t="s">
        <v>22</v>
      </c>
      <c r="Q32" s="570" t="s">
        <v>22</v>
      </c>
      <c r="R32" s="677" t="s">
        <v>22</v>
      </c>
      <c r="S32" s="582">
        <v>5.0370370370370381</v>
      </c>
      <c r="T32" s="585">
        <v>300</v>
      </c>
      <c r="U32" s="586">
        <v>100</v>
      </c>
      <c r="V32" s="582">
        <v>166.66666666666663</v>
      </c>
      <c r="W32" s="582">
        <v>8.797127468581678</v>
      </c>
      <c r="X32" s="582">
        <v>-12.605042016806721</v>
      </c>
      <c r="Y32" s="582">
        <v>125.49019607843138</v>
      </c>
      <c r="Z32" s="111" t="s">
        <v>61</v>
      </c>
    </row>
    <row r="33" spans="1:26" s="326" customFormat="1" ht="33.75" customHeight="1">
      <c r="A33" s="111" t="s">
        <v>62</v>
      </c>
      <c r="B33" s="582">
        <v>5.4873560392926493</v>
      </c>
      <c r="C33" s="583">
        <v>-3.054989816700612</v>
      </c>
      <c r="D33" s="570">
        <v>-4.4934640522875782</v>
      </c>
      <c r="E33" s="570">
        <v>6.25</v>
      </c>
      <c r="F33" s="584">
        <v>3.7777777777777715</v>
      </c>
      <c r="G33" s="585">
        <v>5.5865921787709567</v>
      </c>
      <c r="H33" s="673">
        <v>27.148846960167702</v>
      </c>
      <c r="I33" s="673">
        <v>-50</v>
      </c>
      <c r="J33" s="673">
        <v>-25.194401244167963</v>
      </c>
      <c r="K33" s="570">
        <v>40.246636771300444</v>
      </c>
      <c r="L33" s="570">
        <v>44.718309859154914</v>
      </c>
      <c r="M33" s="570">
        <v>-42.857142857142861</v>
      </c>
      <c r="N33" s="570">
        <v>35.806451612903231</v>
      </c>
      <c r="O33" s="584">
        <v>-96.703296703296701</v>
      </c>
      <c r="P33" s="570">
        <v>-95</v>
      </c>
      <c r="Q33" s="570" t="s">
        <v>22</v>
      </c>
      <c r="R33" s="677">
        <v>-98.039215686274517</v>
      </c>
      <c r="S33" s="582">
        <v>13.916730917501923</v>
      </c>
      <c r="T33" s="585">
        <v>200</v>
      </c>
      <c r="U33" s="586">
        <v>0</v>
      </c>
      <c r="V33" s="582">
        <v>133.33333333333334</v>
      </c>
      <c r="W33" s="582">
        <v>14.222873900293266</v>
      </c>
      <c r="X33" s="582">
        <v>34.594594594594582</v>
      </c>
      <c r="Y33" s="582">
        <v>-62.689804772234275</v>
      </c>
      <c r="Z33" s="111" t="s">
        <v>62</v>
      </c>
    </row>
    <row r="34" spans="1:26" s="326" customFormat="1" ht="33.75" customHeight="1">
      <c r="A34" s="111" t="s">
        <v>63</v>
      </c>
      <c r="B34" s="582">
        <v>4.9125858242371407</v>
      </c>
      <c r="C34" s="583">
        <v>-20.095693779904309</v>
      </c>
      <c r="D34" s="570">
        <v>-21.402214022140214</v>
      </c>
      <c r="E34" s="570">
        <v>0</v>
      </c>
      <c r="F34" s="584">
        <v>-17.808219178082197</v>
      </c>
      <c r="G34" s="585">
        <v>23.118279569892479</v>
      </c>
      <c r="H34" s="673">
        <v>34.05797101449275</v>
      </c>
      <c r="I34" s="673" t="s">
        <v>22</v>
      </c>
      <c r="J34" s="673">
        <v>-4.3478260869565162</v>
      </c>
      <c r="K34" s="570">
        <v>226.08695652173913</v>
      </c>
      <c r="L34" s="570">
        <v>233.33333333333337</v>
      </c>
      <c r="M34" s="570" t="s">
        <v>22</v>
      </c>
      <c r="N34" s="570">
        <v>209.09090909090907</v>
      </c>
      <c r="O34" s="584" t="s">
        <v>22</v>
      </c>
      <c r="P34" s="570" t="s">
        <v>22</v>
      </c>
      <c r="Q34" s="570" t="s">
        <v>22</v>
      </c>
      <c r="R34" s="677" t="s">
        <v>22</v>
      </c>
      <c r="S34" s="582">
        <v>44.761904761904759</v>
      </c>
      <c r="T34" s="585" t="s">
        <v>22</v>
      </c>
      <c r="U34" s="586">
        <v>-25</v>
      </c>
      <c r="V34" s="582">
        <v>-25</v>
      </c>
      <c r="W34" s="582">
        <v>9.4763092269326705</v>
      </c>
      <c r="X34" s="582">
        <v>27.777777777777771</v>
      </c>
      <c r="Y34" s="582">
        <v>-17.241379310344826</v>
      </c>
      <c r="Z34" s="111" t="s">
        <v>63</v>
      </c>
    </row>
    <row r="35" spans="1:26" s="326" customFormat="1" ht="33.75" customHeight="1">
      <c r="A35" s="111" t="s">
        <v>64</v>
      </c>
      <c r="B35" s="582">
        <v>3.3377936366339611</v>
      </c>
      <c r="C35" s="583">
        <v>-11.00196463654224</v>
      </c>
      <c r="D35" s="570">
        <v>-14.873035066505452</v>
      </c>
      <c r="E35" s="570">
        <v>-36.363636363636367</v>
      </c>
      <c r="F35" s="584">
        <v>11.242603550295854</v>
      </c>
      <c r="G35" s="585">
        <v>64.084507042253534</v>
      </c>
      <c r="H35" s="673">
        <v>87.128712871287149</v>
      </c>
      <c r="I35" s="673" t="s">
        <v>22</v>
      </c>
      <c r="J35" s="673">
        <v>12.820512820512818</v>
      </c>
      <c r="K35" s="570">
        <v>-10.169491525423723</v>
      </c>
      <c r="L35" s="570">
        <v>66.666666666666686</v>
      </c>
      <c r="M35" s="570" t="s">
        <v>22</v>
      </c>
      <c r="N35" s="570">
        <v>-28.205128205128204</v>
      </c>
      <c r="O35" s="584" t="s">
        <v>22</v>
      </c>
      <c r="P35" s="570" t="s">
        <v>22</v>
      </c>
      <c r="Q35" s="570" t="s">
        <v>22</v>
      </c>
      <c r="R35" s="677" t="s">
        <v>22</v>
      </c>
      <c r="S35" s="582">
        <v>42.288557213930346</v>
      </c>
      <c r="T35" s="585">
        <v>-66.666666666666671</v>
      </c>
      <c r="U35" s="586">
        <v>100</v>
      </c>
      <c r="V35" s="582">
        <v>-42.857142857142861</v>
      </c>
      <c r="W35" s="582">
        <v>1.1764705882352899</v>
      </c>
      <c r="X35" s="582">
        <v>-3.125</v>
      </c>
      <c r="Y35" s="582">
        <v>19.387755102040828</v>
      </c>
      <c r="Z35" s="111" t="s">
        <v>64</v>
      </c>
    </row>
    <row r="36" spans="1:26" s="326" customFormat="1" ht="33.75" customHeight="1">
      <c r="A36" s="111" t="s">
        <v>65</v>
      </c>
      <c r="B36" s="582">
        <v>2.8741761563300088</v>
      </c>
      <c r="C36" s="583">
        <v>0.7320644216691079</v>
      </c>
      <c r="D36" s="570">
        <v>0.91911764705882604</v>
      </c>
      <c r="E36" s="570">
        <v>266.66666666666663</v>
      </c>
      <c r="F36" s="584">
        <v>-5.8823529411764781</v>
      </c>
      <c r="G36" s="585">
        <v>-22.200772200772207</v>
      </c>
      <c r="H36" s="673">
        <v>-5.3797468354430293</v>
      </c>
      <c r="I36" s="673">
        <v>-74.193548387096769</v>
      </c>
      <c r="J36" s="673">
        <v>-43.859649122807021</v>
      </c>
      <c r="K36" s="570">
        <v>-32.44274809160305</v>
      </c>
      <c r="L36" s="570">
        <v>14.473684210526301</v>
      </c>
      <c r="M36" s="570">
        <v>-23.076923076923066</v>
      </c>
      <c r="N36" s="570">
        <v>-53.75722543352601</v>
      </c>
      <c r="O36" s="584" t="s">
        <v>22</v>
      </c>
      <c r="P36" s="570" t="s">
        <v>22</v>
      </c>
      <c r="Q36" s="570" t="s">
        <v>22</v>
      </c>
      <c r="R36" s="677" t="s">
        <v>22</v>
      </c>
      <c r="S36" s="582">
        <v>-25.736235595390525</v>
      </c>
      <c r="T36" s="585">
        <v>20</v>
      </c>
      <c r="U36" s="586">
        <v>300</v>
      </c>
      <c r="V36" s="582">
        <v>66.666666666666686</v>
      </c>
      <c r="W36" s="582">
        <v>-1.2684989429175459</v>
      </c>
      <c r="X36" s="582">
        <v>91.525423728813564</v>
      </c>
      <c r="Y36" s="582">
        <v>-1.6666666666666714</v>
      </c>
      <c r="Z36" s="111" t="s">
        <v>65</v>
      </c>
    </row>
    <row r="37" spans="1:26" s="326" customFormat="1" ht="33.75" customHeight="1">
      <c r="A37" s="111" t="s">
        <v>66</v>
      </c>
      <c r="B37" s="582">
        <v>5.3277678296776543</v>
      </c>
      <c r="C37" s="583">
        <v>5.9670059670059743</v>
      </c>
      <c r="D37" s="570">
        <v>20.954773869346738</v>
      </c>
      <c r="E37" s="570" t="s">
        <v>22</v>
      </c>
      <c r="F37" s="584">
        <v>-28.671328671328666</v>
      </c>
      <c r="G37" s="585">
        <v>-2.2814910025706894</v>
      </c>
      <c r="H37" s="673">
        <v>-3.6430834213305161</v>
      </c>
      <c r="I37" s="673">
        <v>170</v>
      </c>
      <c r="J37" s="673">
        <v>-1.5728476821192032</v>
      </c>
      <c r="K37" s="570">
        <v>-18.93687707641196</v>
      </c>
      <c r="L37" s="570">
        <v>2.4778761061946994</v>
      </c>
      <c r="M37" s="570" t="s">
        <v>22</v>
      </c>
      <c r="N37" s="570">
        <v>-32.021276595744681</v>
      </c>
      <c r="O37" s="584">
        <v>-48.516949152542374</v>
      </c>
      <c r="P37" s="570">
        <v>-18.784530386740329</v>
      </c>
      <c r="Q37" s="570">
        <v>50</v>
      </c>
      <c r="R37" s="677">
        <v>-69.473684210526315</v>
      </c>
      <c r="S37" s="582">
        <v>-11.495382196895264</v>
      </c>
      <c r="T37" s="585">
        <v>333.33333333333331</v>
      </c>
      <c r="U37" s="586" t="s">
        <v>331</v>
      </c>
      <c r="V37" s="582" t="s">
        <v>331</v>
      </c>
      <c r="W37" s="582">
        <v>-6.3092336853506623</v>
      </c>
      <c r="X37" s="582">
        <v>26.574803149606296</v>
      </c>
      <c r="Y37" s="582">
        <v>8.9285714285714164</v>
      </c>
      <c r="Z37" s="111" t="s">
        <v>66</v>
      </c>
    </row>
    <row r="38" spans="1:26" s="326" customFormat="1" ht="33.75" customHeight="1">
      <c r="A38" s="111" t="s">
        <v>67</v>
      </c>
      <c r="B38" s="582">
        <v>5.3881937624868641</v>
      </c>
      <c r="C38" s="583">
        <v>-13.430127041742296</v>
      </c>
      <c r="D38" s="570">
        <v>-8.5529587270014957</v>
      </c>
      <c r="E38" s="570">
        <v>0</v>
      </c>
      <c r="F38" s="584">
        <v>-26.648721399730817</v>
      </c>
      <c r="G38" s="585">
        <v>2.3809523809523796</v>
      </c>
      <c r="H38" s="673">
        <v>23.408624229979466</v>
      </c>
      <c r="I38" s="673">
        <v>-53.571428571428569</v>
      </c>
      <c r="J38" s="673">
        <v>-8.0820265379975922</v>
      </c>
      <c r="K38" s="570">
        <v>-18.0064308681672</v>
      </c>
      <c r="L38" s="570">
        <v>62.99212598425197</v>
      </c>
      <c r="M38" s="570">
        <v>65.217391304347814</v>
      </c>
      <c r="N38" s="570">
        <v>-35.602503912363076</v>
      </c>
      <c r="O38" s="584">
        <v>-94.392523364485982</v>
      </c>
      <c r="P38" s="570" t="s">
        <v>22</v>
      </c>
      <c r="Q38" s="570" t="s">
        <v>22</v>
      </c>
      <c r="R38" s="677">
        <v>-90.163934426229503</v>
      </c>
      <c r="S38" s="582">
        <v>-11.610113107119091</v>
      </c>
      <c r="T38" s="585">
        <v>33.333333333333314</v>
      </c>
      <c r="U38" s="586" t="s">
        <v>331</v>
      </c>
      <c r="V38" s="582" t="s">
        <v>331</v>
      </c>
      <c r="W38" s="582">
        <v>32.181259600614453</v>
      </c>
      <c r="X38" s="582">
        <v>15.639810426540279</v>
      </c>
      <c r="Y38" s="582">
        <v>34.615384615384613</v>
      </c>
      <c r="Z38" s="111" t="s">
        <v>67</v>
      </c>
    </row>
    <row r="39" spans="1:26" s="326" customFormat="1" ht="33.75" customHeight="1">
      <c r="A39" s="111" t="s">
        <v>68</v>
      </c>
      <c r="B39" s="582">
        <v>3.7083002846078443</v>
      </c>
      <c r="C39" s="583">
        <v>2.0750988142292499</v>
      </c>
      <c r="D39" s="570">
        <v>8.2695252679938704</v>
      </c>
      <c r="E39" s="570">
        <v>-12.5</v>
      </c>
      <c r="F39" s="584">
        <v>-9.1168091168091223</v>
      </c>
      <c r="G39" s="585">
        <v>4.9450549450549488</v>
      </c>
      <c r="H39" s="673">
        <v>62.10526315789474</v>
      </c>
      <c r="I39" s="673">
        <v>200</v>
      </c>
      <c r="J39" s="673">
        <v>-60.465116279069768</v>
      </c>
      <c r="K39" s="570">
        <v>-2.816901408450704</v>
      </c>
      <c r="L39" s="570">
        <v>33.333333333333314</v>
      </c>
      <c r="M39" s="570" t="s">
        <v>22</v>
      </c>
      <c r="N39" s="570">
        <v>-27.272727272727266</v>
      </c>
      <c r="O39" s="584">
        <v>-84.615384615384613</v>
      </c>
      <c r="P39" s="570">
        <v>-33.333333333333343</v>
      </c>
      <c r="Q39" s="570" t="s">
        <v>22</v>
      </c>
      <c r="R39" s="677" t="s">
        <v>22</v>
      </c>
      <c r="S39" s="582">
        <v>-1.5037593984962427</v>
      </c>
      <c r="T39" s="585">
        <v>-50</v>
      </c>
      <c r="U39" s="586" t="s">
        <v>22</v>
      </c>
      <c r="V39" s="582">
        <v>-66.666666666666671</v>
      </c>
      <c r="W39" s="582">
        <v>-18.973214285714292</v>
      </c>
      <c r="X39" s="582">
        <v>52.083333333333314</v>
      </c>
      <c r="Y39" s="582">
        <v>12.000000000000014</v>
      </c>
      <c r="Z39" s="111" t="s">
        <v>68</v>
      </c>
    </row>
    <row r="40" spans="1:26" s="326" customFormat="1" ht="33.75" customHeight="1">
      <c r="A40" s="111" t="s">
        <v>69</v>
      </c>
      <c r="B40" s="582">
        <v>8.4877084063485597</v>
      </c>
      <c r="C40" s="583">
        <v>-16.331658291457288</v>
      </c>
      <c r="D40" s="570">
        <v>-20</v>
      </c>
      <c r="E40" s="570">
        <v>133.33333333333334</v>
      </c>
      <c r="F40" s="584">
        <v>-4.6153846153846132</v>
      </c>
      <c r="G40" s="585">
        <v>-35.930735930735935</v>
      </c>
      <c r="H40" s="673">
        <v>-28.484848484848484</v>
      </c>
      <c r="I40" s="673">
        <v>216.66666666666663</v>
      </c>
      <c r="J40" s="673">
        <v>-81.666666666666671</v>
      </c>
      <c r="K40" s="570">
        <v>62.5</v>
      </c>
      <c r="L40" s="570">
        <v>62.962962962962962</v>
      </c>
      <c r="M40" s="570">
        <v>400</v>
      </c>
      <c r="N40" s="570">
        <v>-3.2258064516128968</v>
      </c>
      <c r="O40" s="584" t="s">
        <v>22</v>
      </c>
      <c r="P40" s="570" t="s">
        <v>22</v>
      </c>
      <c r="Q40" s="570" t="s">
        <v>22</v>
      </c>
      <c r="R40" s="677" t="s">
        <v>22</v>
      </c>
      <c r="S40" s="582">
        <v>-14.86486486486487</v>
      </c>
      <c r="T40" s="585" t="s">
        <v>22</v>
      </c>
      <c r="U40" s="586">
        <v>-50</v>
      </c>
      <c r="V40" s="582">
        <v>-50</v>
      </c>
      <c r="W40" s="582">
        <v>-0.91743119266054407</v>
      </c>
      <c r="X40" s="582">
        <v>-60.377358490566039</v>
      </c>
      <c r="Y40" s="582">
        <v>31.034482758620697</v>
      </c>
      <c r="Z40" s="111" t="s">
        <v>69</v>
      </c>
    </row>
    <row r="41" spans="1:26" s="326" customFormat="1" ht="33.75" customHeight="1">
      <c r="A41" s="111" t="s">
        <v>70</v>
      </c>
      <c r="B41" s="582">
        <v>8.7320985296925642</v>
      </c>
      <c r="C41" s="583">
        <v>-6.5934065934065984</v>
      </c>
      <c r="D41" s="570">
        <v>2.0689655172413808</v>
      </c>
      <c r="E41" s="570" t="s">
        <v>22</v>
      </c>
      <c r="F41" s="584">
        <v>-35.294117647058826</v>
      </c>
      <c r="G41" s="585">
        <v>-16.666666666666657</v>
      </c>
      <c r="H41" s="673">
        <v>-10.958904109589042</v>
      </c>
      <c r="I41" s="673">
        <v>-77.777777777777771</v>
      </c>
      <c r="J41" s="673">
        <v>-13.63636363636364</v>
      </c>
      <c r="K41" s="570">
        <v>-2.5641025641025692</v>
      </c>
      <c r="L41" s="570">
        <v>-4.7619047619047734</v>
      </c>
      <c r="M41" s="570" t="s">
        <v>22</v>
      </c>
      <c r="N41" s="570">
        <v>-5.5555555555555571</v>
      </c>
      <c r="O41" s="584" t="s">
        <v>22</v>
      </c>
      <c r="P41" s="570" t="s">
        <v>22</v>
      </c>
      <c r="Q41" s="570" t="s">
        <v>22</v>
      </c>
      <c r="R41" s="677" t="s">
        <v>22</v>
      </c>
      <c r="S41" s="582">
        <v>-14.371257485029943</v>
      </c>
      <c r="T41" s="585" t="s">
        <v>22</v>
      </c>
      <c r="U41" s="586" t="s">
        <v>22</v>
      </c>
      <c r="V41" s="582">
        <v>0</v>
      </c>
      <c r="W41" s="582">
        <v>68.041237113402076</v>
      </c>
      <c r="X41" s="582">
        <v>38.461538461538453</v>
      </c>
      <c r="Y41" s="582">
        <v>72.222222222222229</v>
      </c>
      <c r="Z41" s="111" t="s">
        <v>70</v>
      </c>
    </row>
    <row r="42" spans="1:26" s="326" customFormat="1" ht="33.75" customHeight="1">
      <c r="A42" s="111" t="s">
        <v>71</v>
      </c>
      <c r="B42" s="582">
        <v>5.4676377741556195</v>
      </c>
      <c r="C42" s="583">
        <v>7.2727272727272805</v>
      </c>
      <c r="D42" s="570">
        <v>-4.5833333333333286</v>
      </c>
      <c r="E42" s="570">
        <v>-66.666666666666671</v>
      </c>
      <c r="F42" s="584">
        <v>120.68965517241378</v>
      </c>
      <c r="G42" s="585">
        <v>126.027397260274</v>
      </c>
      <c r="H42" s="673">
        <v>167.74193548387098</v>
      </c>
      <c r="I42" s="673" t="s">
        <v>22</v>
      </c>
      <c r="J42" s="673">
        <v>331.57894736842104</v>
      </c>
      <c r="K42" s="570">
        <v>111.53846153846155</v>
      </c>
      <c r="L42" s="570">
        <v>350</v>
      </c>
      <c r="M42" s="570" t="s">
        <v>22</v>
      </c>
      <c r="N42" s="570">
        <v>-37.5</v>
      </c>
      <c r="O42" s="584" t="s">
        <v>22</v>
      </c>
      <c r="P42" s="570" t="s">
        <v>22</v>
      </c>
      <c r="Q42" s="570" t="s">
        <v>22</v>
      </c>
      <c r="R42" s="677" t="s">
        <v>22</v>
      </c>
      <c r="S42" s="582">
        <v>122.22222222222223</v>
      </c>
      <c r="T42" s="585" t="s">
        <v>22</v>
      </c>
      <c r="U42" s="586">
        <v>0</v>
      </c>
      <c r="V42" s="582">
        <v>166.66666666666663</v>
      </c>
      <c r="W42" s="582">
        <v>39.560439560439562</v>
      </c>
      <c r="X42" s="582">
        <v>187.5</v>
      </c>
      <c r="Y42" s="582">
        <v>-7.6923076923076934</v>
      </c>
      <c r="Z42" s="111" t="s">
        <v>71</v>
      </c>
    </row>
    <row r="43" spans="1:26" s="326" customFormat="1" ht="33.75" customHeight="1">
      <c r="A43" s="111" t="s">
        <v>72</v>
      </c>
      <c r="B43" s="582">
        <v>8.1223385890206004</v>
      </c>
      <c r="C43" s="583">
        <v>7.1428571428571388</v>
      </c>
      <c r="D43" s="570">
        <v>18.015267175572518</v>
      </c>
      <c r="E43" s="570" t="s">
        <v>22</v>
      </c>
      <c r="F43" s="584">
        <v>-15.755627009646304</v>
      </c>
      <c r="G43" s="585">
        <v>54.576271186440692</v>
      </c>
      <c r="H43" s="673">
        <v>150.42016806722688</v>
      </c>
      <c r="I43" s="673">
        <v>-33.333333333333343</v>
      </c>
      <c r="J43" s="673">
        <v>-9.8265895953757223</v>
      </c>
      <c r="K43" s="570">
        <v>0</v>
      </c>
      <c r="L43" s="570">
        <v>120.00000000000003</v>
      </c>
      <c r="M43" s="570">
        <v>-75</v>
      </c>
      <c r="N43" s="570">
        <v>-13.043478260869563</v>
      </c>
      <c r="O43" s="584">
        <v>-30</v>
      </c>
      <c r="P43" s="570">
        <v>-42.857142857142861</v>
      </c>
      <c r="Q43" s="570" t="s">
        <v>22</v>
      </c>
      <c r="R43" s="677">
        <v>-23.076923076923066</v>
      </c>
      <c r="S43" s="582">
        <v>26.586620926243569</v>
      </c>
      <c r="T43" s="585">
        <v>50</v>
      </c>
      <c r="U43" s="586">
        <v>133.33333333333334</v>
      </c>
      <c r="V43" s="582">
        <v>100</v>
      </c>
      <c r="W43" s="582">
        <v>-4.4326241134751854</v>
      </c>
      <c r="X43" s="582">
        <v>-2.0833333333333428</v>
      </c>
      <c r="Y43" s="582">
        <v>71.264367816091948</v>
      </c>
      <c r="Z43" s="111" t="s">
        <v>72</v>
      </c>
    </row>
    <row r="44" spans="1:26" s="326" customFormat="1" ht="33.75" customHeight="1">
      <c r="A44" s="111" t="s">
        <v>73</v>
      </c>
      <c r="B44" s="582">
        <v>5.4186043067444842</v>
      </c>
      <c r="C44" s="583">
        <v>7.8286558345642447</v>
      </c>
      <c r="D44" s="570">
        <v>2.1355617455895981</v>
      </c>
      <c r="E44" s="570" t="s">
        <v>22</v>
      </c>
      <c r="F44" s="584">
        <v>29.963898916967509</v>
      </c>
      <c r="G44" s="585">
        <v>34.120734908136484</v>
      </c>
      <c r="H44" s="673">
        <v>75.37688442211055</v>
      </c>
      <c r="I44" s="673">
        <v>-75</v>
      </c>
      <c r="J44" s="673">
        <v>-4.819277108433738</v>
      </c>
      <c r="K44" s="570">
        <v>-20.876288659793815</v>
      </c>
      <c r="L44" s="570">
        <v>37.333333333333343</v>
      </c>
      <c r="M44" s="570">
        <v>-66.666666666666671</v>
      </c>
      <c r="N44" s="570">
        <v>-34.516129032258064</v>
      </c>
      <c r="O44" s="584">
        <v>-93.333333333333329</v>
      </c>
      <c r="P44" s="570">
        <v>-75</v>
      </c>
      <c r="Q44" s="570" t="s">
        <v>22</v>
      </c>
      <c r="R44" s="677" t="s">
        <v>22</v>
      </c>
      <c r="S44" s="582">
        <v>4.4642857142857224</v>
      </c>
      <c r="T44" s="585">
        <v>0</v>
      </c>
      <c r="U44" s="586">
        <v>0</v>
      </c>
      <c r="V44" s="582">
        <v>0</v>
      </c>
      <c r="W44" s="582">
        <v>8.5457271364317791</v>
      </c>
      <c r="X44" s="582">
        <v>-36.220472440944881</v>
      </c>
      <c r="Y44" s="582">
        <v>-7.9136690647481913</v>
      </c>
      <c r="Z44" s="111" t="s">
        <v>73</v>
      </c>
    </row>
    <row r="45" spans="1:26" s="326" customFormat="1" ht="33.75" customHeight="1">
      <c r="A45" s="111" t="s">
        <v>74</v>
      </c>
      <c r="B45" s="582">
        <v>5.3286185761433273</v>
      </c>
      <c r="C45" s="583">
        <v>18.141592920353972</v>
      </c>
      <c r="D45" s="570">
        <v>31.034482758620697</v>
      </c>
      <c r="E45" s="570" t="s">
        <v>22</v>
      </c>
      <c r="F45" s="584">
        <v>-23.529411764705884</v>
      </c>
      <c r="G45" s="585">
        <v>51.97132616487454</v>
      </c>
      <c r="H45" s="673">
        <v>60.47904191616766</v>
      </c>
      <c r="I45" s="673">
        <v>114.28571428571428</v>
      </c>
      <c r="J45" s="673">
        <v>34.285714285714278</v>
      </c>
      <c r="K45" s="570">
        <v>79.60526315789474</v>
      </c>
      <c r="L45" s="570">
        <v>-4.0816326530612344</v>
      </c>
      <c r="M45" s="570">
        <v>438.88888888888891</v>
      </c>
      <c r="N45" s="570">
        <v>51.764705882352928</v>
      </c>
      <c r="O45" s="584" t="s">
        <v>22</v>
      </c>
      <c r="P45" s="570" t="s">
        <v>22</v>
      </c>
      <c r="Q45" s="570" t="s">
        <v>22</v>
      </c>
      <c r="R45" s="677" t="s">
        <v>22</v>
      </c>
      <c r="S45" s="582">
        <v>60.969976905311796</v>
      </c>
      <c r="T45" s="585">
        <v>0</v>
      </c>
      <c r="U45" s="586" t="s">
        <v>22</v>
      </c>
      <c r="V45" s="582">
        <v>0</v>
      </c>
      <c r="W45" s="582">
        <v>2.4875621890547279</v>
      </c>
      <c r="X45" s="582">
        <v>14.285714285714278</v>
      </c>
      <c r="Y45" s="582">
        <v>18.918918918918919</v>
      </c>
      <c r="Z45" s="111" t="s">
        <v>74</v>
      </c>
    </row>
    <row r="46" spans="1:26" s="326" customFormat="1" ht="33.75" customHeight="1">
      <c r="A46" s="111" t="s">
        <v>75</v>
      </c>
      <c r="B46" s="582">
        <v>3.5305114504781159</v>
      </c>
      <c r="C46" s="583">
        <v>16.350364963503637</v>
      </c>
      <c r="D46" s="570">
        <v>1.4000000000000057</v>
      </c>
      <c r="E46" s="570">
        <v>-30.769230769230774</v>
      </c>
      <c r="F46" s="584">
        <v>63.372093023255815</v>
      </c>
      <c r="G46" s="585">
        <v>28.286852589641427</v>
      </c>
      <c r="H46" s="673">
        <v>43.783783783783775</v>
      </c>
      <c r="I46" s="673">
        <v>0</v>
      </c>
      <c r="J46" s="673">
        <v>-15.384615384615387</v>
      </c>
      <c r="K46" s="570">
        <v>-3.3898305084745743</v>
      </c>
      <c r="L46" s="570">
        <v>63.043478260869563</v>
      </c>
      <c r="M46" s="570">
        <v>400</v>
      </c>
      <c r="N46" s="570">
        <v>-52.112676056338032</v>
      </c>
      <c r="O46" s="584" t="s">
        <v>22</v>
      </c>
      <c r="P46" s="570" t="s">
        <v>22</v>
      </c>
      <c r="Q46" s="570" t="s">
        <v>22</v>
      </c>
      <c r="R46" s="677" t="s">
        <v>22</v>
      </c>
      <c r="S46" s="582">
        <v>18.157181571815713</v>
      </c>
      <c r="T46" s="585">
        <v>-9.0909090909090935</v>
      </c>
      <c r="U46" s="586">
        <v>-50</v>
      </c>
      <c r="V46" s="582">
        <v>-15.384615384615387</v>
      </c>
      <c r="W46" s="582">
        <v>20.809248554913282</v>
      </c>
      <c r="X46" s="582">
        <v>-28</v>
      </c>
      <c r="Y46" s="582">
        <v>-34.615384615384613</v>
      </c>
      <c r="Z46" s="111" t="s">
        <v>75</v>
      </c>
    </row>
    <row r="47" spans="1:26" s="326" customFormat="1" ht="33.75" customHeight="1">
      <c r="A47" s="111" t="s">
        <v>76</v>
      </c>
      <c r="B47" s="582">
        <v>7.8841543955775251</v>
      </c>
      <c r="C47" s="583">
        <v>13.913043478260875</v>
      </c>
      <c r="D47" s="570">
        <v>-4.774535809018559</v>
      </c>
      <c r="E47" s="570" t="s">
        <v>22</v>
      </c>
      <c r="F47" s="584">
        <v>96.385542168674704</v>
      </c>
      <c r="G47" s="585">
        <v>-44.694533762057873</v>
      </c>
      <c r="H47" s="673">
        <v>-33.333333333333343</v>
      </c>
      <c r="I47" s="673">
        <v>-85.714285714285722</v>
      </c>
      <c r="J47" s="673">
        <v>-59.504132231404959</v>
      </c>
      <c r="K47" s="570">
        <v>-25.888324873096451</v>
      </c>
      <c r="L47" s="570">
        <v>-4.2553191489361666</v>
      </c>
      <c r="M47" s="570" t="s">
        <v>331</v>
      </c>
      <c r="N47" s="570">
        <v>-46.621621621621621</v>
      </c>
      <c r="O47" s="584">
        <v>-33.333333333333343</v>
      </c>
      <c r="P47" s="570">
        <v>-66.666666666666671</v>
      </c>
      <c r="Q47" s="570" t="s">
        <v>22</v>
      </c>
      <c r="R47" s="677" t="s">
        <v>22</v>
      </c>
      <c r="S47" s="582">
        <v>-37.37769080234834</v>
      </c>
      <c r="T47" s="585">
        <v>0</v>
      </c>
      <c r="U47" s="586" t="s">
        <v>22</v>
      </c>
      <c r="V47" s="582">
        <v>0</v>
      </c>
      <c r="W47" s="582">
        <v>40.487804878048763</v>
      </c>
      <c r="X47" s="582">
        <v>-30.303030303030297</v>
      </c>
      <c r="Y47" s="582">
        <v>94.285714285714278</v>
      </c>
      <c r="Z47" s="111" t="s">
        <v>76</v>
      </c>
    </row>
    <row r="48" spans="1:26" s="326" customFormat="1" ht="33.75" customHeight="1">
      <c r="A48" s="111" t="s">
        <v>77</v>
      </c>
      <c r="B48" s="582">
        <v>5.2243364306074938</v>
      </c>
      <c r="C48" s="583">
        <v>29.111111111111114</v>
      </c>
      <c r="D48" s="570">
        <v>22.811671087533142</v>
      </c>
      <c r="E48" s="570" t="s">
        <v>22</v>
      </c>
      <c r="F48" s="584">
        <v>52.054794520547944</v>
      </c>
      <c r="G48" s="585">
        <v>-18.243243243243242</v>
      </c>
      <c r="H48" s="673">
        <v>17.361111111111114</v>
      </c>
      <c r="I48" s="673" t="s">
        <v>22</v>
      </c>
      <c r="J48" s="673">
        <v>-50.34013605442177</v>
      </c>
      <c r="K48" s="570">
        <v>21.379310344827587</v>
      </c>
      <c r="L48" s="570">
        <v>71.794871794871796</v>
      </c>
      <c r="M48" s="570" t="s">
        <v>22</v>
      </c>
      <c r="N48" s="570">
        <v>0.94339622641510346</v>
      </c>
      <c r="O48" s="584" t="s">
        <v>22</v>
      </c>
      <c r="P48" s="570" t="s">
        <v>22</v>
      </c>
      <c r="Q48" s="570" t="s">
        <v>22</v>
      </c>
      <c r="R48" s="677" t="s">
        <v>22</v>
      </c>
      <c r="S48" s="582">
        <v>-5.4298642533936743</v>
      </c>
      <c r="T48" s="585" t="s">
        <v>22</v>
      </c>
      <c r="U48" s="586" t="s">
        <v>22</v>
      </c>
      <c r="V48" s="582" t="s">
        <v>22</v>
      </c>
      <c r="W48" s="582">
        <v>26.829268292682926</v>
      </c>
      <c r="X48" s="582">
        <v>19.512195121951208</v>
      </c>
      <c r="Y48" s="582">
        <v>7.8431372549019613</v>
      </c>
      <c r="Z48" s="111" t="s">
        <v>77</v>
      </c>
    </row>
    <row r="49" spans="1:26" s="326" customFormat="1" ht="33.75" customHeight="1">
      <c r="A49" s="111" t="s">
        <v>78</v>
      </c>
      <c r="B49" s="582">
        <v>4.9225397335045784</v>
      </c>
      <c r="C49" s="583">
        <v>38.94736842105263</v>
      </c>
      <c r="D49" s="570">
        <v>46.153846153846132</v>
      </c>
      <c r="E49" s="570" t="s">
        <v>22</v>
      </c>
      <c r="F49" s="584">
        <v>100</v>
      </c>
      <c r="G49" s="585">
        <v>25.742574257425744</v>
      </c>
      <c r="H49" s="673">
        <v>71.875</v>
      </c>
      <c r="I49" s="673">
        <v>-66.666666666666671</v>
      </c>
      <c r="J49" s="673">
        <v>-7.6923076923076934</v>
      </c>
      <c r="K49" s="570">
        <v>-7.7464788732394396</v>
      </c>
      <c r="L49" s="570">
        <v>-26.923076923076934</v>
      </c>
      <c r="M49" s="570">
        <v>-64</v>
      </c>
      <c r="N49" s="570">
        <v>29.230769230769226</v>
      </c>
      <c r="O49" s="584" t="s">
        <v>22</v>
      </c>
      <c r="P49" s="570" t="s">
        <v>22</v>
      </c>
      <c r="Q49" s="570" t="s">
        <v>22</v>
      </c>
      <c r="R49" s="677" t="s">
        <v>22</v>
      </c>
      <c r="S49" s="582">
        <v>11.918604651162795</v>
      </c>
      <c r="T49" s="585">
        <v>-50</v>
      </c>
      <c r="U49" s="586" t="s">
        <v>22</v>
      </c>
      <c r="V49" s="582">
        <v>-50</v>
      </c>
      <c r="W49" s="582">
        <v>-11.538461538461547</v>
      </c>
      <c r="X49" s="582">
        <v>-34.482758620689651</v>
      </c>
      <c r="Y49" s="582">
        <v>83.333333333333314</v>
      </c>
      <c r="Z49" s="111" t="s">
        <v>78</v>
      </c>
    </row>
    <row r="50" spans="1:26" s="326" customFormat="1" ht="33.75" customHeight="1">
      <c r="A50" s="111" t="s">
        <v>79</v>
      </c>
      <c r="B50" s="582">
        <v>6.7338101899434832</v>
      </c>
      <c r="C50" s="583">
        <v>-8.7290502793296127</v>
      </c>
      <c r="D50" s="570">
        <v>-5.1372896368467593</v>
      </c>
      <c r="E50" s="570">
        <v>-40</v>
      </c>
      <c r="F50" s="584">
        <v>-21.812080536912745</v>
      </c>
      <c r="G50" s="585">
        <v>-1.5498154981549845</v>
      </c>
      <c r="H50" s="673">
        <v>12.7659574468085</v>
      </c>
      <c r="I50" s="673">
        <v>-11.538461538461547</v>
      </c>
      <c r="J50" s="673">
        <v>-30.275229357798167</v>
      </c>
      <c r="K50" s="570">
        <v>58.477508650519042</v>
      </c>
      <c r="L50" s="570">
        <v>140</v>
      </c>
      <c r="M50" s="570">
        <v>400</v>
      </c>
      <c r="N50" s="570">
        <v>2.3121387283237027</v>
      </c>
      <c r="O50" s="584">
        <v>-89.87341772151899</v>
      </c>
      <c r="P50" s="570">
        <v>-89.473684210526315</v>
      </c>
      <c r="Q50" s="570" t="s">
        <v>22</v>
      </c>
      <c r="R50" s="677" t="s">
        <v>22</v>
      </c>
      <c r="S50" s="582">
        <v>4.4689495066744058</v>
      </c>
      <c r="T50" s="585">
        <v>0</v>
      </c>
      <c r="U50" s="586">
        <v>14.285714285714278</v>
      </c>
      <c r="V50" s="582">
        <v>11.111111111111114</v>
      </c>
      <c r="W50" s="582">
        <v>9.6601073345259323</v>
      </c>
      <c r="X50" s="582">
        <v>14.285714285714278</v>
      </c>
      <c r="Y50" s="582">
        <v>12.302839116719227</v>
      </c>
      <c r="Z50" s="111" t="s">
        <v>79</v>
      </c>
    </row>
    <row r="51" spans="1:26" s="326" customFormat="1" ht="33.75" customHeight="1">
      <c r="A51" s="111" t="s">
        <v>80</v>
      </c>
      <c r="B51" s="582">
        <v>0.80505086708389229</v>
      </c>
      <c r="C51" s="583">
        <v>20.3125</v>
      </c>
      <c r="D51" s="570">
        <v>29.201101928374669</v>
      </c>
      <c r="E51" s="570">
        <v>-3.2258064516128968</v>
      </c>
      <c r="F51" s="584">
        <v>-0.84745762711864359</v>
      </c>
      <c r="G51" s="585">
        <v>32.727272727272748</v>
      </c>
      <c r="H51" s="673">
        <v>144.44444444444446</v>
      </c>
      <c r="I51" s="673">
        <v>-25</v>
      </c>
      <c r="J51" s="673">
        <v>-20.689655172413794</v>
      </c>
      <c r="K51" s="570">
        <v>12.5</v>
      </c>
      <c r="L51" s="570">
        <v>-27.272727272727266</v>
      </c>
      <c r="M51" s="570">
        <v>57.142857142857139</v>
      </c>
      <c r="N51" s="570">
        <v>37.5</v>
      </c>
      <c r="O51" s="584" t="s">
        <v>22</v>
      </c>
      <c r="P51" s="570" t="s">
        <v>22</v>
      </c>
      <c r="Q51" s="570" t="s">
        <v>22</v>
      </c>
      <c r="R51" s="677" t="s">
        <v>22</v>
      </c>
      <c r="S51" s="582">
        <v>26.122448979591837</v>
      </c>
      <c r="T51" s="585">
        <v>0</v>
      </c>
      <c r="U51" s="586" t="s">
        <v>22</v>
      </c>
      <c r="V51" s="582">
        <v>-60</v>
      </c>
      <c r="W51" s="582">
        <v>8</v>
      </c>
      <c r="X51" s="582">
        <v>341.66666666666669</v>
      </c>
      <c r="Y51" s="582">
        <v>66.666666666666686</v>
      </c>
      <c r="Z51" s="111" t="s">
        <v>80</v>
      </c>
    </row>
    <row r="52" spans="1:26" s="326" customFormat="1" ht="33.75" customHeight="1">
      <c r="A52" s="111" t="s">
        <v>81</v>
      </c>
      <c r="B52" s="582">
        <v>7.5598337344126065</v>
      </c>
      <c r="C52" s="583">
        <v>53.846153846153868</v>
      </c>
      <c r="D52" s="570">
        <v>66.72794117647058</v>
      </c>
      <c r="E52" s="570">
        <v>34.782608695652186</v>
      </c>
      <c r="F52" s="584">
        <v>18.716577540106954</v>
      </c>
      <c r="G52" s="585">
        <v>20</v>
      </c>
      <c r="H52" s="673">
        <v>88.349514563106794</v>
      </c>
      <c r="I52" s="673">
        <v>-87.5</v>
      </c>
      <c r="J52" s="673">
        <v>-11.188811188811187</v>
      </c>
      <c r="K52" s="570">
        <v>0</v>
      </c>
      <c r="L52" s="570">
        <v>-19.298245614035096</v>
      </c>
      <c r="M52" s="570">
        <v>-53.846153846153847</v>
      </c>
      <c r="N52" s="570">
        <v>12.24489795918366</v>
      </c>
      <c r="O52" s="584">
        <v>-50</v>
      </c>
      <c r="P52" s="570">
        <v>-50</v>
      </c>
      <c r="Q52" s="570" t="s">
        <v>22</v>
      </c>
      <c r="R52" s="677" t="s">
        <v>22</v>
      </c>
      <c r="S52" s="582">
        <v>10.590631364562114</v>
      </c>
      <c r="T52" s="585" t="s">
        <v>22</v>
      </c>
      <c r="U52" s="586">
        <v>0</v>
      </c>
      <c r="V52" s="582">
        <v>100</v>
      </c>
      <c r="W52" s="582">
        <v>-8.9238845144356986</v>
      </c>
      <c r="X52" s="582">
        <v>38.235294117647044</v>
      </c>
      <c r="Y52" s="582">
        <v>-58.024691358024697</v>
      </c>
      <c r="Z52" s="111" t="s">
        <v>81</v>
      </c>
    </row>
    <row r="53" spans="1:26" s="326" customFormat="1" ht="33.75" customHeight="1">
      <c r="A53" s="111" t="s">
        <v>82</v>
      </c>
      <c r="B53" s="582">
        <v>6.4589962178063161</v>
      </c>
      <c r="C53" s="583">
        <v>28.163992869875244</v>
      </c>
      <c r="D53" s="570">
        <v>39.637305699481885</v>
      </c>
      <c r="E53" s="570" t="s">
        <v>22</v>
      </c>
      <c r="F53" s="584">
        <v>0.57142857142858361</v>
      </c>
      <c r="G53" s="585">
        <v>85.18518518518519</v>
      </c>
      <c r="H53" s="673">
        <v>342.85714285714289</v>
      </c>
      <c r="I53" s="673">
        <v>-55.555555555555557</v>
      </c>
      <c r="J53" s="673">
        <v>0</v>
      </c>
      <c r="K53" s="570">
        <v>34.645669291338578</v>
      </c>
      <c r="L53" s="570">
        <v>300</v>
      </c>
      <c r="M53" s="570">
        <v>0</v>
      </c>
      <c r="N53" s="570">
        <v>12.068965517241367</v>
      </c>
      <c r="O53" s="584" t="s">
        <v>22</v>
      </c>
      <c r="P53" s="570" t="s">
        <v>22</v>
      </c>
      <c r="Q53" s="570" t="s">
        <v>22</v>
      </c>
      <c r="R53" s="677" t="s">
        <v>22</v>
      </c>
      <c r="S53" s="582">
        <v>60.687022900763367</v>
      </c>
      <c r="T53" s="585" t="s">
        <v>22</v>
      </c>
      <c r="U53" s="586" t="s">
        <v>22</v>
      </c>
      <c r="V53" s="582" t="s">
        <v>22</v>
      </c>
      <c r="W53" s="582">
        <v>163.50364963503648</v>
      </c>
      <c r="X53" s="582">
        <v>120.00000000000003</v>
      </c>
      <c r="Y53" s="582">
        <v>244.44444444444446</v>
      </c>
      <c r="Z53" s="111" t="s">
        <v>82</v>
      </c>
    </row>
    <row r="54" spans="1:26" s="326" customFormat="1" ht="33.75" customHeight="1">
      <c r="A54" s="111" t="s">
        <v>83</v>
      </c>
      <c r="B54" s="582">
        <v>4.0660589613341642</v>
      </c>
      <c r="C54" s="583">
        <v>0.35273368606702604</v>
      </c>
      <c r="D54" s="570">
        <v>-7.8431372549019613</v>
      </c>
      <c r="E54" s="570">
        <v>300</v>
      </c>
      <c r="F54" s="584">
        <v>22.330097087378633</v>
      </c>
      <c r="G54" s="585">
        <v>-16.538461538461533</v>
      </c>
      <c r="H54" s="673">
        <v>13.445378151260499</v>
      </c>
      <c r="I54" s="673">
        <v>-92.307692307692307</v>
      </c>
      <c r="J54" s="673">
        <v>-12.359550561797747</v>
      </c>
      <c r="K54" s="570">
        <v>-0.81300813008130035</v>
      </c>
      <c r="L54" s="570">
        <v>41.935483870967744</v>
      </c>
      <c r="M54" s="570">
        <v>227.27272727272731</v>
      </c>
      <c r="N54" s="570">
        <v>-48.148148148148152</v>
      </c>
      <c r="O54" s="584">
        <v>300</v>
      </c>
      <c r="P54" s="570" t="s">
        <v>22</v>
      </c>
      <c r="Q54" s="570" t="s">
        <v>22</v>
      </c>
      <c r="R54" s="677" t="s">
        <v>22</v>
      </c>
      <c r="S54" s="582">
        <v>-10.677083333333343</v>
      </c>
      <c r="T54" s="585" t="s">
        <v>22</v>
      </c>
      <c r="U54" s="586" t="s">
        <v>22</v>
      </c>
      <c r="V54" s="582" t="s">
        <v>22</v>
      </c>
      <c r="W54" s="582">
        <v>3.271028037383175</v>
      </c>
      <c r="X54" s="582">
        <v>190</v>
      </c>
      <c r="Y54" s="582">
        <v>45.238095238095241</v>
      </c>
      <c r="Z54" s="111" t="s">
        <v>83</v>
      </c>
    </row>
    <row r="55" spans="1:26" s="326" customFormat="1" ht="33.75" customHeight="1">
      <c r="A55" s="111" t="s">
        <v>84</v>
      </c>
      <c r="B55" s="582">
        <v>4.8115497315039448</v>
      </c>
      <c r="C55" s="583">
        <v>22.943722943722932</v>
      </c>
      <c r="D55" s="570">
        <v>14.938488576449899</v>
      </c>
      <c r="E55" s="570" t="s">
        <v>331</v>
      </c>
      <c r="F55" s="584">
        <v>42.975206611570229</v>
      </c>
      <c r="G55" s="585">
        <v>59.459459459459453</v>
      </c>
      <c r="H55" s="673">
        <v>150</v>
      </c>
      <c r="I55" s="673" t="s">
        <v>331</v>
      </c>
      <c r="J55" s="673">
        <v>-16.666666666666657</v>
      </c>
      <c r="K55" s="570">
        <v>-5.7142857142857224</v>
      </c>
      <c r="L55" s="570">
        <v>-18.181818181818173</v>
      </c>
      <c r="M55" s="570" t="s">
        <v>22</v>
      </c>
      <c r="N55" s="570">
        <v>7.6923076923076934</v>
      </c>
      <c r="O55" s="584">
        <v>-33.333333333333343</v>
      </c>
      <c r="P55" s="570" t="s">
        <v>22</v>
      </c>
      <c r="Q55" s="570" t="s">
        <v>22</v>
      </c>
      <c r="R55" s="677" t="s">
        <v>22</v>
      </c>
      <c r="S55" s="582">
        <v>40.697674418604663</v>
      </c>
      <c r="T55" s="585">
        <v>300</v>
      </c>
      <c r="U55" s="586" t="s">
        <v>331</v>
      </c>
      <c r="V55" s="582">
        <v>450</v>
      </c>
      <c r="W55" s="582">
        <v>39.698492462311549</v>
      </c>
      <c r="X55" s="582">
        <v>13.333333333333329</v>
      </c>
      <c r="Y55" s="582">
        <v>-9.6774193548387188</v>
      </c>
      <c r="Z55" s="111" t="s">
        <v>84</v>
      </c>
    </row>
    <row r="56" spans="1:26" s="326" customFormat="1" ht="33.75" customHeight="1">
      <c r="A56" s="111" t="s">
        <v>85</v>
      </c>
      <c r="B56" s="582">
        <v>5.4717276237045098</v>
      </c>
      <c r="C56" s="583">
        <v>11.337868480725618</v>
      </c>
      <c r="D56" s="570">
        <v>1.5804597701149419</v>
      </c>
      <c r="E56" s="570">
        <v>33.333333333333314</v>
      </c>
      <c r="F56" s="584">
        <v>48.087431693989089</v>
      </c>
      <c r="G56" s="585">
        <v>28.611111111111114</v>
      </c>
      <c r="H56" s="673">
        <v>58.011049723756912</v>
      </c>
      <c r="I56" s="673">
        <v>-38.095238095238095</v>
      </c>
      <c r="J56" s="673">
        <v>3.7974683544303787</v>
      </c>
      <c r="K56" s="570">
        <v>-21.908127208480565</v>
      </c>
      <c r="L56" s="570">
        <v>13.924050632911403</v>
      </c>
      <c r="M56" s="570">
        <v>-77.777777777777771</v>
      </c>
      <c r="N56" s="570">
        <v>-33.846153846153854</v>
      </c>
      <c r="O56" s="584">
        <v>-66.666666666666671</v>
      </c>
      <c r="P56" s="570">
        <v>-80</v>
      </c>
      <c r="Q56" s="570" t="s">
        <v>22</v>
      </c>
      <c r="R56" s="677">
        <v>0</v>
      </c>
      <c r="S56" s="582">
        <v>5.7010785824345191</v>
      </c>
      <c r="T56" s="585">
        <v>33.333333333333314</v>
      </c>
      <c r="U56" s="586">
        <v>175</v>
      </c>
      <c r="V56" s="582">
        <v>114.28571428571428</v>
      </c>
      <c r="W56" s="582">
        <v>22.012578616352201</v>
      </c>
      <c r="X56" s="582">
        <v>-2.7777777777777857</v>
      </c>
      <c r="Y56" s="582">
        <v>-1.8018018018018012</v>
      </c>
      <c r="Z56" s="111" t="s">
        <v>85</v>
      </c>
    </row>
    <row r="57" spans="1:26" s="326" customFormat="1" ht="33.75" customHeight="1" thickBot="1">
      <c r="A57" s="118" t="s">
        <v>86</v>
      </c>
      <c r="B57" s="587">
        <v>5.0294773657811191</v>
      </c>
      <c r="C57" s="588">
        <v>12.336719883889685</v>
      </c>
      <c r="D57" s="589">
        <v>11.111111111111114</v>
      </c>
      <c r="E57" s="589">
        <v>33.333333333333314</v>
      </c>
      <c r="F57" s="590">
        <v>15.384615384615373</v>
      </c>
      <c r="G57" s="591">
        <v>23.529411764705884</v>
      </c>
      <c r="H57" s="674">
        <v>24.271844660194162</v>
      </c>
      <c r="I57" s="674">
        <v>-75</v>
      </c>
      <c r="J57" s="674">
        <v>34.482758620689651</v>
      </c>
      <c r="K57" s="589">
        <v>32.800000000000011</v>
      </c>
      <c r="L57" s="589">
        <v>29.411764705882348</v>
      </c>
      <c r="M57" s="589" t="s">
        <v>22</v>
      </c>
      <c r="N57" s="589">
        <v>35.13513513513513</v>
      </c>
      <c r="O57" s="590" t="s">
        <v>22</v>
      </c>
      <c r="P57" s="589" t="s">
        <v>22</v>
      </c>
      <c r="Q57" s="589" t="s">
        <v>22</v>
      </c>
      <c r="R57" s="678" t="s">
        <v>22</v>
      </c>
      <c r="S57" s="587">
        <v>27.969348659003828</v>
      </c>
      <c r="T57" s="591">
        <v>0</v>
      </c>
      <c r="U57" s="592">
        <v>0</v>
      </c>
      <c r="V57" s="587">
        <v>0</v>
      </c>
      <c r="W57" s="587">
        <v>3.8251366120218648</v>
      </c>
      <c r="X57" s="587">
        <v>24.324324324324323</v>
      </c>
      <c r="Y57" s="587">
        <v>-35.897435897435898</v>
      </c>
      <c r="Z57" s="118" t="s">
        <v>86</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38</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332</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221</v>
      </c>
    </row>
    <row r="4" spans="1:35" s="77" customFormat="1" ht="30" customHeight="1" thickBot="1">
      <c r="A4" s="795" t="s">
        <v>87</v>
      </c>
      <c r="B4" s="69" t="s">
        <v>88</v>
      </c>
      <c r="C4" s="69"/>
      <c r="D4" s="70"/>
      <c r="E4" s="72"/>
      <c r="F4" s="72"/>
      <c r="G4" s="72"/>
      <c r="H4" s="72"/>
      <c r="I4" s="72"/>
      <c r="J4" s="72"/>
      <c r="K4" s="375" t="s">
        <v>89</v>
      </c>
      <c r="L4" s="376"/>
      <c r="M4" s="376"/>
      <c r="N4" s="376"/>
      <c r="O4" s="376"/>
      <c r="P4" s="376"/>
      <c r="Q4" s="376"/>
      <c r="R4" s="376"/>
      <c r="S4" s="376"/>
      <c r="T4" s="376"/>
      <c r="U4" s="376"/>
      <c r="V4" s="376"/>
      <c r="W4" s="376"/>
      <c r="X4" s="376"/>
      <c r="Y4" s="376"/>
      <c r="Z4" s="376"/>
      <c r="AA4" s="376"/>
      <c r="AB4" s="377"/>
      <c r="AC4" s="378"/>
      <c r="AD4" s="379"/>
      <c r="AE4" s="378"/>
      <c r="AF4" s="379"/>
      <c r="AG4" s="380"/>
      <c r="AH4" s="381"/>
      <c r="AI4" s="795" t="s">
        <v>87</v>
      </c>
    </row>
    <row r="5" spans="1:35" s="77" customFormat="1" ht="30" customHeight="1" thickBot="1">
      <c r="A5" s="796"/>
      <c r="B5" s="798" t="s">
        <v>90</v>
      </c>
      <c r="C5" s="812" t="s">
        <v>91</v>
      </c>
      <c r="D5" s="813"/>
      <c r="E5" s="397"/>
      <c r="F5" s="397"/>
      <c r="G5" s="397"/>
      <c r="H5" s="397"/>
      <c r="I5" s="397"/>
      <c r="J5" s="398"/>
      <c r="K5" s="375" t="s">
        <v>92</v>
      </c>
      <c r="L5" s="376"/>
      <c r="M5" s="376"/>
      <c r="N5" s="376"/>
      <c r="O5" s="376"/>
      <c r="P5" s="376"/>
      <c r="Q5" s="376"/>
      <c r="R5" s="376"/>
      <c r="S5" s="376"/>
      <c r="T5" s="376"/>
      <c r="U5" s="382"/>
      <c r="V5" s="382"/>
      <c r="W5" s="382"/>
      <c r="X5" s="382"/>
      <c r="Y5" s="382"/>
      <c r="Z5" s="382"/>
      <c r="AA5" s="382"/>
      <c r="AB5" s="377"/>
      <c r="AC5" s="378" t="s">
        <v>93</v>
      </c>
      <c r="AD5" s="379"/>
      <c r="AE5" s="378"/>
      <c r="AF5" s="379"/>
      <c r="AG5" s="380"/>
      <c r="AH5" s="381"/>
      <c r="AI5" s="796"/>
    </row>
    <row r="6" spans="1:35" s="77" customFormat="1" ht="30" customHeight="1" thickBot="1">
      <c r="A6" s="796"/>
      <c r="B6" s="799"/>
      <c r="C6" s="814"/>
      <c r="D6" s="815"/>
      <c r="E6" s="336"/>
      <c r="F6" s="336"/>
      <c r="G6" s="336"/>
      <c r="H6" s="336"/>
      <c r="I6" s="336"/>
      <c r="J6" s="399"/>
      <c r="K6" s="375" t="s">
        <v>94</v>
      </c>
      <c r="L6" s="376"/>
      <c r="M6" s="376"/>
      <c r="N6" s="376"/>
      <c r="O6" s="376"/>
      <c r="P6" s="376"/>
      <c r="Q6" s="376"/>
      <c r="R6" s="376"/>
      <c r="S6" s="376"/>
      <c r="T6" s="376"/>
      <c r="U6" s="682"/>
      <c r="V6" s="682"/>
      <c r="W6" s="682"/>
      <c r="X6" s="682"/>
      <c r="Y6" s="682"/>
      <c r="Z6" s="682"/>
      <c r="AA6" s="845" t="s">
        <v>95</v>
      </c>
      <c r="AB6" s="846"/>
      <c r="AC6" s="385"/>
      <c r="AD6" s="386"/>
      <c r="AE6" s="385"/>
      <c r="AF6" s="386"/>
      <c r="AG6" s="387"/>
      <c r="AH6" s="388"/>
      <c r="AI6" s="796"/>
    </row>
    <row r="7" spans="1:35" s="77" customFormat="1" ht="30" customHeight="1">
      <c r="A7" s="796"/>
      <c r="B7" s="799"/>
      <c r="C7" s="814"/>
      <c r="D7" s="815"/>
      <c r="E7" s="808" t="s">
        <v>102</v>
      </c>
      <c r="F7" s="808"/>
      <c r="G7" s="808" t="s">
        <v>142</v>
      </c>
      <c r="H7" s="808"/>
      <c r="I7" s="808" t="s">
        <v>103</v>
      </c>
      <c r="J7" s="810"/>
      <c r="K7" s="837" t="s">
        <v>91</v>
      </c>
      <c r="L7" s="838"/>
      <c r="M7" s="384"/>
      <c r="N7" s="384"/>
      <c r="O7" s="384"/>
      <c r="P7" s="384"/>
      <c r="Q7" s="384"/>
      <c r="R7" s="383"/>
      <c r="S7" s="843" t="s">
        <v>97</v>
      </c>
      <c r="T7" s="838"/>
      <c r="U7" s="659"/>
      <c r="V7" s="659"/>
      <c r="W7" s="659"/>
      <c r="X7" s="659"/>
      <c r="Y7" s="659"/>
      <c r="Z7" s="659"/>
      <c r="AA7" s="837" t="s">
        <v>91</v>
      </c>
      <c r="AB7" s="841"/>
      <c r="AC7" s="385" t="s">
        <v>99</v>
      </c>
      <c r="AD7" s="386"/>
      <c r="AE7" s="385" t="s">
        <v>100</v>
      </c>
      <c r="AF7" s="386"/>
      <c r="AG7" s="387" t="s">
        <v>101</v>
      </c>
      <c r="AH7" s="388"/>
      <c r="AI7" s="796"/>
    </row>
    <row r="8" spans="1:35" s="77" customFormat="1" ht="30" customHeight="1" thickBot="1">
      <c r="A8" s="797"/>
      <c r="B8" s="800"/>
      <c r="C8" s="816"/>
      <c r="D8" s="817"/>
      <c r="E8" s="809"/>
      <c r="F8" s="809"/>
      <c r="G8" s="809"/>
      <c r="H8" s="809"/>
      <c r="I8" s="809"/>
      <c r="J8" s="811"/>
      <c r="K8" s="839"/>
      <c r="L8" s="840"/>
      <c r="M8" s="835" t="s">
        <v>102</v>
      </c>
      <c r="N8" s="836"/>
      <c r="O8" s="834" t="s">
        <v>165</v>
      </c>
      <c r="P8" s="834"/>
      <c r="Q8" s="834" t="s">
        <v>103</v>
      </c>
      <c r="R8" s="834"/>
      <c r="S8" s="844"/>
      <c r="T8" s="840"/>
      <c r="U8" s="835" t="s">
        <v>102</v>
      </c>
      <c r="V8" s="836"/>
      <c r="W8" s="834" t="s">
        <v>165</v>
      </c>
      <c r="X8" s="834"/>
      <c r="Y8" s="834" t="s">
        <v>103</v>
      </c>
      <c r="Z8" s="834"/>
      <c r="AA8" s="839"/>
      <c r="AB8" s="842"/>
      <c r="AC8" s="390"/>
      <c r="AD8" s="389"/>
      <c r="AE8" s="390"/>
      <c r="AF8" s="389"/>
      <c r="AG8" s="391"/>
      <c r="AH8" s="392"/>
      <c r="AI8" s="797"/>
    </row>
    <row r="9" spans="1:35" ht="12" customHeight="1">
      <c r="A9" s="130"/>
      <c r="B9" s="131" t="s">
        <v>108</v>
      </c>
      <c r="C9" s="347" t="s">
        <v>108</v>
      </c>
      <c r="D9" s="134" t="s">
        <v>151</v>
      </c>
      <c r="E9" s="94" t="s">
        <v>108</v>
      </c>
      <c r="F9" s="92" t="s">
        <v>151</v>
      </c>
      <c r="G9" s="92" t="s">
        <v>108</v>
      </c>
      <c r="H9" s="92" t="s">
        <v>151</v>
      </c>
      <c r="I9" s="92" t="s">
        <v>108</v>
      </c>
      <c r="J9" s="91" t="s">
        <v>151</v>
      </c>
      <c r="K9" s="133" t="s">
        <v>108</v>
      </c>
      <c r="L9" s="134" t="s">
        <v>151</v>
      </c>
      <c r="M9" s="135" t="s">
        <v>108</v>
      </c>
      <c r="N9" s="133" t="s">
        <v>151</v>
      </c>
      <c r="O9" s="133" t="s">
        <v>108</v>
      </c>
      <c r="P9" s="133" t="s">
        <v>151</v>
      </c>
      <c r="Q9" s="133" t="s">
        <v>108</v>
      </c>
      <c r="R9" s="136" t="s">
        <v>151</v>
      </c>
      <c r="S9" s="133" t="s">
        <v>108</v>
      </c>
      <c r="T9" s="133" t="s">
        <v>151</v>
      </c>
      <c r="U9" s="134" t="s">
        <v>108</v>
      </c>
      <c r="V9" s="135" t="s">
        <v>151</v>
      </c>
      <c r="W9" s="134" t="s">
        <v>108</v>
      </c>
      <c r="X9" s="135" t="s">
        <v>151</v>
      </c>
      <c r="Y9" s="134" t="s">
        <v>108</v>
      </c>
      <c r="Z9" s="135" t="s">
        <v>151</v>
      </c>
      <c r="AA9" s="131" t="s">
        <v>108</v>
      </c>
      <c r="AB9" s="132" t="s">
        <v>151</v>
      </c>
      <c r="AC9" s="137" t="s">
        <v>108</v>
      </c>
      <c r="AD9" s="132" t="s">
        <v>151</v>
      </c>
      <c r="AE9" s="135" t="s">
        <v>108</v>
      </c>
      <c r="AF9" s="133" t="s">
        <v>151</v>
      </c>
      <c r="AG9" s="131" t="s">
        <v>108</v>
      </c>
      <c r="AH9" s="132" t="s">
        <v>151</v>
      </c>
      <c r="AI9" s="68"/>
    </row>
    <row r="10" spans="1:35" ht="30" customHeight="1" thickBot="1">
      <c r="A10" s="138" t="s">
        <v>104</v>
      </c>
      <c r="B10" s="475">
        <v>14856928.376999998</v>
      </c>
      <c r="C10" s="476">
        <v>6474.1969999999992</v>
      </c>
      <c r="D10" s="593">
        <v>4.3576955045584658</v>
      </c>
      <c r="E10" s="477">
        <v>4779.5880000000016</v>
      </c>
      <c r="F10" s="597">
        <v>3.2170768268623271</v>
      </c>
      <c r="G10" s="481">
        <v>82.897999999999982</v>
      </c>
      <c r="H10" s="601">
        <v>5.5797536271585131E-2</v>
      </c>
      <c r="I10" s="477">
        <v>1611.7110000000002</v>
      </c>
      <c r="J10" s="605">
        <v>1.0848211414245552</v>
      </c>
      <c r="K10" s="481">
        <v>3264.25</v>
      </c>
      <c r="L10" s="593">
        <v>2.4878804208907273</v>
      </c>
      <c r="M10" s="488">
        <v>714.38099999999986</v>
      </c>
      <c r="N10" s="609">
        <v>0.54447254436894799</v>
      </c>
      <c r="O10" s="491">
        <v>62.331000000000003</v>
      </c>
      <c r="P10" s="609">
        <v>4.7506188102792356E-2</v>
      </c>
      <c r="Q10" s="491">
        <v>2487.5379999999996</v>
      </c>
      <c r="R10" s="593">
        <v>1.8959016884189868</v>
      </c>
      <c r="S10" s="493">
        <v>1254.2589999999998</v>
      </c>
      <c r="T10" s="609">
        <v>0.9559459014554591</v>
      </c>
      <c r="U10" s="493">
        <v>615.69600000000014</v>
      </c>
      <c r="V10" s="681">
        <v>0.46925879562556105</v>
      </c>
      <c r="W10" s="493">
        <v>16.936</v>
      </c>
      <c r="X10" s="681">
        <v>1.290793989682327E-2</v>
      </c>
      <c r="Y10" s="493">
        <v>621.62699999999984</v>
      </c>
      <c r="Z10" s="681">
        <v>0.47377916593307495</v>
      </c>
      <c r="AA10" s="476">
        <v>-61.882000000000005</v>
      </c>
      <c r="AB10" s="613">
        <v>-4.7163978312188104E-2</v>
      </c>
      <c r="AC10" s="476">
        <v>42499.630000000005</v>
      </c>
      <c r="AD10" s="617">
        <v>28.605933152234652</v>
      </c>
      <c r="AE10" s="498">
        <v>6926.2349999999997</v>
      </c>
      <c r="AF10" s="609">
        <v>4.6619562430700681</v>
      </c>
      <c r="AG10" s="476">
        <v>15285.228999999998</v>
      </c>
      <c r="AH10" s="617">
        <v>10.288283427187448</v>
      </c>
      <c r="AI10" s="139" t="s">
        <v>104</v>
      </c>
    </row>
    <row r="11" spans="1:35" ht="30" customHeight="1">
      <c r="A11" s="140" t="s">
        <v>105</v>
      </c>
      <c r="B11" s="469">
        <v>614590.77099999995</v>
      </c>
      <c r="C11" s="470">
        <v>233.005</v>
      </c>
      <c r="D11" s="594">
        <v>3.7912219153710662</v>
      </c>
      <c r="E11" s="478">
        <v>194.602</v>
      </c>
      <c r="F11" s="598">
        <v>3.1663671044614503</v>
      </c>
      <c r="G11" s="482">
        <v>3.7570000000000001</v>
      </c>
      <c r="H11" s="602">
        <v>6.1130107663136396E-2</v>
      </c>
      <c r="I11" s="478">
        <v>34.646000000000001</v>
      </c>
      <c r="J11" s="606">
        <v>0.5637247032464795</v>
      </c>
      <c r="K11" s="485">
        <v>340.416</v>
      </c>
      <c r="L11" s="594">
        <v>6.322055936146266</v>
      </c>
      <c r="M11" s="489">
        <v>47.213000000000001</v>
      </c>
      <c r="N11" s="610">
        <v>0.87681902999058114</v>
      </c>
      <c r="O11" s="492">
        <v>7.492</v>
      </c>
      <c r="P11" s="680">
        <v>0.13913812239615009</v>
      </c>
      <c r="Q11" s="492">
        <v>285.71100000000001</v>
      </c>
      <c r="R11" s="594">
        <v>5.306098783759535</v>
      </c>
      <c r="S11" s="494">
        <v>7.9020000000000001</v>
      </c>
      <c r="T11" s="610">
        <v>0.14675246171574718</v>
      </c>
      <c r="U11" s="494">
        <v>7.9020000000000001</v>
      </c>
      <c r="V11" s="683">
        <v>0.14675246171574718</v>
      </c>
      <c r="W11" s="494">
        <v>0</v>
      </c>
      <c r="X11" s="683">
        <v>0</v>
      </c>
      <c r="Y11" s="494">
        <v>0</v>
      </c>
      <c r="Z11" s="683">
        <v>0</v>
      </c>
      <c r="AA11" s="495">
        <v>-3.7410000000000001</v>
      </c>
      <c r="AB11" s="614">
        <v>-6.9476203401494574E-2</v>
      </c>
      <c r="AC11" s="495">
        <v>1645.925</v>
      </c>
      <c r="AD11" s="618">
        <v>26.780828441694904</v>
      </c>
      <c r="AE11" s="499">
        <v>142.37899999999999</v>
      </c>
      <c r="AF11" s="610">
        <v>2.3166472182511835</v>
      </c>
      <c r="AG11" s="500">
        <v>556.947</v>
      </c>
      <c r="AH11" s="618">
        <v>9.062078805605756</v>
      </c>
      <c r="AI11" s="140" t="s">
        <v>105</v>
      </c>
    </row>
    <row r="12" spans="1:35" ht="30" customHeight="1">
      <c r="A12" s="141" t="s">
        <v>41</v>
      </c>
      <c r="B12" s="471">
        <v>124412.806</v>
      </c>
      <c r="C12" s="472">
        <v>37.476999999999997</v>
      </c>
      <c r="D12" s="595">
        <v>3.0123104851441096</v>
      </c>
      <c r="E12" s="479">
        <v>30.817</v>
      </c>
      <c r="F12" s="599">
        <v>2.4769958166525079</v>
      </c>
      <c r="G12" s="483">
        <v>0.98</v>
      </c>
      <c r="H12" s="603">
        <v>7.8770026294560078E-2</v>
      </c>
      <c r="I12" s="479">
        <v>5.68</v>
      </c>
      <c r="J12" s="607">
        <v>0.45654464219704199</v>
      </c>
      <c r="K12" s="486">
        <v>28.453999999999997</v>
      </c>
      <c r="L12" s="595">
        <v>2.5661040311777219</v>
      </c>
      <c r="M12" s="489">
        <v>4.9059999999999997</v>
      </c>
      <c r="N12" s="611">
        <v>0.4424441687269946</v>
      </c>
      <c r="O12" s="492">
        <v>0</v>
      </c>
      <c r="P12" s="680">
        <v>0</v>
      </c>
      <c r="Q12" s="492">
        <v>23.547999999999998</v>
      </c>
      <c r="R12" s="595">
        <v>2.1236598624507272</v>
      </c>
      <c r="S12" s="483">
        <v>3.2810000000000001</v>
      </c>
      <c r="T12" s="611">
        <v>0.29589468356976545</v>
      </c>
      <c r="U12" s="483">
        <v>3.2810000000000001</v>
      </c>
      <c r="V12" s="684">
        <v>0.29589468356976545</v>
      </c>
      <c r="W12" s="483">
        <v>0</v>
      </c>
      <c r="X12" s="684">
        <v>0</v>
      </c>
      <c r="Y12" s="483">
        <v>0</v>
      </c>
      <c r="Z12" s="684">
        <v>0</v>
      </c>
      <c r="AA12" s="496">
        <v>0</v>
      </c>
      <c r="AB12" s="615">
        <v>0</v>
      </c>
      <c r="AC12" s="496">
        <v>350.43900000000002</v>
      </c>
      <c r="AD12" s="619">
        <v>28.167438004734016</v>
      </c>
      <c r="AE12" s="479">
        <v>92.158000000000001</v>
      </c>
      <c r="AF12" s="611">
        <v>7.407436819647006</v>
      </c>
      <c r="AG12" s="496">
        <v>46.918999999999997</v>
      </c>
      <c r="AH12" s="619">
        <v>3.77123557521884</v>
      </c>
      <c r="AI12" s="141" t="s">
        <v>106</v>
      </c>
    </row>
    <row r="13" spans="1:35" ht="30" customHeight="1">
      <c r="A13" s="141" t="s">
        <v>42</v>
      </c>
      <c r="B13" s="471">
        <v>123931.435</v>
      </c>
      <c r="C13" s="472">
        <v>29.03</v>
      </c>
      <c r="D13" s="595">
        <v>2.3424242606405712</v>
      </c>
      <c r="E13" s="479">
        <v>21.692</v>
      </c>
      <c r="F13" s="599">
        <v>1.7503226683367299</v>
      </c>
      <c r="G13" s="483">
        <v>0.46200000000000002</v>
      </c>
      <c r="H13" s="603">
        <v>3.7278677520356317E-2</v>
      </c>
      <c r="I13" s="479">
        <v>6.8760000000000003</v>
      </c>
      <c r="J13" s="607">
        <v>0.554822914783485</v>
      </c>
      <c r="K13" s="486">
        <v>62.991999999999997</v>
      </c>
      <c r="L13" s="595">
        <v>5.7484309155661908</v>
      </c>
      <c r="M13" s="489">
        <v>14.439</v>
      </c>
      <c r="N13" s="611">
        <v>1.3176529398949108</v>
      </c>
      <c r="O13" s="492">
        <v>0</v>
      </c>
      <c r="P13" s="680">
        <v>0</v>
      </c>
      <c r="Q13" s="492">
        <v>48.552999999999997</v>
      </c>
      <c r="R13" s="595">
        <v>4.4307779756712797</v>
      </c>
      <c r="S13" s="483">
        <v>0.35</v>
      </c>
      <c r="T13" s="611">
        <v>3.1939783154180952E-2</v>
      </c>
      <c r="U13" s="483">
        <v>0.35</v>
      </c>
      <c r="V13" s="684">
        <v>3.1939783154180952E-2</v>
      </c>
      <c r="W13" s="483">
        <v>0</v>
      </c>
      <c r="X13" s="684">
        <v>0</v>
      </c>
      <c r="Y13" s="483">
        <v>0</v>
      </c>
      <c r="Z13" s="684">
        <v>0</v>
      </c>
      <c r="AA13" s="496">
        <v>-0.47</v>
      </c>
      <c r="AB13" s="615">
        <v>-4.2890565949900136E-2</v>
      </c>
      <c r="AC13" s="496">
        <v>316.99200000000002</v>
      </c>
      <c r="AD13" s="619">
        <v>25.578014165655393</v>
      </c>
      <c r="AE13" s="479">
        <v>26.405999999999999</v>
      </c>
      <c r="AF13" s="611">
        <v>2.1306942826894564</v>
      </c>
      <c r="AG13" s="496">
        <v>51.036000000000001</v>
      </c>
      <c r="AH13" s="619">
        <v>4.1180835193266345</v>
      </c>
      <c r="AI13" s="141" t="s">
        <v>42</v>
      </c>
    </row>
    <row r="14" spans="1:35" ht="30" customHeight="1">
      <c r="A14" s="141" t="s">
        <v>43</v>
      </c>
      <c r="B14" s="471">
        <v>240594.527</v>
      </c>
      <c r="C14" s="472">
        <v>66.17</v>
      </c>
      <c r="D14" s="595">
        <v>2.7502703750197943</v>
      </c>
      <c r="E14" s="479">
        <v>50.994999999999997</v>
      </c>
      <c r="F14" s="599">
        <v>2.1195411481658515</v>
      </c>
      <c r="G14" s="483">
        <v>0.112</v>
      </c>
      <c r="H14" s="603">
        <v>4.6551349856765447E-3</v>
      </c>
      <c r="I14" s="479">
        <v>15.063000000000001</v>
      </c>
      <c r="J14" s="607">
        <v>0.62607409186826601</v>
      </c>
      <c r="K14" s="486">
        <v>43.957000000000001</v>
      </c>
      <c r="L14" s="595">
        <v>2.0280864388277164</v>
      </c>
      <c r="M14" s="489">
        <v>20.876000000000001</v>
      </c>
      <c r="N14" s="611">
        <v>0.96317611522550239</v>
      </c>
      <c r="O14" s="492">
        <v>0.02</v>
      </c>
      <c r="P14" s="680">
        <v>9.2275925965271349E-4</v>
      </c>
      <c r="Q14" s="492">
        <v>23.061</v>
      </c>
      <c r="R14" s="595">
        <v>1.0639875643425614</v>
      </c>
      <c r="S14" s="483">
        <v>0.59499999999999997</v>
      </c>
      <c r="T14" s="611">
        <v>2.7452087974668228E-2</v>
      </c>
      <c r="U14" s="483">
        <v>0.59499999999999997</v>
      </c>
      <c r="V14" s="684">
        <v>2.7452087974668228E-2</v>
      </c>
      <c r="W14" s="483">
        <v>0</v>
      </c>
      <c r="X14" s="684">
        <v>0</v>
      </c>
      <c r="Y14" s="483">
        <v>0</v>
      </c>
      <c r="Z14" s="684">
        <v>0</v>
      </c>
      <c r="AA14" s="496">
        <v>-0.12</v>
      </c>
      <c r="AB14" s="615">
        <v>-5.5365555579162812E-3</v>
      </c>
      <c r="AC14" s="496">
        <v>784.96</v>
      </c>
      <c r="AD14" s="619">
        <v>32.625846056755897</v>
      </c>
      <c r="AE14" s="479">
        <v>138.72800000000001</v>
      </c>
      <c r="AF14" s="611">
        <v>5.7660496990440686</v>
      </c>
      <c r="AG14" s="496">
        <v>216.76400000000001</v>
      </c>
      <c r="AH14" s="619">
        <v>9.0095150003142006</v>
      </c>
      <c r="AI14" s="141" t="s">
        <v>43</v>
      </c>
    </row>
    <row r="15" spans="1:35" ht="30" customHeight="1">
      <c r="A15" s="141" t="s">
        <v>44</v>
      </c>
      <c r="B15" s="471">
        <v>116884.30499999999</v>
      </c>
      <c r="C15" s="472">
        <v>39.034999999999997</v>
      </c>
      <c r="D15" s="595">
        <v>3.3396271638009911</v>
      </c>
      <c r="E15" s="479">
        <v>24.141999999999999</v>
      </c>
      <c r="F15" s="599">
        <v>2.0654612268088517</v>
      </c>
      <c r="G15" s="483">
        <v>0</v>
      </c>
      <c r="H15" s="603">
        <v>0</v>
      </c>
      <c r="I15" s="479">
        <v>14.893000000000001</v>
      </c>
      <c r="J15" s="607">
        <v>1.2741659369921394</v>
      </c>
      <c r="K15" s="486">
        <v>36.396000000000001</v>
      </c>
      <c r="L15" s="595">
        <v>3.6031628832273785</v>
      </c>
      <c r="M15" s="489">
        <v>1.9450000000000001</v>
      </c>
      <c r="N15" s="611">
        <v>0.19255280272220168</v>
      </c>
      <c r="O15" s="492">
        <v>0</v>
      </c>
      <c r="P15" s="680">
        <v>0</v>
      </c>
      <c r="Q15" s="492">
        <v>34.451000000000001</v>
      </c>
      <c r="R15" s="595">
        <v>3.4106100805051769</v>
      </c>
      <c r="S15" s="483">
        <v>0</v>
      </c>
      <c r="T15" s="611">
        <v>0</v>
      </c>
      <c r="U15" s="483">
        <v>0</v>
      </c>
      <c r="V15" s="684">
        <v>0</v>
      </c>
      <c r="W15" s="483">
        <v>0</v>
      </c>
      <c r="X15" s="684">
        <v>0</v>
      </c>
      <c r="Y15" s="483">
        <v>0</v>
      </c>
      <c r="Z15" s="684">
        <v>0</v>
      </c>
      <c r="AA15" s="496">
        <v>-0.58399999999999996</v>
      </c>
      <c r="AB15" s="615">
        <v>-5.7815340251807588E-2</v>
      </c>
      <c r="AC15" s="496">
        <v>246.482</v>
      </c>
      <c r="AD15" s="619">
        <v>21.087690088074698</v>
      </c>
      <c r="AE15" s="479">
        <v>28.105</v>
      </c>
      <c r="AF15" s="611">
        <v>2.4045144469995354</v>
      </c>
      <c r="AG15" s="496">
        <v>90.197999999999993</v>
      </c>
      <c r="AH15" s="619">
        <v>7.7168615581022619</v>
      </c>
      <c r="AI15" s="141" t="s">
        <v>44</v>
      </c>
    </row>
    <row r="16" spans="1:35" ht="30" customHeight="1">
      <c r="A16" s="141" t="s">
        <v>45</v>
      </c>
      <c r="B16" s="471">
        <v>107159.99800000001</v>
      </c>
      <c r="C16" s="472">
        <v>72.153999999999996</v>
      </c>
      <c r="D16" s="595">
        <v>6.733296131640464</v>
      </c>
      <c r="E16" s="479">
        <v>54.908999999999999</v>
      </c>
      <c r="F16" s="599">
        <v>5.124020252407993</v>
      </c>
      <c r="G16" s="483">
        <v>0.35199999999999998</v>
      </c>
      <c r="H16" s="603">
        <v>3.2848078253976822E-2</v>
      </c>
      <c r="I16" s="479">
        <v>16.893000000000001</v>
      </c>
      <c r="J16" s="607">
        <v>1.5764278009784956</v>
      </c>
      <c r="K16" s="486">
        <v>25.271000000000001</v>
      </c>
      <c r="L16" s="595">
        <v>2.6799066798755158</v>
      </c>
      <c r="M16" s="489">
        <v>7.5609999999999999</v>
      </c>
      <c r="N16" s="611">
        <v>0.8018192555315885</v>
      </c>
      <c r="O16" s="492">
        <v>0.54</v>
      </c>
      <c r="P16" s="680">
        <v>5.7265229200774745E-2</v>
      </c>
      <c r="Q16" s="492">
        <v>17.170000000000002</v>
      </c>
      <c r="R16" s="595">
        <v>1.8208221951431525</v>
      </c>
      <c r="S16" s="483">
        <v>0.94</v>
      </c>
      <c r="T16" s="611">
        <v>9.9683917497644908E-2</v>
      </c>
      <c r="U16" s="483">
        <v>0</v>
      </c>
      <c r="V16" s="684">
        <v>0</v>
      </c>
      <c r="W16" s="483">
        <v>0</v>
      </c>
      <c r="X16" s="684">
        <v>0</v>
      </c>
      <c r="Y16" s="483">
        <v>0.94</v>
      </c>
      <c r="Z16" s="684">
        <v>9.9683917497644908E-2</v>
      </c>
      <c r="AA16" s="496">
        <v>-1.516</v>
      </c>
      <c r="AB16" s="615">
        <v>-0.16076682864513794</v>
      </c>
      <c r="AC16" s="496">
        <v>319.11</v>
      </c>
      <c r="AD16" s="619">
        <v>29.778835942120864</v>
      </c>
      <c r="AE16" s="479">
        <v>65.465000000000003</v>
      </c>
      <c r="AF16" s="611">
        <v>6.1090893264107748</v>
      </c>
      <c r="AG16" s="496">
        <v>53.07</v>
      </c>
      <c r="AH16" s="619">
        <v>4.9524077072117896</v>
      </c>
      <c r="AI16" s="141" t="s">
        <v>45</v>
      </c>
    </row>
    <row r="17" spans="1:35" ht="30" customHeight="1">
      <c r="A17" s="141" t="s">
        <v>46</v>
      </c>
      <c r="B17" s="471">
        <v>184730.503</v>
      </c>
      <c r="C17" s="472">
        <v>142.256</v>
      </c>
      <c r="D17" s="595">
        <v>7.7007314812540733</v>
      </c>
      <c r="E17" s="479">
        <v>92.286000000000001</v>
      </c>
      <c r="F17" s="599">
        <v>4.995709885551495</v>
      </c>
      <c r="G17" s="483">
        <v>0.90300000000000002</v>
      </c>
      <c r="H17" s="603">
        <v>4.8882019229926535E-2</v>
      </c>
      <c r="I17" s="479">
        <v>49.067</v>
      </c>
      <c r="J17" s="607">
        <v>2.6561395764726523</v>
      </c>
      <c r="K17" s="486">
        <v>58.903999999999996</v>
      </c>
      <c r="L17" s="595">
        <v>3.600361701147929</v>
      </c>
      <c r="M17" s="489">
        <v>12.939</v>
      </c>
      <c r="N17" s="611">
        <v>0.79086445829066032</v>
      </c>
      <c r="O17" s="492">
        <v>0.02</v>
      </c>
      <c r="P17" s="680">
        <v>1.2224506658793728E-3</v>
      </c>
      <c r="Q17" s="492">
        <v>45.945</v>
      </c>
      <c r="R17" s="595">
        <v>2.8082747921913898</v>
      </c>
      <c r="S17" s="483">
        <v>0</v>
      </c>
      <c r="T17" s="611">
        <v>0</v>
      </c>
      <c r="U17" s="483">
        <v>0</v>
      </c>
      <c r="V17" s="684">
        <v>0</v>
      </c>
      <c r="W17" s="483">
        <v>0</v>
      </c>
      <c r="X17" s="684">
        <v>0</v>
      </c>
      <c r="Y17" s="483">
        <v>0</v>
      </c>
      <c r="Z17" s="684">
        <v>0</v>
      </c>
      <c r="AA17" s="496">
        <v>-0.54800000000000004</v>
      </c>
      <c r="AB17" s="615">
        <v>-3.3495148245094822E-2</v>
      </c>
      <c r="AC17" s="496">
        <v>495.03</v>
      </c>
      <c r="AD17" s="619">
        <v>26.797415259568691</v>
      </c>
      <c r="AE17" s="479">
        <v>94.257000000000005</v>
      </c>
      <c r="AF17" s="611">
        <v>5.1024058544354212</v>
      </c>
      <c r="AG17" s="496">
        <v>116.608</v>
      </c>
      <c r="AH17" s="619">
        <v>6.3123305629715087</v>
      </c>
      <c r="AI17" s="141" t="s">
        <v>46</v>
      </c>
    </row>
    <row r="18" spans="1:35" ht="30" customHeight="1">
      <c r="A18" s="141" t="s">
        <v>47</v>
      </c>
      <c r="B18" s="471">
        <v>315588.429</v>
      </c>
      <c r="C18" s="472">
        <v>88.444000000000003</v>
      </c>
      <c r="D18" s="595">
        <v>2.8025108613852256</v>
      </c>
      <c r="E18" s="479">
        <v>69.402000000000001</v>
      </c>
      <c r="F18" s="599">
        <v>2.1991300574584756</v>
      </c>
      <c r="G18" s="483">
        <v>9.5000000000000001E-2</v>
      </c>
      <c r="H18" s="603">
        <v>3.0102497832707295E-3</v>
      </c>
      <c r="I18" s="479">
        <v>18.946999999999999</v>
      </c>
      <c r="J18" s="607">
        <v>0.60037055414347906</v>
      </c>
      <c r="K18" s="486">
        <v>52.466999999999999</v>
      </c>
      <c r="L18" s="595">
        <v>1.884955853823989</v>
      </c>
      <c r="M18" s="489">
        <v>14.144</v>
      </c>
      <c r="N18" s="611">
        <v>0.50814446407239788</v>
      </c>
      <c r="O18" s="492">
        <v>0</v>
      </c>
      <c r="P18" s="680">
        <v>0</v>
      </c>
      <c r="Q18" s="492">
        <v>38.323</v>
      </c>
      <c r="R18" s="595">
        <v>1.376811389751591</v>
      </c>
      <c r="S18" s="483">
        <v>31.707000000000001</v>
      </c>
      <c r="T18" s="611">
        <v>1.1391216432652373</v>
      </c>
      <c r="U18" s="483">
        <v>31.707000000000001</v>
      </c>
      <c r="V18" s="684">
        <v>1.1391216432652373</v>
      </c>
      <c r="W18" s="483">
        <v>0</v>
      </c>
      <c r="X18" s="684">
        <v>0</v>
      </c>
      <c r="Y18" s="483">
        <v>0</v>
      </c>
      <c r="Z18" s="684">
        <v>0</v>
      </c>
      <c r="AA18" s="496">
        <v>0</v>
      </c>
      <c r="AB18" s="615">
        <v>0</v>
      </c>
      <c r="AC18" s="496">
        <v>882.29399999999998</v>
      </c>
      <c r="AD18" s="619">
        <v>27.957108655590158</v>
      </c>
      <c r="AE18" s="479">
        <v>126.21299999999999</v>
      </c>
      <c r="AF18" s="611">
        <v>3.999291114694195</v>
      </c>
      <c r="AG18" s="496">
        <v>77.287999999999997</v>
      </c>
      <c r="AH18" s="619">
        <v>2.44901247630977</v>
      </c>
      <c r="AI18" s="141" t="s">
        <v>47</v>
      </c>
    </row>
    <row r="19" spans="1:35" ht="30" customHeight="1">
      <c r="A19" s="141" t="s">
        <v>48</v>
      </c>
      <c r="B19" s="471">
        <v>205039.522</v>
      </c>
      <c r="C19" s="472">
        <v>157.345</v>
      </c>
      <c r="D19" s="595">
        <v>7.6738864032271783</v>
      </c>
      <c r="E19" s="479">
        <v>148.08799999999999</v>
      </c>
      <c r="F19" s="599">
        <v>7.2224124673876284</v>
      </c>
      <c r="G19" s="483">
        <v>1.5389999999999999</v>
      </c>
      <c r="H19" s="603">
        <v>7.5058700146599044E-2</v>
      </c>
      <c r="I19" s="479">
        <v>7.718</v>
      </c>
      <c r="J19" s="607">
        <v>0.37641523569295099</v>
      </c>
      <c r="K19" s="486">
        <v>35.125</v>
      </c>
      <c r="L19" s="595">
        <v>1.9131273480903574</v>
      </c>
      <c r="M19" s="489">
        <v>6.8940000000000001</v>
      </c>
      <c r="N19" s="611">
        <v>0.37549038968640358</v>
      </c>
      <c r="O19" s="492">
        <v>1.6160000000000001</v>
      </c>
      <c r="P19" s="680">
        <v>8.8017474576911545E-2</v>
      </c>
      <c r="Q19" s="492">
        <v>26.614999999999998</v>
      </c>
      <c r="R19" s="595">
        <v>1.4496194838270422</v>
      </c>
      <c r="S19" s="483">
        <v>7.8979999999999997</v>
      </c>
      <c r="T19" s="611">
        <v>0.43017451374285104</v>
      </c>
      <c r="U19" s="483">
        <v>0</v>
      </c>
      <c r="V19" s="684">
        <v>0</v>
      </c>
      <c r="W19" s="483">
        <v>0</v>
      </c>
      <c r="X19" s="684">
        <v>0</v>
      </c>
      <c r="Y19" s="483">
        <v>7.8979999999999997</v>
      </c>
      <c r="Z19" s="684">
        <v>0.43017451374285104</v>
      </c>
      <c r="AA19" s="496">
        <v>0</v>
      </c>
      <c r="AB19" s="615">
        <v>0</v>
      </c>
      <c r="AC19" s="496">
        <v>502.48700000000002</v>
      </c>
      <c r="AD19" s="619">
        <v>24.506836296662847</v>
      </c>
      <c r="AE19" s="479">
        <v>93.885000000000005</v>
      </c>
      <c r="AF19" s="611">
        <v>4.578873335453836</v>
      </c>
      <c r="AG19" s="496">
        <v>248.464</v>
      </c>
      <c r="AH19" s="619">
        <v>12.11785891697504</v>
      </c>
      <c r="AI19" s="141" t="s">
        <v>48</v>
      </c>
    </row>
    <row r="20" spans="1:35" ht="30" customHeight="1">
      <c r="A20" s="141" t="s">
        <v>49</v>
      </c>
      <c r="B20" s="471">
        <v>184190.454</v>
      </c>
      <c r="C20" s="472">
        <v>31.050999999999998</v>
      </c>
      <c r="D20" s="595">
        <v>1.6858094068219192</v>
      </c>
      <c r="E20" s="479">
        <v>24.2</v>
      </c>
      <c r="F20" s="599">
        <v>1.3138574488773451</v>
      </c>
      <c r="G20" s="483">
        <v>3.6789999999999998</v>
      </c>
      <c r="H20" s="603">
        <v>0.19973890720742779</v>
      </c>
      <c r="I20" s="479">
        <v>3.1720000000000002</v>
      </c>
      <c r="J20" s="607">
        <v>0.17221305073714627</v>
      </c>
      <c r="K20" s="486">
        <v>22.634999999999998</v>
      </c>
      <c r="L20" s="595">
        <v>1.3868215344022163</v>
      </c>
      <c r="M20" s="489">
        <v>10.241</v>
      </c>
      <c r="N20" s="611">
        <v>0.62745479716426311</v>
      </c>
      <c r="O20" s="492">
        <v>0.76200000000000001</v>
      </c>
      <c r="P20" s="680">
        <v>4.6686901224408606E-2</v>
      </c>
      <c r="Q20" s="492">
        <v>11.632</v>
      </c>
      <c r="R20" s="595">
        <v>0.71267983601354457</v>
      </c>
      <c r="S20" s="483">
        <v>0</v>
      </c>
      <c r="T20" s="611">
        <v>0</v>
      </c>
      <c r="U20" s="483">
        <v>0</v>
      </c>
      <c r="V20" s="684">
        <v>0</v>
      </c>
      <c r="W20" s="483">
        <v>0</v>
      </c>
      <c r="X20" s="684">
        <v>0</v>
      </c>
      <c r="Y20" s="483">
        <v>0</v>
      </c>
      <c r="Z20" s="684">
        <v>0</v>
      </c>
      <c r="AA20" s="496">
        <v>-0.317</v>
      </c>
      <c r="AB20" s="615">
        <v>-1.9422241060547938E-2</v>
      </c>
      <c r="AC20" s="496">
        <v>636.58199999999999</v>
      </c>
      <c r="AD20" s="619">
        <v>34.561074484348687</v>
      </c>
      <c r="AE20" s="479">
        <v>48.588000000000001</v>
      </c>
      <c r="AF20" s="611">
        <v>2.6379217242170436</v>
      </c>
      <c r="AG20" s="496">
        <v>109.54600000000001</v>
      </c>
      <c r="AH20" s="619">
        <v>5.9474309130048626</v>
      </c>
      <c r="AI20" s="141" t="s">
        <v>49</v>
      </c>
    </row>
    <row r="21" spans="1:35" ht="30" customHeight="1">
      <c r="A21" s="141" t="s">
        <v>50</v>
      </c>
      <c r="B21" s="471">
        <v>823891.96600000001</v>
      </c>
      <c r="C21" s="472">
        <v>537.23800000000006</v>
      </c>
      <c r="D21" s="595">
        <v>6.5207335690902957</v>
      </c>
      <c r="E21" s="479">
        <v>349.38299999999998</v>
      </c>
      <c r="F21" s="599">
        <v>4.2406409385960684</v>
      </c>
      <c r="G21" s="483">
        <v>8.9320000000000004</v>
      </c>
      <c r="H21" s="603">
        <v>0.10841227210121866</v>
      </c>
      <c r="I21" s="479">
        <v>178.923</v>
      </c>
      <c r="J21" s="607">
        <v>2.171680358393008</v>
      </c>
      <c r="K21" s="486">
        <v>202.99800000000002</v>
      </c>
      <c r="L21" s="595">
        <v>2.7803018193269571</v>
      </c>
      <c r="M21" s="489">
        <v>37.948999999999998</v>
      </c>
      <c r="N21" s="611">
        <v>0.51975720815790627</v>
      </c>
      <c r="O21" s="492">
        <v>5.6769999999999996</v>
      </c>
      <c r="P21" s="680">
        <v>7.7753344507429295E-2</v>
      </c>
      <c r="Q21" s="492">
        <v>159.37200000000001</v>
      </c>
      <c r="R21" s="595">
        <v>2.1827912666616212</v>
      </c>
      <c r="S21" s="483">
        <v>50.441999999999993</v>
      </c>
      <c r="T21" s="611">
        <v>0.69086387240509917</v>
      </c>
      <c r="U21" s="483">
        <v>14.757999999999999</v>
      </c>
      <c r="V21" s="684">
        <v>0.20212856407268653</v>
      </c>
      <c r="W21" s="483">
        <v>0</v>
      </c>
      <c r="X21" s="684">
        <v>0</v>
      </c>
      <c r="Y21" s="483">
        <v>35.683999999999997</v>
      </c>
      <c r="Z21" s="684">
        <v>0.48873530833241269</v>
      </c>
      <c r="AA21" s="496">
        <v>-1.766</v>
      </c>
      <c r="AB21" s="615">
        <v>-2.4187494521775609E-2</v>
      </c>
      <c r="AC21" s="496">
        <v>2220.7130000000002</v>
      </c>
      <c r="AD21" s="619">
        <v>26.953934394840307</v>
      </c>
      <c r="AE21" s="479">
        <v>463.30700000000002</v>
      </c>
      <c r="AF21" s="611">
        <v>5.6233950459470794</v>
      </c>
      <c r="AG21" s="496">
        <v>337.61599999999999</v>
      </c>
      <c r="AH21" s="619">
        <v>4.097818815240152</v>
      </c>
      <c r="AI21" s="141" t="s">
        <v>50</v>
      </c>
    </row>
    <row r="22" spans="1:35" ht="30" customHeight="1">
      <c r="A22" s="141" t="s">
        <v>51</v>
      </c>
      <c r="B22" s="471">
        <v>744227.56</v>
      </c>
      <c r="C22" s="472">
        <v>211.846</v>
      </c>
      <c r="D22" s="595">
        <v>2.8465218353375681</v>
      </c>
      <c r="E22" s="479">
        <v>175.52600000000001</v>
      </c>
      <c r="F22" s="599">
        <v>2.3584990590781132</v>
      </c>
      <c r="G22" s="483">
        <v>0.48899999999999999</v>
      </c>
      <c r="H22" s="603">
        <v>6.5705709689117126E-3</v>
      </c>
      <c r="I22" s="479">
        <v>35.831000000000003</v>
      </c>
      <c r="J22" s="607">
        <v>0.48145220529054317</v>
      </c>
      <c r="K22" s="486">
        <v>124.61199999999999</v>
      </c>
      <c r="L22" s="595">
        <v>1.9135842596579722</v>
      </c>
      <c r="M22" s="489">
        <v>41.53</v>
      </c>
      <c r="N22" s="611">
        <v>0.6377488067248388</v>
      </c>
      <c r="O22" s="492">
        <v>0.73799999999999999</v>
      </c>
      <c r="P22" s="680">
        <v>1.1332979035948251E-2</v>
      </c>
      <c r="Q22" s="492">
        <v>82.343999999999994</v>
      </c>
      <c r="R22" s="595">
        <v>1.2645024738971855</v>
      </c>
      <c r="S22" s="483">
        <v>19.672999999999998</v>
      </c>
      <c r="T22" s="611">
        <v>0.30210527991085362</v>
      </c>
      <c r="U22" s="483">
        <v>19.672999999999998</v>
      </c>
      <c r="V22" s="684">
        <v>0.30210527991085362</v>
      </c>
      <c r="W22" s="483">
        <v>0</v>
      </c>
      <c r="X22" s="684">
        <v>0</v>
      </c>
      <c r="Y22" s="483">
        <v>0</v>
      </c>
      <c r="Z22" s="684">
        <v>0</v>
      </c>
      <c r="AA22" s="496">
        <v>-2.2280000000000002</v>
      </c>
      <c r="AB22" s="615">
        <v>-3.4213925870044321E-2</v>
      </c>
      <c r="AC22" s="496">
        <v>2014.328</v>
      </c>
      <c r="AD22" s="619">
        <v>27.066022655758676</v>
      </c>
      <c r="AE22" s="479">
        <v>310.02499999999998</v>
      </c>
      <c r="AF22" s="611">
        <v>4.1657285575395777</v>
      </c>
      <c r="AG22" s="496">
        <v>925.04499999999996</v>
      </c>
      <c r="AH22" s="619">
        <v>12.429598817866943</v>
      </c>
      <c r="AI22" s="141" t="s">
        <v>51</v>
      </c>
    </row>
    <row r="23" spans="1:35" ht="30" customHeight="1">
      <c r="A23" s="141" t="s">
        <v>52</v>
      </c>
      <c r="B23" s="471">
        <v>1959379.2930000001</v>
      </c>
      <c r="C23" s="472">
        <v>828.51599999999996</v>
      </c>
      <c r="D23" s="595">
        <v>4.228461548817644</v>
      </c>
      <c r="E23" s="479">
        <v>578.54</v>
      </c>
      <c r="F23" s="599">
        <v>2.9526697667310704</v>
      </c>
      <c r="G23" s="483">
        <v>9.9610000000000003</v>
      </c>
      <c r="H23" s="603">
        <v>5.0837528168161575E-2</v>
      </c>
      <c r="I23" s="479">
        <v>240.01499999999999</v>
      </c>
      <c r="J23" s="607">
        <v>1.2249542539184117</v>
      </c>
      <c r="K23" s="486">
        <v>275.82</v>
      </c>
      <c r="L23" s="595">
        <v>1.5911322101129668</v>
      </c>
      <c r="M23" s="489">
        <v>57.151000000000003</v>
      </c>
      <c r="N23" s="611">
        <v>0.32968891646786369</v>
      </c>
      <c r="O23" s="492">
        <v>7.4779999999999998</v>
      </c>
      <c r="P23" s="680">
        <v>4.31385928040924E-2</v>
      </c>
      <c r="Q23" s="492">
        <v>211.191</v>
      </c>
      <c r="R23" s="595">
        <v>1.2183047008410106</v>
      </c>
      <c r="S23" s="483">
        <v>0</v>
      </c>
      <c r="T23" s="611">
        <v>0</v>
      </c>
      <c r="U23" s="483">
        <v>0</v>
      </c>
      <c r="V23" s="684">
        <v>0</v>
      </c>
      <c r="W23" s="483">
        <v>0</v>
      </c>
      <c r="X23" s="684">
        <v>0</v>
      </c>
      <c r="Y23" s="483">
        <v>0</v>
      </c>
      <c r="Z23" s="684">
        <v>0</v>
      </c>
      <c r="AA23" s="496">
        <v>-4.6719999999999997</v>
      </c>
      <c r="AB23" s="615">
        <v>-2.6951525218068959E-2</v>
      </c>
      <c r="AC23" s="496">
        <v>5265.2529999999997</v>
      </c>
      <c r="AD23" s="619">
        <v>26.87204574841855</v>
      </c>
      <c r="AE23" s="479">
        <v>839.47699999999998</v>
      </c>
      <c r="AF23" s="611">
        <v>4.2844027340652309</v>
      </c>
      <c r="AG23" s="496">
        <v>1856.4880000000001</v>
      </c>
      <c r="AH23" s="619">
        <v>9.4748781240692637</v>
      </c>
      <c r="AI23" s="141" t="s">
        <v>52</v>
      </c>
    </row>
    <row r="24" spans="1:35" ht="30" customHeight="1">
      <c r="A24" s="141" t="s">
        <v>53</v>
      </c>
      <c r="B24" s="471">
        <v>1103697.368</v>
      </c>
      <c r="C24" s="472">
        <v>467.63600000000002</v>
      </c>
      <c r="D24" s="595">
        <v>4.2369947918549355</v>
      </c>
      <c r="E24" s="479">
        <v>361.07499999999999</v>
      </c>
      <c r="F24" s="599">
        <v>3.2715036790773606</v>
      </c>
      <c r="G24" s="483">
        <v>15.659000000000001</v>
      </c>
      <c r="H24" s="603">
        <v>0.14187766007248467</v>
      </c>
      <c r="I24" s="479">
        <v>90.902000000000001</v>
      </c>
      <c r="J24" s="607">
        <v>0.82361345270508968</v>
      </c>
      <c r="K24" s="486">
        <v>253.31099999999998</v>
      </c>
      <c r="L24" s="595">
        <v>2.5581255869381359</v>
      </c>
      <c r="M24" s="489">
        <v>14.099</v>
      </c>
      <c r="N24" s="611">
        <v>0.1423823389045118</v>
      </c>
      <c r="O24" s="492">
        <v>7.875</v>
      </c>
      <c r="P24" s="680">
        <v>7.9527691245693338E-2</v>
      </c>
      <c r="Q24" s="492">
        <v>231.33699999999999</v>
      </c>
      <c r="R24" s="595">
        <v>2.336215556787931</v>
      </c>
      <c r="S24" s="483">
        <v>25.353000000000002</v>
      </c>
      <c r="T24" s="611">
        <v>0.25603372141613501</v>
      </c>
      <c r="U24" s="483">
        <v>25.353000000000002</v>
      </c>
      <c r="V24" s="684">
        <v>0.25603372141613501</v>
      </c>
      <c r="W24" s="483">
        <v>0</v>
      </c>
      <c r="X24" s="684">
        <v>0</v>
      </c>
      <c r="Y24" s="483">
        <v>0</v>
      </c>
      <c r="Z24" s="684">
        <v>0</v>
      </c>
      <c r="AA24" s="496">
        <v>-0.245</v>
      </c>
      <c r="AB24" s="615">
        <v>-2.4741948387549039E-3</v>
      </c>
      <c r="AC24" s="496">
        <v>3073.1350000000002</v>
      </c>
      <c r="AD24" s="619">
        <v>27.844000439801722</v>
      </c>
      <c r="AE24" s="479">
        <v>524.673</v>
      </c>
      <c r="AF24" s="611">
        <v>4.7537759463063249</v>
      </c>
      <c r="AG24" s="496">
        <v>587.98800000000006</v>
      </c>
      <c r="AH24" s="619">
        <v>5.3274386353343193</v>
      </c>
      <c r="AI24" s="141" t="s">
        <v>53</v>
      </c>
    </row>
    <row r="25" spans="1:35" ht="30" customHeight="1">
      <c r="A25" s="141" t="s">
        <v>54</v>
      </c>
      <c r="B25" s="471">
        <v>248700.421</v>
      </c>
      <c r="C25" s="472">
        <v>34.658999999999999</v>
      </c>
      <c r="D25" s="595">
        <v>1.3936043960295508</v>
      </c>
      <c r="E25" s="479">
        <v>31.841999999999999</v>
      </c>
      <c r="F25" s="599">
        <v>1.2803355889775514</v>
      </c>
      <c r="G25" s="483">
        <v>0</v>
      </c>
      <c r="H25" s="603">
        <v>0</v>
      </c>
      <c r="I25" s="479">
        <v>2.8170000000000002</v>
      </c>
      <c r="J25" s="607">
        <v>0.11326880705199933</v>
      </c>
      <c r="K25" s="486">
        <v>66.718999999999994</v>
      </c>
      <c r="L25" s="595">
        <v>2.9839087002084681</v>
      </c>
      <c r="M25" s="489">
        <v>7.117</v>
      </c>
      <c r="N25" s="611">
        <v>0.31829730990248162</v>
      </c>
      <c r="O25" s="492">
        <v>0</v>
      </c>
      <c r="P25" s="680">
        <v>0</v>
      </c>
      <c r="Q25" s="492">
        <v>59.601999999999997</v>
      </c>
      <c r="R25" s="595">
        <v>2.6656113903059868</v>
      </c>
      <c r="S25" s="483">
        <v>72.156999999999996</v>
      </c>
      <c r="T25" s="611">
        <v>3.2271152157697571</v>
      </c>
      <c r="U25" s="483">
        <v>3.4910000000000001</v>
      </c>
      <c r="V25" s="684">
        <v>0.15612981717993019</v>
      </c>
      <c r="W25" s="483">
        <v>0</v>
      </c>
      <c r="X25" s="684">
        <v>0</v>
      </c>
      <c r="Y25" s="483">
        <v>68.665999999999997</v>
      </c>
      <c r="Z25" s="684">
        <v>3.0709853985898272</v>
      </c>
      <c r="AA25" s="496">
        <v>-0.92</v>
      </c>
      <c r="AB25" s="615">
        <v>-4.1145640734899964E-2</v>
      </c>
      <c r="AC25" s="496">
        <v>491.38499999999999</v>
      </c>
      <c r="AD25" s="619">
        <v>19.758108893591299</v>
      </c>
      <c r="AE25" s="479">
        <v>37.661000000000001</v>
      </c>
      <c r="AF25" s="611">
        <v>1.5143118716312909</v>
      </c>
      <c r="AG25" s="496">
        <v>209.32300000000001</v>
      </c>
      <c r="AH25" s="619">
        <v>8.4166725234453867</v>
      </c>
      <c r="AI25" s="141" t="s">
        <v>54</v>
      </c>
    </row>
    <row r="26" spans="1:35" ht="30" customHeight="1">
      <c r="A26" s="141" t="s">
        <v>55</v>
      </c>
      <c r="B26" s="471">
        <v>96677.123999999996</v>
      </c>
      <c r="C26" s="472">
        <v>35.979999999999997</v>
      </c>
      <c r="D26" s="595">
        <v>3.7216663582172758</v>
      </c>
      <c r="E26" s="479">
        <v>24.626999999999999</v>
      </c>
      <c r="F26" s="599">
        <v>2.5473451196169217</v>
      </c>
      <c r="G26" s="483">
        <v>0.224</v>
      </c>
      <c r="H26" s="603">
        <v>2.3169907288512228E-2</v>
      </c>
      <c r="I26" s="479">
        <v>11.129</v>
      </c>
      <c r="J26" s="607">
        <v>1.1511513313118416</v>
      </c>
      <c r="K26" s="486">
        <v>32.14</v>
      </c>
      <c r="L26" s="595">
        <v>3.6829410095256034</v>
      </c>
      <c r="M26" s="489">
        <v>8.8360000000000003</v>
      </c>
      <c r="N26" s="611">
        <v>1.0125223011875617</v>
      </c>
      <c r="O26" s="492">
        <v>2.3E-2</v>
      </c>
      <c r="P26" s="680">
        <v>2.6355831742093613E-3</v>
      </c>
      <c r="Q26" s="492">
        <v>23.280999999999999</v>
      </c>
      <c r="R26" s="595">
        <v>2.6677831251638322</v>
      </c>
      <c r="S26" s="483">
        <v>0</v>
      </c>
      <c r="T26" s="611">
        <v>0</v>
      </c>
      <c r="U26" s="483">
        <v>0</v>
      </c>
      <c r="V26" s="684">
        <v>0</v>
      </c>
      <c r="W26" s="483">
        <v>0</v>
      </c>
      <c r="X26" s="684">
        <v>0</v>
      </c>
      <c r="Y26" s="483">
        <v>0</v>
      </c>
      <c r="Z26" s="684">
        <v>0</v>
      </c>
      <c r="AA26" s="496">
        <v>-0.83</v>
      </c>
      <c r="AB26" s="615">
        <v>-9.5110175417120427E-2</v>
      </c>
      <c r="AC26" s="496">
        <v>204.655</v>
      </c>
      <c r="AD26" s="619">
        <v>21.168916857725307</v>
      </c>
      <c r="AE26" s="479">
        <v>21.855</v>
      </c>
      <c r="AF26" s="611">
        <v>2.2606175169215832</v>
      </c>
      <c r="AG26" s="496">
        <v>98.745999999999995</v>
      </c>
      <c r="AH26" s="619">
        <v>10.213998504961731</v>
      </c>
      <c r="AI26" s="141" t="s">
        <v>55</v>
      </c>
    </row>
    <row r="27" spans="1:35" ht="30" customHeight="1">
      <c r="A27" s="141" t="s">
        <v>56</v>
      </c>
      <c r="B27" s="471">
        <v>122284.08900000001</v>
      </c>
      <c r="C27" s="472">
        <v>21.777999999999999</v>
      </c>
      <c r="D27" s="595">
        <v>1.7809348851590985</v>
      </c>
      <c r="E27" s="479">
        <v>17.646000000000001</v>
      </c>
      <c r="F27" s="599">
        <v>1.4430331978839865</v>
      </c>
      <c r="G27" s="483">
        <v>1.994</v>
      </c>
      <c r="H27" s="603">
        <v>0.16306291491446612</v>
      </c>
      <c r="I27" s="479">
        <v>2.1379999999999999</v>
      </c>
      <c r="J27" s="607">
        <v>0.17483877236064618</v>
      </c>
      <c r="K27" s="486">
        <v>4.7690000000000001</v>
      </c>
      <c r="L27" s="595">
        <v>0.45006806559893042</v>
      </c>
      <c r="M27" s="489">
        <v>1.5529999999999999</v>
      </c>
      <c r="N27" s="611">
        <v>0.14656232037641831</v>
      </c>
      <c r="O27" s="492">
        <v>0.96499999999999997</v>
      </c>
      <c r="P27" s="680">
        <v>9.1070598302153041E-2</v>
      </c>
      <c r="Q27" s="492">
        <v>2.2509999999999999</v>
      </c>
      <c r="R27" s="595">
        <v>0.21243514692035906</v>
      </c>
      <c r="S27" s="483">
        <v>0</v>
      </c>
      <c r="T27" s="611">
        <v>0</v>
      </c>
      <c r="U27" s="483">
        <v>0</v>
      </c>
      <c r="V27" s="684">
        <v>0</v>
      </c>
      <c r="W27" s="483">
        <v>0</v>
      </c>
      <c r="X27" s="684">
        <v>0</v>
      </c>
      <c r="Y27" s="483">
        <v>0</v>
      </c>
      <c r="Z27" s="684">
        <v>0</v>
      </c>
      <c r="AA27" s="496">
        <v>-0.128</v>
      </c>
      <c r="AB27" s="615">
        <v>-1.2079830655622372E-2</v>
      </c>
      <c r="AC27" s="496">
        <v>246.845</v>
      </c>
      <c r="AD27" s="619">
        <v>20.186191189599487</v>
      </c>
      <c r="AE27" s="479">
        <v>32.664999999999999</v>
      </c>
      <c r="AF27" s="611">
        <v>2.6712387741630068</v>
      </c>
      <c r="AG27" s="496">
        <v>102.16200000000001</v>
      </c>
      <c r="AH27" s="619">
        <v>8.3544801973378569</v>
      </c>
      <c r="AI27" s="141" t="s">
        <v>56</v>
      </c>
    </row>
    <row r="28" spans="1:35" ht="30" customHeight="1">
      <c r="A28" s="141" t="s">
        <v>57</v>
      </c>
      <c r="B28" s="471">
        <v>67702.845000000001</v>
      </c>
      <c r="C28" s="472">
        <v>23.895</v>
      </c>
      <c r="D28" s="595">
        <v>3.5293937795376249</v>
      </c>
      <c r="E28" s="479">
        <v>19.469000000000001</v>
      </c>
      <c r="F28" s="599">
        <v>2.8756546346021357</v>
      </c>
      <c r="G28" s="483">
        <v>0</v>
      </c>
      <c r="H28" s="603">
        <v>0</v>
      </c>
      <c r="I28" s="479">
        <v>4.4260000000000002</v>
      </c>
      <c r="J28" s="607">
        <v>0.65373914493548979</v>
      </c>
      <c r="K28" s="486">
        <v>1.0110000000000001</v>
      </c>
      <c r="L28" s="595">
        <v>0.16673681285666289</v>
      </c>
      <c r="M28" s="489">
        <v>0.33100000000000002</v>
      </c>
      <c r="N28" s="611">
        <v>5.4589401637542452E-2</v>
      </c>
      <c r="O28" s="492">
        <v>0.66400000000000003</v>
      </c>
      <c r="P28" s="680">
        <v>0.10950864860219997</v>
      </c>
      <c r="Q28" s="492">
        <v>1.6E-2</v>
      </c>
      <c r="R28" s="595">
        <v>2.6387626169204811E-3</v>
      </c>
      <c r="S28" s="483">
        <v>0</v>
      </c>
      <c r="T28" s="611">
        <v>0</v>
      </c>
      <c r="U28" s="483">
        <v>0</v>
      </c>
      <c r="V28" s="684">
        <v>0</v>
      </c>
      <c r="W28" s="483">
        <v>0</v>
      </c>
      <c r="X28" s="684">
        <v>0</v>
      </c>
      <c r="Y28" s="483">
        <v>0</v>
      </c>
      <c r="Z28" s="684">
        <v>0</v>
      </c>
      <c r="AA28" s="496">
        <v>0</v>
      </c>
      <c r="AB28" s="615">
        <v>0</v>
      </c>
      <c r="AC28" s="496">
        <v>156.07400000000001</v>
      </c>
      <c r="AD28" s="619">
        <v>23.052797855097523</v>
      </c>
      <c r="AE28" s="479">
        <v>45.465000000000003</v>
      </c>
      <c r="AF28" s="611">
        <v>6.715375107205614</v>
      </c>
      <c r="AG28" s="496">
        <v>28.565000000000001</v>
      </c>
      <c r="AH28" s="619">
        <v>4.2191727688843805</v>
      </c>
      <c r="AI28" s="141" t="s">
        <v>57</v>
      </c>
    </row>
    <row r="29" spans="1:35" ht="30" customHeight="1">
      <c r="A29" s="141" t="s">
        <v>58</v>
      </c>
      <c r="B29" s="471">
        <v>91153.304000000004</v>
      </c>
      <c r="C29" s="472">
        <v>41.386000000000003</v>
      </c>
      <c r="D29" s="595">
        <v>4.5402632909499365</v>
      </c>
      <c r="E29" s="479">
        <v>34.960999999999999</v>
      </c>
      <c r="F29" s="599">
        <v>3.8354067780143213</v>
      </c>
      <c r="G29" s="483">
        <v>0.93500000000000005</v>
      </c>
      <c r="H29" s="603">
        <v>0.10257444974238125</v>
      </c>
      <c r="I29" s="479">
        <v>5.49</v>
      </c>
      <c r="J29" s="607">
        <v>0.60228206319323319</v>
      </c>
      <c r="K29" s="486">
        <v>26.812999999999999</v>
      </c>
      <c r="L29" s="595">
        <v>3.4180029011743827</v>
      </c>
      <c r="M29" s="489">
        <v>3.2730000000000001</v>
      </c>
      <c r="N29" s="611">
        <v>0.41722759465720943</v>
      </c>
      <c r="O29" s="492">
        <v>0.70399999999999996</v>
      </c>
      <c r="P29" s="680">
        <v>8.97428129051865E-2</v>
      </c>
      <c r="Q29" s="492">
        <v>22.835999999999999</v>
      </c>
      <c r="R29" s="595">
        <v>2.9110324936119869</v>
      </c>
      <c r="S29" s="483">
        <v>0</v>
      </c>
      <c r="T29" s="611">
        <v>0</v>
      </c>
      <c r="U29" s="483">
        <v>0</v>
      </c>
      <c r="V29" s="684">
        <v>0</v>
      </c>
      <c r="W29" s="483">
        <v>0</v>
      </c>
      <c r="X29" s="684">
        <v>0</v>
      </c>
      <c r="Y29" s="483">
        <v>0</v>
      </c>
      <c r="Z29" s="684">
        <v>0</v>
      </c>
      <c r="AA29" s="496">
        <v>-0.18</v>
      </c>
      <c r="AB29" s="615">
        <v>-2.2945605572348822E-2</v>
      </c>
      <c r="AC29" s="496">
        <v>193.78</v>
      </c>
      <c r="AD29" s="619">
        <v>21.258691840725817</v>
      </c>
      <c r="AE29" s="479">
        <v>36.226999999999997</v>
      </c>
      <c r="AF29" s="611">
        <v>3.9742936800184441</v>
      </c>
      <c r="AG29" s="496">
        <v>29.335000000000001</v>
      </c>
      <c r="AH29" s="619">
        <v>3.2182047948585604</v>
      </c>
      <c r="AI29" s="141" t="s">
        <v>58</v>
      </c>
    </row>
    <row r="30" spans="1:35" ht="30" customHeight="1">
      <c r="A30" s="141" t="s">
        <v>59</v>
      </c>
      <c r="B30" s="471">
        <v>176015.38399999999</v>
      </c>
      <c r="C30" s="472">
        <v>99.228999999999999</v>
      </c>
      <c r="D30" s="595">
        <v>5.6375185932611442</v>
      </c>
      <c r="E30" s="479">
        <v>77.185000000000002</v>
      </c>
      <c r="F30" s="599">
        <v>4.3851280635788061</v>
      </c>
      <c r="G30" s="483">
        <v>1.0509999999999999</v>
      </c>
      <c r="H30" s="603">
        <v>5.9710689833793171E-2</v>
      </c>
      <c r="I30" s="479">
        <v>20.992999999999999</v>
      </c>
      <c r="J30" s="607">
        <v>1.1926798398485441</v>
      </c>
      <c r="K30" s="486">
        <v>74.927999999999997</v>
      </c>
      <c r="L30" s="595">
        <v>4.7918996533099589</v>
      </c>
      <c r="M30" s="489">
        <v>16.739000000000001</v>
      </c>
      <c r="N30" s="611">
        <v>1.0705158057969706</v>
      </c>
      <c r="O30" s="492">
        <v>0</v>
      </c>
      <c r="P30" s="680">
        <v>0</v>
      </c>
      <c r="Q30" s="492">
        <v>58.189</v>
      </c>
      <c r="R30" s="595">
        <v>3.7213838475129886</v>
      </c>
      <c r="S30" s="483">
        <v>1.19</v>
      </c>
      <c r="T30" s="611">
        <v>7.6104534852643221E-2</v>
      </c>
      <c r="U30" s="483">
        <v>0.56799999999999995</v>
      </c>
      <c r="V30" s="684">
        <v>3.6325525879244827E-2</v>
      </c>
      <c r="W30" s="483">
        <v>0</v>
      </c>
      <c r="X30" s="684">
        <v>0</v>
      </c>
      <c r="Y30" s="483">
        <v>0.622</v>
      </c>
      <c r="Z30" s="684">
        <v>3.9779008973398387E-2</v>
      </c>
      <c r="AA30" s="496">
        <v>-0.218</v>
      </c>
      <c r="AB30" s="615">
        <v>-1.3941839157879178E-2</v>
      </c>
      <c r="AC30" s="496">
        <v>473.97500000000002</v>
      </c>
      <c r="AD30" s="619">
        <v>26.928043971429226</v>
      </c>
      <c r="AE30" s="479">
        <v>98.495000000000005</v>
      </c>
      <c r="AF30" s="611">
        <v>5.5958176928443937</v>
      </c>
      <c r="AG30" s="496">
        <v>210.971</v>
      </c>
      <c r="AH30" s="619">
        <v>11.98594095616097</v>
      </c>
      <c r="AI30" s="141" t="s">
        <v>59</v>
      </c>
    </row>
    <row r="31" spans="1:35" ht="30" customHeight="1">
      <c r="A31" s="141" t="s">
        <v>60</v>
      </c>
      <c r="B31" s="471">
        <v>219772.89799999999</v>
      </c>
      <c r="C31" s="472">
        <v>106.699</v>
      </c>
      <c r="D31" s="595">
        <v>4.8549662388307775</v>
      </c>
      <c r="E31" s="479">
        <v>48.817999999999998</v>
      </c>
      <c r="F31" s="599">
        <v>2.2212930003771438</v>
      </c>
      <c r="G31" s="483">
        <v>0.95899999999999996</v>
      </c>
      <c r="H31" s="603">
        <v>4.3635953692524911E-2</v>
      </c>
      <c r="I31" s="479">
        <v>56.921999999999997</v>
      </c>
      <c r="J31" s="607">
        <v>2.5900372847611082</v>
      </c>
      <c r="K31" s="486">
        <v>39.536999999999999</v>
      </c>
      <c r="L31" s="595">
        <v>2.0604880106145385</v>
      </c>
      <c r="M31" s="489">
        <v>16.523</v>
      </c>
      <c r="N31" s="611">
        <v>0.86110335633416857</v>
      </c>
      <c r="O31" s="492">
        <v>0</v>
      </c>
      <c r="P31" s="680">
        <v>0</v>
      </c>
      <c r="Q31" s="492">
        <v>23.013999999999999</v>
      </c>
      <c r="R31" s="595">
        <v>1.1993846542803701</v>
      </c>
      <c r="S31" s="483">
        <v>2.0489999999999999</v>
      </c>
      <c r="T31" s="611">
        <v>0.10678452927003033</v>
      </c>
      <c r="U31" s="483">
        <v>2.0489999999999999</v>
      </c>
      <c r="V31" s="684">
        <v>0.10678452927003033</v>
      </c>
      <c r="W31" s="483">
        <v>0</v>
      </c>
      <c r="X31" s="684">
        <v>0</v>
      </c>
      <c r="Y31" s="483">
        <v>0</v>
      </c>
      <c r="Z31" s="684">
        <v>0</v>
      </c>
      <c r="AA31" s="496">
        <v>-0.436</v>
      </c>
      <c r="AB31" s="615">
        <v>-2.2722330288791229E-2</v>
      </c>
      <c r="AC31" s="496">
        <v>490.16199999999998</v>
      </c>
      <c r="AD31" s="619">
        <v>22.303114008170379</v>
      </c>
      <c r="AE31" s="479">
        <v>91.82</v>
      </c>
      <c r="AF31" s="611">
        <v>4.1779491846169314</v>
      </c>
      <c r="AG31" s="496">
        <v>96.024000000000001</v>
      </c>
      <c r="AH31" s="619">
        <v>4.3692375572169047</v>
      </c>
      <c r="AI31" s="141" t="s">
        <v>60</v>
      </c>
    </row>
    <row r="32" spans="1:35" ht="30" customHeight="1">
      <c r="A32" s="141" t="s">
        <v>61</v>
      </c>
      <c r="B32" s="471">
        <v>343737.12</v>
      </c>
      <c r="C32" s="472">
        <v>131.501</v>
      </c>
      <c r="D32" s="595">
        <v>3.8256269791287014</v>
      </c>
      <c r="E32" s="479">
        <v>93.655000000000001</v>
      </c>
      <c r="F32" s="599">
        <v>2.7246111796130714</v>
      </c>
      <c r="G32" s="483">
        <v>0.68</v>
      </c>
      <c r="H32" s="603">
        <v>1.9782559416335371E-2</v>
      </c>
      <c r="I32" s="479">
        <v>37.165999999999997</v>
      </c>
      <c r="J32" s="607">
        <v>1.0812332400992943</v>
      </c>
      <c r="K32" s="486">
        <v>154.934</v>
      </c>
      <c r="L32" s="595">
        <v>5.1349305348194232</v>
      </c>
      <c r="M32" s="489">
        <v>8.6859999999999999</v>
      </c>
      <c r="N32" s="611">
        <v>0.28787746153485683</v>
      </c>
      <c r="O32" s="492">
        <v>1.8080000000000001</v>
      </c>
      <c r="P32" s="680">
        <v>5.9921995217018326E-2</v>
      </c>
      <c r="Q32" s="492">
        <v>144.44</v>
      </c>
      <c r="R32" s="595">
        <v>4.7871310780675485</v>
      </c>
      <c r="S32" s="483">
        <v>0</v>
      </c>
      <c r="T32" s="611">
        <v>0</v>
      </c>
      <c r="U32" s="483">
        <v>0</v>
      </c>
      <c r="V32" s="684">
        <v>0</v>
      </c>
      <c r="W32" s="483">
        <v>0</v>
      </c>
      <c r="X32" s="684">
        <v>0</v>
      </c>
      <c r="Y32" s="483">
        <v>0</v>
      </c>
      <c r="Z32" s="684">
        <v>0</v>
      </c>
      <c r="AA32" s="496">
        <v>-0.79300000000000004</v>
      </c>
      <c r="AB32" s="615">
        <v>-2.62821583003847E-2</v>
      </c>
      <c r="AC32" s="496">
        <v>671.72900000000004</v>
      </c>
      <c r="AD32" s="619">
        <v>19.541939491434622</v>
      </c>
      <c r="AE32" s="479">
        <v>131.221</v>
      </c>
      <c r="AF32" s="611">
        <v>3.8174812193690344</v>
      </c>
      <c r="AG32" s="496">
        <v>222.018</v>
      </c>
      <c r="AH32" s="619">
        <v>6.4589474654352141</v>
      </c>
      <c r="AI32" s="141" t="s">
        <v>61</v>
      </c>
    </row>
    <row r="33" spans="1:35" ht="30" customHeight="1">
      <c r="A33" s="141" t="s">
        <v>62</v>
      </c>
      <c r="B33" s="471">
        <v>918498.76599999995</v>
      </c>
      <c r="C33" s="472">
        <v>278.35700000000003</v>
      </c>
      <c r="D33" s="595">
        <v>3.0305647683363364</v>
      </c>
      <c r="E33" s="479">
        <v>227.476</v>
      </c>
      <c r="F33" s="599">
        <v>2.4766064846297247</v>
      </c>
      <c r="G33" s="483">
        <v>9.5589999999999993</v>
      </c>
      <c r="H33" s="603">
        <v>0.10407199610761372</v>
      </c>
      <c r="I33" s="479">
        <v>41.322000000000003</v>
      </c>
      <c r="J33" s="607">
        <v>0.44988628759899718</v>
      </c>
      <c r="K33" s="486">
        <v>195.51300000000001</v>
      </c>
      <c r="L33" s="595">
        <v>2.4033751311674627</v>
      </c>
      <c r="M33" s="489">
        <v>87.097999999999999</v>
      </c>
      <c r="N33" s="611">
        <v>1.0706662328051006</v>
      </c>
      <c r="O33" s="492">
        <v>3.4049999999999998</v>
      </c>
      <c r="P33" s="680">
        <v>4.1856512465284712E-2</v>
      </c>
      <c r="Q33" s="492">
        <v>105.01</v>
      </c>
      <c r="R33" s="595">
        <v>1.2908523858970773</v>
      </c>
      <c r="S33" s="483">
        <v>7.59</v>
      </c>
      <c r="T33" s="611">
        <v>9.3301300913806465E-2</v>
      </c>
      <c r="U33" s="483">
        <v>7.367</v>
      </c>
      <c r="V33" s="684">
        <v>9.0560037395522028E-2</v>
      </c>
      <c r="W33" s="483">
        <v>0</v>
      </c>
      <c r="X33" s="684">
        <v>0</v>
      </c>
      <c r="Y33" s="483">
        <v>0.223</v>
      </c>
      <c r="Z33" s="684">
        <v>2.7412635182844322E-3</v>
      </c>
      <c r="AA33" s="496">
        <v>-0.16400000000000001</v>
      </c>
      <c r="AB33" s="615">
        <v>-2.0159964887831701E-3</v>
      </c>
      <c r="AC33" s="496">
        <v>2012.1220000000001</v>
      </c>
      <c r="AD33" s="619">
        <v>21.906638032434767</v>
      </c>
      <c r="AE33" s="479">
        <v>285.86200000000002</v>
      </c>
      <c r="AF33" s="611">
        <v>3.1122741867679333</v>
      </c>
      <c r="AG33" s="496">
        <v>304.03699999999998</v>
      </c>
      <c r="AH33" s="619">
        <v>3.3101514259410556</v>
      </c>
      <c r="AI33" s="141" t="s">
        <v>62</v>
      </c>
    </row>
    <row r="34" spans="1:35" ht="30" customHeight="1">
      <c r="A34" s="141" t="s">
        <v>63</v>
      </c>
      <c r="B34" s="471">
        <v>173098.747</v>
      </c>
      <c r="C34" s="472">
        <v>28.125</v>
      </c>
      <c r="D34" s="595">
        <v>1.62479512344477</v>
      </c>
      <c r="E34" s="479">
        <v>16.66</v>
      </c>
      <c r="F34" s="599">
        <v>0.96245641801208426</v>
      </c>
      <c r="G34" s="483">
        <v>3.5000000000000003E-2</v>
      </c>
      <c r="H34" s="603">
        <v>2.0219672647312694E-3</v>
      </c>
      <c r="I34" s="479">
        <v>11.43</v>
      </c>
      <c r="J34" s="607">
        <v>0.66031673816795444</v>
      </c>
      <c r="K34" s="486">
        <v>5.6460000000000008</v>
      </c>
      <c r="L34" s="595">
        <v>0.35870490224018725</v>
      </c>
      <c r="M34" s="489">
        <v>2.5670000000000002</v>
      </c>
      <c r="N34" s="611">
        <v>0.16308811265507625</v>
      </c>
      <c r="O34" s="492">
        <v>4.8000000000000001E-2</v>
      </c>
      <c r="P34" s="680">
        <v>3.0495634621907522E-3</v>
      </c>
      <c r="Q34" s="492">
        <v>3.0310000000000001</v>
      </c>
      <c r="R34" s="595">
        <v>0.19256722612292021</v>
      </c>
      <c r="S34" s="483">
        <v>0</v>
      </c>
      <c r="T34" s="611">
        <v>0</v>
      </c>
      <c r="U34" s="483">
        <v>0</v>
      </c>
      <c r="V34" s="684">
        <v>0</v>
      </c>
      <c r="W34" s="483">
        <v>0</v>
      </c>
      <c r="X34" s="684">
        <v>0</v>
      </c>
      <c r="Y34" s="483">
        <v>0</v>
      </c>
      <c r="Z34" s="684">
        <v>0</v>
      </c>
      <c r="AA34" s="496">
        <v>-0.63600000000000001</v>
      </c>
      <c r="AB34" s="615">
        <v>-4.0406715874027471E-2</v>
      </c>
      <c r="AC34" s="496">
        <v>508.654</v>
      </c>
      <c r="AD34" s="619">
        <v>29.385192487846258</v>
      </c>
      <c r="AE34" s="479">
        <v>52.335999999999999</v>
      </c>
      <c r="AF34" s="611">
        <v>3.0234765361993059</v>
      </c>
      <c r="AG34" s="496">
        <v>60.65</v>
      </c>
      <c r="AH34" s="619">
        <v>3.5037804173128992</v>
      </c>
      <c r="AI34" s="141" t="s">
        <v>63</v>
      </c>
    </row>
    <row r="35" spans="1:35" ht="30" customHeight="1">
      <c r="A35" s="141" t="s">
        <v>64</v>
      </c>
      <c r="B35" s="471">
        <v>138515.71900000001</v>
      </c>
      <c r="C35" s="472">
        <v>166.685</v>
      </c>
      <c r="D35" s="595">
        <v>12.033652296170082</v>
      </c>
      <c r="E35" s="479">
        <v>123.56100000000001</v>
      </c>
      <c r="F35" s="599">
        <v>8.9203594286652752</v>
      </c>
      <c r="G35" s="483">
        <v>1.0760000000000001</v>
      </c>
      <c r="H35" s="603">
        <v>7.7680714345496046E-2</v>
      </c>
      <c r="I35" s="479">
        <v>42.048000000000002</v>
      </c>
      <c r="J35" s="607">
        <v>3.0356121531593105</v>
      </c>
      <c r="K35" s="486">
        <v>27.677</v>
      </c>
      <c r="L35" s="595">
        <v>2.2490051623946958</v>
      </c>
      <c r="M35" s="489">
        <v>1.512</v>
      </c>
      <c r="N35" s="611">
        <v>0.12286359813349641</v>
      </c>
      <c r="O35" s="492">
        <v>0</v>
      </c>
      <c r="P35" s="680">
        <v>0</v>
      </c>
      <c r="Q35" s="492">
        <v>26.164999999999999</v>
      </c>
      <c r="R35" s="595">
        <v>2.1261415642611996</v>
      </c>
      <c r="S35" s="483">
        <v>0</v>
      </c>
      <c r="T35" s="611">
        <v>0</v>
      </c>
      <c r="U35" s="483">
        <v>0</v>
      </c>
      <c r="V35" s="684">
        <v>0</v>
      </c>
      <c r="W35" s="483">
        <v>0</v>
      </c>
      <c r="X35" s="684">
        <v>0</v>
      </c>
      <c r="Y35" s="483">
        <v>0</v>
      </c>
      <c r="Z35" s="684">
        <v>0</v>
      </c>
      <c r="AA35" s="496">
        <v>-0.17799999999999999</v>
      </c>
      <c r="AB35" s="615">
        <v>-1.4464100838467171E-2</v>
      </c>
      <c r="AC35" s="496">
        <v>315.34800000000001</v>
      </c>
      <c r="AD35" s="619">
        <v>22.766224821025549</v>
      </c>
      <c r="AE35" s="479">
        <v>68.188999999999993</v>
      </c>
      <c r="AF35" s="611">
        <v>4.9228347867147111</v>
      </c>
      <c r="AG35" s="496">
        <v>197.19</v>
      </c>
      <c r="AH35" s="619">
        <v>14.23592942545387</v>
      </c>
      <c r="AI35" s="141" t="s">
        <v>64</v>
      </c>
    </row>
    <row r="36" spans="1:35" ht="30" customHeight="1">
      <c r="A36" s="141" t="s">
        <v>65</v>
      </c>
      <c r="B36" s="471">
        <v>261922.63399999999</v>
      </c>
      <c r="C36" s="472">
        <v>62.951000000000001</v>
      </c>
      <c r="D36" s="595">
        <v>2.4034196296300228</v>
      </c>
      <c r="E36" s="479">
        <v>49.381999999999998</v>
      </c>
      <c r="F36" s="599">
        <v>1.8853658901429649</v>
      </c>
      <c r="G36" s="483">
        <v>0.55900000000000005</v>
      </c>
      <c r="H36" s="603">
        <v>2.1342179996555782E-2</v>
      </c>
      <c r="I36" s="479">
        <v>13.01</v>
      </c>
      <c r="J36" s="607">
        <v>0.49671155949050211</v>
      </c>
      <c r="K36" s="486">
        <v>43.055999999999997</v>
      </c>
      <c r="L36" s="595">
        <v>1.8258614316006341</v>
      </c>
      <c r="M36" s="489">
        <v>9.1620000000000008</v>
      </c>
      <c r="N36" s="611">
        <v>0.38852987821267682</v>
      </c>
      <c r="O36" s="492">
        <v>4.2000000000000003E-2</v>
      </c>
      <c r="P36" s="680">
        <v>1.7810799918066389E-3</v>
      </c>
      <c r="Q36" s="492">
        <v>33.851999999999997</v>
      </c>
      <c r="R36" s="595">
        <v>1.4355504733961508</v>
      </c>
      <c r="S36" s="483">
        <v>0</v>
      </c>
      <c r="T36" s="611">
        <v>0</v>
      </c>
      <c r="U36" s="483">
        <v>0</v>
      </c>
      <c r="V36" s="684">
        <v>0</v>
      </c>
      <c r="W36" s="483">
        <v>0</v>
      </c>
      <c r="X36" s="684">
        <v>0</v>
      </c>
      <c r="Y36" s="483">
        <v>0</v>
      </c>
      <c r="Z36" s="684">
        <v>0</v>
      </c>
      <c r="AA36" s="496">
        <v>-0.39100000000000001</v>
      </c>
      <c r="AB36" s="615">
        <v>-1.6581006590390378E-2</v>
      </c>
      <c r="AC36" s="496">
        <v>588.27200000000005</v>
      </c>
      <c r="AD36" s="619">
        <v>22.459761915802975</v>
      </c>
      <c r="AE36" s="479">
        <v>132.59899999999999</v>
      </c>
      <c r="AF36" s="611">
        <v>5.0625254478771007</v>
      </c>
      <c r="AG36" s="496">
        <v>266.22000000000003</v>
      </c>
      <c r="AH36" s="619">
        <v>10.164070051311414</v>
      </c>
      <c r="AI36" s="141" t="s">
        <v>65</v>
      </c>
    </row>
    <row r="37" spans="1:35" ht="30" customHeight="1">
      <c r="A37" s="141" t="s">
        <v>66</v>
      </c>
      <c r="B37" s="471">
        <v>1402974.943</v>
      </c>
      <c r="C37" s="472">
        <v>265.65699999999998</v>
      </c>
      <c r="D37" s="595">
        <v>1.8935263336345984</v>
      </c>
      <c r="E37" s="479">
        <v>209.517</v>
      </c>
      <c r="F37" s="599">
        <v>1.4933766354514286</v>
      </c>
      <c r="G37" s="483">
        <v>0</v>
      </c>
      <c r="H37" s="603">
        <v>0</v>
      </c>
      <c r="I37" s="479">
        <v>56.14</v>
      </c>
      <c r="J37" s="607">
        <v>0.40014969818316992</v>
      </c>
      <c r="K37" s="486">
        <v>165.85</v>
      </c>
      <c r="L37" s="595">
        <v>1.3428766202417741</v>
      </c>
      <c r="M37" s="489">
        <v>71.025999999999996</v>
      </c>
      <c r="N37" s="611">
        <v>0.57509288410788217</v>
      </c>
      <c r="O37" s="492">
        <v>6.0000000000000001E-3</v>
      </c>
      <c r="P37" s="680">
        <v>4.858160820892762E-5</v>
      </c>
      <c r="Q37" s="492">
        <v>94.817999999999998</v>
      </c>
      <c r="R37" s="595">
        <v>0.76773515452568319</v>
      </c>
      <c r="S37" s="483">
        <v>716.17899999999997</v>
      </c>
      <c r="T37" s="611">
        <v>5.7988545975769288</v>
      </c>
      <c r="U37" s="483">
        <v>435.726</v>
      </c>
      <c r="V37" s="684">
        <v>3.5280449697405323</v>
      </c>
      <c r="W37" s="483">
        <v>16.936</v>
      </c>
      <c r="X37" s="684">
        <v>0.13712968610439968</v>
      </c>
      <c r="Y37" s="483">
        <v>263.517</v>
      </c>
      <c r="Z37" s="684">
        <v>2.1336799417319967</v>
      </c>
      <c r="AA37" s="496">
        <v>-3.3290000000000002</v>
      </c>
      <c r="AB37" s="615">
        <v>-2.6954695621253341E-2</v>
      </c>
      <c r="AC37" s="496">
        <v>5421.643</v>
      </c>
      <c r="AD37" s="619">
        <v>38.643904704433481</v>
      </c>
      <c r="AE37" s="479">
        <v>1098.729</v>
      </c>
      <c r="AF37" s="611">
        <v>7.8314228310490934</v>
      </c>
      <c r="AG37" s="496">
        <v>2342.3519999999999</v>
      </c>
      <c r="AH37" s="619">
        <v>16.69560822655405</v>
      </c>
      <c r="AI37" s="141" t="s">
        <v>66</v>
      </c>
    </row>
    <row r="38" spans="1:35" ht="30" customHeight="1">
      <c r="A38" s="141" t="s">
        <v>67</v>
      </c>
      <c r="B38" s="471">
        <v>625742.20900000003</v>
      </c>
      <c r="C38" s="472">
        <v>377.55700000000002</v>
      </c>
      <c r="D38" s="595">
        <v>6.0337467182112379</v>
      </c>
      <c r="E38" s="479">
        <v>292.86500000000001</v>
      </c>
      <c r="F38" s="599">
        <v>4.6802820041184079</v>
      </c>
      <c r="G38" s="483">
        <v>4.4999999999999998E-2</v>
      </c>
      <c r="H38" s="603">
        <v>7.1914598939896665E-4</v>
      </c>
      <c r="I38" s="479">
        <v>84.647000000000006</v>
      </c>
      <c r="J38" s="607">
        <v>1.3527455681034295</v>
      </c>
      <c r="K38" s="486">
        <v>244.06099999999998</v>
      </c>
      <c r="L38" s="595">
        <v>4.3742016526981384</v>
      </c>
      <c r="M38" s="489">
        <v>35.113999999999997</v>
      </c>
      <c r="N38" s="611">
        <v>0.62933330943019339</v>
      </c>
      <c r="O38" s="492">
        <v>4.8879999999999999</v>
      </c>
      <c r="P38" s="680">
        <v>8.7605548114563572E-2</v>
      </c>
      <c r="Q38" s="492">
        <v>204.059</v>
      </c>
      <c r="R38" s="595">
        <v>3.6572627951533816</v>
      </c>
      <c r="S38" s="483">
        <v>7.4080000000000004</v>
      </c>
      <c r="T38" s="611">
        <v>0.13277043789539422</v>
      </c>
      <c r="U38" s="483">
        <v>0</v>
      </c>
      <c r="V38" s="684">
        <v>0</v>
      </c>
      <c r="W38" s="483">
        <v>0</v>
      </c>
      <c r="X38" s="684">
        <v>0</v>
      </c>
      <c r="Y38" s="483">
        <v>7.4080000000000004</v>
      </c>
      <c r="Z38" s="684">
        <v>0.13277043789539422</v>
      </c>
      <c r="AA38" s="496">
        <v>-4.6740000000000004</v>
      </c>
      <c r="AB38" s="615">
        <v>-8.3770116998254956E-2</v>
      </c>
      <c r="AC38" s="496">
        <v>2273.8310000000001</v>
      </c>
      <c r="AD38" s="619">
        <v>36.338143204912043</v>
      </c>
      <c r="AE38" s="479">
        <v>308.13799999999998</v>
      </c>
      <c r="AF38" s="611">
        <v>4.9243601529204168</v>
      </c>
      <c r="AG38" s="496">
        <v>1936.703</v>
      </c>
      <c r="AH38" s="619">
        <v>30.950493224598819</v>
      </c>
      <c r="AI38" s="141" t="s">
        <v>67</v>
      </c>
    </row>
    <row r="39" spans="1:35" ht="30" customHeight="1">
      <c r="A39" s="141" t="s">
        <v>68</v>
      </c>
      <c r="B39" s="471">
        <v>124825.675</v>
      </c>
      <c r="C39" s="472">
        <v>184.06</v>
      </c>
      <c r="D39" s="595">
        <v>14.745363884473285</v>
      </c>
      <c r="E39" s="479">
        <v>139.44300000000001</v>
      </c>
      <c r="F39" s="599">
        <v>11.171019103241381</v>
      </c>
      <c r="G39" s="483">
        <v>1.35</v>
      </c>
      <c r="H39" s="603">
        <v>0.10815082714353437</v>
      </c>
      <c r="I39" s="479">
        <v>43.267000000000003</v>
      </c>
      <c r="J39" s="607">
        <v>3.4661939540883719</v>
      </c>
      <c r="K39" s="486">
        <v>18.303999999999998</v>
      </c>
      <c r="L39" s="595">
        <v>1.6017096757352831</v>
      </c>
      <c r="M39" s="489">
        <v>5.5289999999999999</v>
      </c>
      <c r="N39" s="611">
        <v>0.48382062921440017</v>
      </c>
      <c r="O39" s="492">
        <v>0.06</v>
      </c>
      <c r="P39" s="680">
        <v>5.2503595139924055E-3</v>
      </c>
      <c r="Q39" s="492">
        <v>12.715</v>
      </c>
      <c r="R39" s="595">
        <v>1.1126386870068907</v>
      </c>
      <c r="S39" s="483">
        <v>2.5190000000000001</v>
      </c>
      <c r="T39" s="611">
        <v>0.22042759359578118</v>
      </c>
      <c r="U39" s="483">
        <v>2.5190000000000001</v>
      </c>
      <c r="V39" s="684">
        <v>0.22042759359578118</v>
      </c>
      <c r="W39" s="483">
        <v>0</v>
      </c>
      <c r="X39" s="684">
        <v>0</v>
      </c>
      <c r="Y39" s="483">
        <v>0</v>
      </c>
      <c r="Z39" s="684">
        <v>0</v>
      </c>
      <c r="AA39" s="496">
        <v>0</v>
      </c>
      <c r="AB39" s="615">
        <v>0</v>
      </c>
      <c r="AC39" s="496">
        <v>390.04399999999998</v>
      </c>
      <c r="AD39" s="619">
        <v>31.247097201757569</v>
      </c>
      <c r="AE39" s="479">
        <v>102.91500000000001</v>
      </c>
      <c r="AF39" s="611">
        <v>8.2446980559087706</v>
      </c>
      <c r="AG39" s="496">
        <v>75.432000000000002</v>
      </c>
      <c r="AH39" s="619">
        <v>6.0429875504378412</v>
      </c>
      <c r="AI39" s="141" t="s">
        <v>68</v>
      </c>
    </row>
    <row r="40" spans="1:35" ht="30" customHeight="1">
      <c r="A40" s="141" t="s">
        <v>69</v>
      </c>
      <c r="B40" s="471">
        <v>105214.07799999999</v>
      </c>
      <c r="C40" s="472">
        <v>33.561999999999998</v>
      </c>
      <c r="D40" s="595">
        <v>3.1898773090042192</v>
      </c>
      <c r="E40" s="479">
        <v>28.213000000000001</v>
      </c>
      <c r="F40" s="599">
        <v>2.6814852666389384</v>
      </c>
      <c r="G40" s="483">
        <v>0.80300000000000005</v>
      </c>
      <c r="H40" s="603">
        <v>7.6320585159716001E-2</v>
      </c>
      <c r="I40" s="479">
        <v>4.5460000000000003</v>
      </c>
      <c r="J40" s="607">
        <v>0.43207145720556528</v>
      </c>
      <c r="K40" s="486">
        <v>18.864000000000001</v>
      </c>
      <c r="L40" s="595">
        <v>2.0635725621861267</v>
      </c>
      <c r="M40" s="489">
        <v>4.4489999999999998</v>
      </c>
      <c r="N40" s="611">
        <v>0.48668545001940611</v>
      </c>
      <c r="O40" s="492">
        <v>7.0949999999999998</v>
      </c>
      <c r="P40" s="680">
        <v>0.77613694490620055</v>
      </c>
      <c r="Q40" s="492">
        <v>7.32</v>
      </c>
      <c r="R40" s="595">
        <v>0.80075016726051984</v>
      </c>
      <c r="S40" s="483">
        <v>0</v>
      </c>
      <c r="T40" s="611">
        <v>0</v>
      </c>
      <c r="U40" s="483">
        <v>0</v>
      </c>
      <c r="V40" s="684">
        <v>0</v>
      </c>
      <c r="W40" s="483">
        <v>0</v>
      </c>
      <c r="X40" s="684">
        <v>0</v>
      </c>
      <c r="Y40" s="483">
        <v>0</v>
      </c>
      <c r="Z40" s="684">
        <v>0</v>
      </c>
      <c r="AA40" s="496">
        <v>-0.12</v>
      </c>
      <c r="AB40" s="615">
        <v>-1.3127051922303606E-2</v>
      </c>
      <c r="AC40" s="496">
        <v>300.37</v>
      </c>
      <c r="AD40" s="619">
        <v>28.548460976866615</v>
      </c>
      <c r="AE40" s="479">
        <v>31.38</v>
      </c>
      <c r="AF40" s="611">
        <v>2.9824906130907691</v>
      </c>
      <c r="AG40" s="496">
        <v>38.192</v>
      </c>
      <c r="AH40" s="619">
        <v>3.6299324886922455</v>
      </c>
      <c r="AI40" s="141" t="s">
        <v>69</v>
      </c>
    </row>
    <row r="41" spans="1:35" ht="30" customHeight="1">
      <c r="A41" s="141" t="s">
        <v>70</v>
      </c>
      <c r="B41" s="471">
        <v>68026.892999999996</v>
      </c>
      <c r="C41" s="472">
        <v>17.553999999999998</v>
      </c>
      <c r="D41" s="595">
        <v>2.5804500581850767</v>
      </c>
      <c r="E41" s="479">
        <v>16.119</v>
      </c>
      <c r="F41" s="599">
        <v>2.3695040724555803</v>
      </c>
      <c r="G41" s="483">
        <v>0</v>
      </c>
      <c r="H41" s="603">
        <v>0</v>
      </c>
      <c r="I41" s="479">
        <v>1.4350000000000001</v>
      </c>
      <c r="J41" s="607">
        <v>0.21094598572949674</v>
      </c>
      <c r="K41" s="486">
        <v>5.8949999999999996</v>
      </c>
      <c r="L41" s="595">
        <v>1.029756192455022</v>
      </c>
      <c r="M41" s="489">
        <v>1.603</v>
      </c>
      <c r="N41" s="611">
        <v>0.28001682383467352</v>
      </c>
      <c r="O41" s="492">
        <v>0.67900000000000005</v>
      </c>
      <c r="P41" s="680">
        <v>0.11860974634045124</v>
      </c>
      <c r="Q41" s="492">
        <v>3.613</v>
      </c>
      <c r="R41" s="595">
        <v>0.63112962227989744</v>
      </c>
      <c r="S41" s="483">
        <v>0</v>
      </c>
      <c r="T41" s="611">
        <v>0</v>
      </c>
      <c r="U41" s="483">
        <v>0</v>
      </c>
      <c r="V41" s="684">
        <v>0</v>
      </c>
      <c r="W41" s="483">
        <v>0</v>
      </c>
      <c r="X41" s="684">
        <v>0</v>
      </c>
      <c r="Y41" s="483">
        <v>0</v>
      </c>
      <c r="Z41" s="684">
        <v>0</v>
      </c>
      <c r="AA41" s="496">
        <v>0</v>
      </c>
      <c r="AB41" s="615">
        <v>0</v>
      </c>
      <c r="AC41" s="496">
        <v>205.49799999999999</v>
      </c>
      <c r="AD41" s="619">
        <v>30.208347160585443</v>
      </c>
      <c r="AE41" s="479">
        <v>116.91</v>
      </c>
      <c r="AF41" s="611">
        <v>17.185850307759903</v>
      </c>
      <c r="AG41" s="496">
        <v>46.47</v>
      </c>
      <c r="AH41" s="619">
        <v>6.8311219211496255</v>
      </c>
      <c r="AI41" s="141" t="s">
        <v>70</v>
      </c>
    </row>
    <row r="42" spans="1:35" ht="30" customHeight="1">
      <c r="A42" s="141" t="s">
        <v>71</v>
      </c>
      <c r="B42" s="471">
        <v>61664.165000000001</v>
      </c>
      <c r="C42" s="472">
        <v>62.732999999999997</v>
      </c>
      <c r="D42" s="595">
        <v>10.173331626237053</v>
      </c>
      <c r="E42" s="479">
        <v>56.177999999999997</v>
      </c>
      <c r="F42" s="599">
        <v>9.1103155292867424</v>
      </c>
      <c r="G42" s="483">
        <v>0.05</v>
      </c>
      <c r="H42" s="603">
        <v>8.1084370476759079E-3</v>
      </c>
      <c r="I42" s="479">
        <v>6.5049999999999999</v>
      </c>
      <c r="J42" s="607">
        <v>1.0549076599026355</v>
      </c>
      <c r="K42" s="486">
        <v>20.497</v>
      </c>
      <c r="L42" s="595">
        <v>3.7040745446462897</v>
      </c>
      <c r="M42" s="489">
        <v>9.66</v>
      </c>
      <c r="N42" s="611">
        <v>1.7456876665503809</v>
      </c>
      <c r="O42" s="492">
        <v>0</v>
      </c>
      <c r="P42" s="680">
        <v>0</v>
      </c>
      <c r="Q42" s="492">
        <v>10.837</v>
      </c>
      <c r="R42" s="595">
        <v>1.9583868780959088</v>
      </c>
      <c r="S42" s="483">
        <v>0</v>
      </c>
      <c r="T42" s="611">
        <v>0</v>
      </c>
      <c r="U42" s="483">
        <v>0</v>
      </c>
      <c r="V42" s="684">
        <v>0</v>
      </c>
      <c r="W42" s="483">
        <v>0</v>
      </c>
      <c r="X42" s="684">
        <v>0</v>
      </c>
      <c r="Y42" s="483">
        <v>0</v>
      </c>
      <c r="Z42" s="684">
        <v>0</v>
      </c>
      <c r="AA42" s="496">
        <v>-0.27400000000000002</v>
      </c>
      <c r="AB42" s="615">
        <v>-4.9515364454948696E-2</v>
      </c>
      <c r="AC42" s="496">
        <v>141.71600000000001</v>
      </c>
      <c r="AD42" s="619">
        <v>22.981905292968779</v>
      </c>
      <c r="AE42" s="479">
        <v>86.668000000000006</v>
      </c>
      <c r="AF42" s="611">
        <v>14.054840440959511</v>
      </c>
      <c r="AG42" s="496">
        <v>71.728999999999999</v>
      </c>
      <c r="AH42" s="619">
        <v>11.632201619854904</v>
      </c>
      <c r="AI42" s="141" t="s">
        <v>71</v>
      </c>
    </row>
    <row r="43" spans="1:35" ht="30" customHeight="1">
      <c r="A43" s="141" t="s">
        <v>72</v>
      </c>
      <c r="B43" s="471">
        <v>262799.11900000001</v>
      </c>
      <c r="C43" s="472">
        <v>91.15</v>
      </c>
      <c r="D43" s="595">
        <v>3.4684286746029769</v>
      </c>
      <c r="E43" s="479">
        <v>57.935000000000002</v>
      </c>
      <c r="F43" s="599">
        <v>2.2045355486903286</v>
      </c>
      <c r="G43" s="483">
        <v>0</v>
      </c>
      <c r="H43" s="603">
        <v>0</v>
      </c>
      <c r="I43" s="479">
        <v>33.215000000000003</v>
      </c>
      <c r="J43" s="607">
        <v>1.2638931259126482</v>
      </c>
      <c r="K43" s="486">
        <v>65.02</v>
      </c>
      <c r="L43" s="595">
        <v>2.8701287445790737</v>
      </c>
      <c r="M43" s="489">
        <v>6.3380000000000001</v>
      </c>
      <c r="N43" s="611">
        <v>0.27977354634177437</v>
      </c>
      <c r="O43" s="492">
        <v>0.20399999999999999</v>
      </c>
      <c r="P43" s="680">
        <v>9.0050179005556896E-3</v>
      </c>
      <c r="Q43" s="492">
        <v>58.478000000000002</v>
      </c>
      <c r="R43" s="595">
        <v>2.5813501803367438</v>
      </c>
      <c r="S43" s="483">
        <v>226.726</v>
      </c>
      <c r="T43" s="611">
        <v>10.008194551575439</v>
      </c>
      <c r="U43" s="483">
        <v>9.6229999999999993</v>
      </c>
      <c r="V43" s="684">
        <v>0.42478081988748728</v>
      </c>
      <c r="W43" s="483">
        <v>0</v>
      </c>
      <c r="X43" s="684">
        <v>0</v>
      </c>
      <c r="Y43" s="483">
        <v>217.10300000000001</v>
      </c>
      <c r="Z43" s="684">
        <v>9.5834137316879513</v>
      </c>
      <c r="AA43" s="496">
        <v>-1.651</v>
      </c>
      <c r="AB43" s="615">
        <v>-7.2878845852046306E-2</v>
      </c>
      <c r="AC43" s="496">
        <v>722.84299999999996</v>
      </c>
      <c r="AD43" s="619">
        <v>27.505533608733291</v>
      </c>
      <c r="AE43" s="479">
        <v>49.024999999999999</v>
      </c>
      <c r="AF43" s="611">
        <v>1.8654933162085674</v>
      </c>
      <c r="AG43" s="496">
        <v>151.042</v>
      </c>
      <c r="AH43" s="619">
        <v>5.7474317484298716</v>
      </c>
      <c r="AI43" s="141" t="s">
        <v>72</v>
      </c>
    </row>
    <row r="44" spans="1:35" ht="30" customHeight="1">
      <c r="A44" s="141" t="s">
        <v>73</v>
      </c>
      <c r="B44" s="471">
        <v>356979.60499999998</v>
      </c>
      <c r="C44" s="472">
        <v>157.67599999999999</v>
      </c>
      <c r="D44" s="595">
        <v>4.416947012981316</v>
      </c>
      <c r="E44" s="479">
        <v>110.47499999999999</v>
      </c>
      <c r="F44" s="599">
        <v>3.0947146126177154</v>
      </c>
      <c r="G44" s="483">
        <v>0</v>
      </c>
      <c r="H44" s="603">
        <v>0</v>
      </c>
      <c r="I44" s="479">
        <v>47.201000000000001</v>
      </c>
      <c r="J44" s="607">
        <v>1.3222324003636006</v>
      </c>
      <c r="K44" s="486">
        <v>69.378</v>
      </c>
      <c r="L44" s="595">
        <v>2.263946698749459</v>
      </c>
      <c r="M44" s="489">
        <v>13.145</v>
      </c>
      <c r="N44" s="611">
        <v>0.42894836050421797</v>
      </c>
      <c r="O44" s="492">
        <v>8.0000000000000002E-3</v>
      </c>
      <c r="P44" s="680">
        <v>2.6105643849629094E-4</v>
      </c>
      <c r="Q44" s="492">
        <v>56.225000000000001</v>
      </c>
      <c r="R44" s="595">
        <v>1.8347372818067447</v>
      </c>
      <c r="S44" s="483">
        <v>0.45600000000000002</v>
      </c>
      <c r="T44" s="611">
        <v>1.4880216994288584E-2</v>
      </c>
      <c r="U44" s="483">
        <v>0.45600000000000002</v>
      </c>
      <c r="V44" s="684">
        <v>1.4880216994288584E-2</v>
      </c>
      <c r="W44" s="483">
        <v>0</v>
      </c>
      <c r="X44" s="684">
        <v>0</v>
      </c>
      <c r="Y44" s="483">
        <v>0</v>
      </c>
      <c r="Z44" s="684">
        <v>0</v>
      </c>
      <c r="AA44" s="496">
        <v>-1.36</v>
      </c>
      <c r="AB44" s="615">
        <v>-4.4379594544369461E-2</v>
      </c>
      <c r="AC44" s="496">
        <v>1118.4939999999999</v>
      </c>
      <c r="AD44" s="619">
        <v>31.332154115639185</v>
      </c>
      <c r="AE44" s="479">
        <v>94.888000000000005</v>
      </c>
      <c r="AF44" s="611">
        <v>2.6580790238702856</v>
      </c>
      <c r="AG44" s="496">
        <v>254.142</v>
      </c>
      <c r="AH44" s="619">
        <v>7.119230242859393</v>
      </c>
      <c r="AI44" s="141" t="s">
        <v>73</v>
      </c>
    </row>
    <row r="45" spans="1:35" ht="30" customHeight="1">
      <c r="A45" s="141" t="s">
        <v>74</v>
      </c>
      <c r="B45" s="471">
        <v>137833.68</v>
      </c>
      <c r="C45" s="472">
        <v>21.908000000000001</v>
      </c>
      <c r="D45" s="595">
        <v>1.5894518669167075</v>
      </c>
      <c r="E45" s="479">
        <v>18.634</v>
      </c>
      <c r="F45" s="599">
        <v>1.3519192116179444</v>
      </c>
      <c r="G45" s="483">
        <v>0</v>
      </c>
      <c r="H45" s="603">
        <v>0</v>
      </c>
      <c r="I45" s="479">
        <v>3.274</v>
      </c>
      <c r="J45" s="607">
        <v>0.237532655298763</v>
      </c>
      <c r="K45" s="486">
        <v>34.606999999999999</v>
      </c>
      <c r="L45" s="595">
        <v>2.8602652524716969</v>
      </c>
      <c r="M45" s="489">
        <v>6.3780000000000001</v>
      </c>
      <c r="N45" s="611">
        <v>0.52714109227221329</v>
      </c>
      <c r="O45" s="492">
        <v>0.93400000000000005</v>
      </c>
      <c r="P45" s="680">
        <v>7.7195011003801689E-2</v>
      </c>
      <c r="Q45" s="492">
        <v>27.295000000000002</v>
      </c>
      <c r="R45" s="595">
        <v>2.2559291491956825</v>
      </c>
      <c r="S45" s="483">
        <v>0</v>
      </c>
      <c r="T45" s="611">
        <v>0</v>
      </c>
      <c r="U45" s="483">
        <v>0</v>
      </c>
      <c r="V45" s="684">
        <v>0</v>
      </c>
      <c r="W45" s="483">
        <v>0</v>
      </c>
      <c r="X45" s="684">
        <v>0</v>
      </c>
      <c r="Y45" s="483">
        <v>0</v>
      </c>
      <c r="Z45" s="684">
        <v>0</v>
      </c>
      <c r="AA45" s="496">
        <v>0</v>
      </c>
      <c r="AB45" s="615">
        <v>0</v>
      </c>
      <c r="AC45" s="496">
        <v>245.738</v>
      </c>
      <c r="AD45" s="619">
        <v>17.828588774528839</v>
      </c>
      <c r="AE45" s="479">
        <v>35.167000000000002</v>
      </c>
      <c r="AF45" s="611">
        <v>2.5514083350310317</v>
      </c>
      <c r="AG45" s="496">
        <v>311.64400000000001</v>
      </c>
      <c r="AH45" s="619">
        <v>22.610148695152017</v>
      </c>
      <c r="AI45" s="141" t="s">
        <v>74</v>
      </c>
    </row>
    <row r="46" spans="1:35" ht="30" customHeight="1">
      <c r="A46" s="141" t="s">
        <v>75</v>
      </c>
      <c r="B46" s="471">
        <v>100923.49</v>
      </c>
      <c r="C46" s="472">
        <v>171.249</v>
      </c>
      <c r="D46" s="595">
        <v>16.968200366436001</v>
      </c>
      <c r="E46" s="479">
        <v>100.477</v>
      </c>
      <c r="F46" s="599">
        <v>9.9557595560755967</v>
      </c>
      <c r="G46" s="483">
        <v>1.1879999999999999</v>
      </c>
      <c r="H46" s="603">
        <v>0.11771293283654775</v>
      </c>
      <c r="I46" s="479">
        <v>69.584000000000003</v>
      </c>
      <c r="J46" s="607">
        <v>6.894727877523855</v>
      </c>
      <c r="K46" s="486">
        <v>10.593999999999999</v>
      </c>
      <c r="L46" s="595">
        <v>1.2245836048738241</v>
      </c>
      <c r="M46" s="489">
        <v>3.79</v>
      </c>
      <c r="N46" s="611">
        <v>0.43809438007096413</v>
      </c>
      <c r="O46" s="492">
        <v>0.41399999999999998</v>
      </c>
      <c r="P46" s="680">
        <v>4.7855164472131693E-2</v>
      </c>
      <c r="Q46" s="492">
        <v>6.39</v>
      </c>
      <c r="R46" s="595">
        <v>0.73863406033072843</v>
      </c>
      <c r="S46" s="483">
        <v>0</v>
      </c>
      <c r="T46" s="611">
        <v>0</v>
      </c>
      <c r="U46" s="483">
        <v>0</v>
      </c>
      <c r="V46" s="684">
        <v>0</v>
      </c>
      <c r="W46" s="483">
        <v>0</v>
      </c>
      <c r="X46" s="684">
        <v>0</v>
      </c>
      <c r="Y46" s="483">
        <v>0</v>
      </c>
      <c r="Z46" s="684">
        <v>0</v>
      </c>
      <c r="AA46" s="496">
        <v>-0.05</v>
      </c>
      <c r="AB46" s="615">
        <v>-5.7796092357646984E-3</v>
      </c>
      <c r="AC46" s="496">
        <v>483.38499999999999</v>
      </c>
      <c r="AD46" s="619">
        <v>47.896183534675622</v>
      </c>
      <c r="AE46" s="479">
        <v>22.442</v>
      </c>
      <c r="AF46" s="611">
        <v>2.2236646790553913</v>
      </c>
      <c r="AG46" s="496">
        <v>40.298999999999999</v>
      </c>
      <c r="AH46" s="619">
        <v>3.9930248151347123</v>
      </c>
      <c r="AI46" s="141" t="s">
        <v>75</v>
      </c>
    </row>
    <row r="47" spans="1:35" ht="30" customHeight="1">
      <c r="A47" s="141" t="s">
        <v>76</v>
      </c>
      <c r="B47" s="471">
        <v>132302.29300000001</v>
      </c>
      <c r="C47" s="472">
        <v>50.207999999999998</v>
      </c>
      <c r="D47" s="595">
        <v>3.7949455645489074</v>
      </c>
      <c r="E47" s="479">
        <v>35.691000000000003</v>
      </c>
      <c r="F47" s="599">
        <v>2.6976856704970338</v>
      </c>
      <c r="G47" s="483">
        <v>0.19500000000000001</v>
      </c>
      <c r="H47" s="603">
        <v>1.4738973571682541E-2</v>
      </c>
      <c r="I47" s="479">
        <v>14.321999999999999</v>
      </c>
      <c r="J47" s="607">
        <v>1.0825209204801913</v>
      </c>
      <c r="K47" s="486">
        <v>21.47</v>
      </c>
      <c r="L47" s="595">
        <v>1.8664717908999391</v>
      </c>
      <c r="M47" s="489">
        <v>5.1890000000000001</v>
      </c>
      <c r="N47" s="611">
        <v>0.45110023861107512</v>
      </c>
      <c r="O47" s="492">
        <v>0.32100000000000001</v>
      </c>
      <c r="P47" s="680">
        <v>2.7905796221652561E-2</v>
      </c>
      <c r="Q47" s="492">
        <v>15.96</v>
      </c>
      <c r="R47" s="595">
        <v>1.3874657560672115</v>
      </c>
      <c r="S47" s="483">
        <v>35.076000000000001</v>
      </c>
      <c r="T47" s="611">
        <v>3.0492950413416984</v>
      </c>
      <c r="U47" s="483">
        <v>34.182000000000002</v>
      </c>
      <c r="V47" s="684">
        <v>2.971576094855227</v>
      </c>
      <c r="W47" s="483">
        <v>0</v>
      </c>
      <c r="X47" s="684">
        <v>0</v>
      </c>
      <c r="Y47" s="483">
        <v>0.89400000000000002</v>
      </c>
      <c r="Z47" s="684">
        <v>7.771894648647161E-2</v>
      </c>
      <c r="AA47" s="496">
        <v>0</v>
      </c>
      <c r="AB47" s="615">
        <v>0</v>
      </c>
      <c r="AC47" s="496">
        <v>384.66199999999998</v>
      </c>
      <c r="AD47" s="619">
        <v>29.07447718990025</v>
      </c>
      <c r="AE47" s="479">
        <v>26.768999999999998</v>
      </c>
      <c r="AF47" s="611">
        <v>2.023320941232666</v>
      </c>
      <c r="AG47" s="496">
        <v>70.018000000000001</v>
      </c>
      <c r="AH47" s="619">
        <v>5.2922741104721442</v>
      </c>
      <c r="AI47" s="141" t="s">
        <v>76</v>
      </c>
    </row>
    <row r="48" spans="1:35" ht="30" customHeight="1">
      <c r="A48" s="141" t="s">
        <v>77</v>
      </c>
      <c r="B48" s="471">
        <v>126437.966</v>
      </c>
      <c r="C48" s="472">
        <v>81.137</v>
      </c>
      <c r="D48" s="595">
        <v>6.4171389786513968</v>
      </c>
      <c r="E48" s="479">
        <v>61.031999999999996</v>
      </c>
      <c r="F48" s="599">
        <v>4.8270311466415077</v>
      </c>
      <c r="G48" s="483">
        <v>0.41299999999999998</v>
      </c>
      <c r="H48" s="603">
        <v>3.2664239473766919E-2</v>
      </c>
      <c r="I48" s="479">
        <v>19.692</v>
      </c>
      <c r="J48" s="607">
        <v>1.5574435925361216</v>
      </c>
      <c r="K48" s="486">
        <v>45.010999999999996</v>
      </c>
      <c r="L48" s="595">
        <v>4.0640455267963622</v>
      </c>
      <c r="M48" s="489">
        <v>9.4740000000000002</v>
      </c>
      <c r="N48" s="611">
        <v>0.85540795185329677</v>
      </c>
      <c r="O48" s="492">
        <v>5.1999999999999998E-2</v>
      </c>
      <c r="P48" s="680">
        <v>4.6950826996381076E-3</v>
      </c>
      <c r="Q48" s="492">
        <v>35.484999999999999</v>
      </c>
      <c r="R48" s="595">
        <v>3.2039424922434279</v>
      </c>
      <c r="S48" s="483">
        <v>0</v>
      </c>
      <c r="T48" s="611">
        <v>0</v>
      </c>
      <c r="U48" s="483">
        <v>0</v>
      </c>
      <c r="V48" s="684">
        <v>0</v>
      </c>
      <c r="W48" s="483">
        <v>0</v>
      </c>
      <c r="X48" s="684">
        <v>0</v>
      </c>
      <c r="Y48" s="483">
        <v>0</v>
      </c>
      <c r="Z48" s="684">
        <v>0</v>
      </c>
      <c r="AA48" s="496">
        <v>-2.5979999999999999</v>
      </c>
      <c r="AB48" s="615">
        <v>-0.2345735548780731</v>
      </c>
      <c r="AC48" s="496">
        <v>306.63400000000001</v>
      </c>
      <c r="AD48" s="619">
        <v>24.251734641159917</v>
      </c>
      <c r="AE48" s="479">
        <v>79.792000000000002</v>
      </c>
      <c r="AF48" s="611">
        <v>6.3107627023990558</v>
      </c>
      <c r="AG48" s="496">
        <v>308.00400000000002</v>
      </c>
      <c r="AH48" s="619">
        <v>24.360088171617697</v>
      </c>
      <c r="AI48" s="141" t="s">
        <v>77</v>
      </c>
    </row>
    <row r="49" spans="1:35" ht="30" customHeight="1">
      <c r="A49" s="141" t="s">
        <v>78</v>
      </c>
      <c r="B49" s="471">
        <v>65121.516000000003</v>
      </c>
      <c r="C49" s="472">
        <v>16.347000000000001</v>
      </c>
      <c r="D49" s="595">
        <v>2.510230259381554</v>
      </c>
      <c r="E49" s="479">
        <v>10.696999999999999</v>
      </c>
      <c r="F49" s="599">
        <v>1.6426214647705681</v>
      </c>
      <c r="G49" s="483">
        <v>0</v>
      </c>
      <c r="H49" s="603">
        <v>0</v>
      </c>
      <c r="I49" s="479">
        <v>5.65</v>
      </c>
      <c r="J49" s="607">
        <v>0.86760879461098539</v>
      </c>
      <c r="K49" s="486">
        <v>41.238</v>
      </c>
      <c r="L49" s="595">
        <v>7.1494329852510141</v>
      </c>
      <c r="M49" s="489">
        <v>7.9749999999999996</v>
      </c>
      <c r="N49" s="611">
        <v>1.3826259289339164</v>
      </c>
      <c r="O49" s="492">
        <v>0.57099999999999995</v>
      </c>
      <c r="P49" s="680">
        <v>9.8994282811444026E-2</v>
      </c>
      <c r="Q49" s="492">
        <v>32.692</v>
      </c>
      <c r="R49" s="595">
        <v>5.6678127735056538</v>
      </c>
      <c r="S49" s="483">
        <v>0</v>
      </c>
      <c r="T49" s="611">
        <v>0</v>
      </c>
      <c r="U49" s="483">
        <v>0</v>
      </c>
      <c r="V49" s="684">
        <v>0</v>
      </c>
      <c r="W49" s="483">
        <v>0</v>
      </c>
      <c r="X49" s="684">
        <v>0</v>
      </c>
      <c r="Y49" s="483">
        <v>0</v>
      </c>
      <c r="Z49" s="684">
        <v>0</v>
      </c>
      <c r="AA49" s="496">
        <v>0</v>
      </c>
      <c r="AB49" s="615">
        <v>0</v>
      </c>
      <c r="AC49" s="496">
        <v>226.03399999999999</v>
      </c>
      <c r="AD49" s="619">
        <v>34.709572793114944</v>
      </c>
      <c r="AE49" s="479">
        <v>15.048999999999999</v>
      </c>
      <c r="AF49" s="611">
        <v>2.3109105752390651</v>
      </c>
      <c r="AG49" s="496">
        <v>50.738999999999997</v>
      </c>
      <c r="AH49" s="619">
        <v>7.7914340937640327</v>
      </c>
      <c r="AI49" s="141" t="s">
        <v>78</v>
      </c>
    </row>
    <row r="50" spans="1:35" ht="30" customHeight="1">
      <c r="A50" s="141" t="s">
        <v>79</v>
      </c>
      <c r="B50" s="471">
        <v>669573.67299999995</v>
      </c>
      <c r="C50" s="472">
        <v>144.25200000000001</v>
      </c>
      <c r="D50" s="595">
        <v>2.154385780338171</v>
      </c>
      <c r="E50" s="479">
        <v>124.021</v>
      </c>
      <c r="F50" s="599">
        <v>1.8522382973083233</v>
      </c>
      <c r="G50" s="483">
        <v>6.3E-2</v>
      </c>
      <c r="H50" s="603">
        <v>9.408972087825802E-4</v>
      </c>
      <c r="I50" s="479">
        <v>20.167999999999999</v>
      </c>
      <c r="J50" s="607">
        <v>0.30120658582106469</v>
      </c>
      <c r="K50" s="486">
        <v>73.506</v>
      </c>
      <c r="L50" s="595">
        <v>1.2594562587768041</v>
      </c>
      <c r="M50" s="489">
        <v>38.526000000000003</v>
      </c>
      <c r="N50" s="611">
        <v>0.66010681883975675</v>
      </c>
      <c r="O50" s="492">
        <v>0.61699999999999999</v>
      </c>
      <c r="P50" s="680">
        <v>1.0571715392828996E-2</v>
      </c>
      <c r="Q50" s="492">
        <v>34.363</v>
      </c>
      <c r="R50" s="595">
        <v>0.58877772454421839</v>
      </c>
      <c r="S50" s="483">
        <v>14.068</v>
      </c>
      <c r="T50" s="611">
        <v>0.24104196458074278</v>
      </c>
      <c r="U50" s="483">
        <v>14.068</v>
      </c>
      <c r="V50" s="684">
        <v>0.24104196458074278</v>
      </c>
      <c r="W50" s="483">
        <v>0</v>
      </c>
      <c r="X50" s="684">
        <v>0</v>
      </c>
      <c r="Y50" s="483">
        <v>0</v>
      </c>
      <c r="Z50" s="684">
        <v>0</v>
      </c>
      <c r="AA50" s="496">
        <v>-2.206</v>
      </c>
      <c r="AB50" s="615">
        <v>-3.7797737692999614E-2</v>
      </c>
      <c r="AC50" s="496">
        <v>1713.693</v>
      </c>
      <c r="AD50" s="619">
        <v>25.593793022384862</v>
      </c>
      <c r="AE50" s="479">
        <v>401.09</v>
      </c>
      <c r="AF50" s="611">
        <v>5.9902295471524614</v>
      </c>
      <c r="AG50" s="496">
        <v>1198.662</v>
      </c>
      <c r="AH50" s="619">
        <v>17.901868731329287</v>
      </c>
      <c r="AI50" s="141" t="s">
        <v>79</v>
      </c>
    </row>
    <row r="51" spans="1:35" ht="30" customHeight="1">
      <c r="A51" s="141" t="s">
        <v>80</v>
      </c>
      <c r="B51" s="471">
        <v>87193.322</v>
      </c>
      <c r="C51" s="472">
        <v>79.373000000000005</v>
      </c>
      <c r="D51" s="595">
        <v>9.1031053960760904</v>
      </c>
      <c r="E51" s="479">
        <v>58.469000000000001</v>
      </c>
      <c r="F51" s="599">
        <v>6.7056740882059751</v>
      </c>
      <c r="G51" s="483">
        <v>4.2030000000000003</v>
      </c>
      <c r="H51" s="603">
        <v>0.4820323281179722</v>
      </c>
      <c r="I51" s="479">
        <v>16.701000000000001</v>
      </c>
      <c r="J51" s="607">
        <v>1.9153989797521422</v>
      </c>
      <c r="K51" s="486">
        <v>10.876999999999999</v>
      </c>
      <c r="L51" s="595">
        <v>1.3936059262285889</v>
      </c>
      <c r="M51" s="489">
        <v>1.3580000000000001</v>
      </c>
      <c r="N51" s="611">
        <v>0.17399253910254889</v>
      </c>
      <c r="O51" s="492">
        <v>2.4769999999999999</v>
      </c>
      <c r="P51" s="680">
        <v>0.31736341631591569</v>
      </c>
      <c r="Q51" s="492">
        <v>7.0419999999999998</v>
      </c>
      <c r="R51" s="595">
        <v>0.90224997081012448</v>
      </c>
      <c r="S51" s="483">
        <v>0</v>
      </c>
      <c r="T51" s="611">
        <v>0</v>
      </c>
      <c r="U51" s="483">
        <v>0</v>
      </c>
      <c r="V51" s="684">
        <v>0</v>
      </c>
      <c r="W51" s="483">
        <v>0</v>
      </c>
      <c r="X51" s="684">
        <v>0</v>
      </c>
      <c r="Y51" s="483">
        <v>0</v>
      </c>
      <c r="Z51" s="684">
        <v>0</v>
      </c>
      <c r="AA51" s="496">
        <v>0</v>
      </c>
      <c r="AB51" s="615">
        <v>0</v>
      </c>
      <c r="AC51" s="496">
        <v>418.10500000000002</v>
      </c>
      <c r="AD51" s="619">
        <v>47.951493349456278</v>
      </c>
      <c r="AE51" s="479">
        <v>60.494999999999997</v>
      </c>
      <c r="AF51" s="611">
        <v>6.9380313322618896</v>
      </c>
      <c r="AG51" s="496">
        <v>94.774000000000001</v>
      </c>
      <c r="AH51" s="619">
        <v>10.869410389020388</v>
      </c>
      <c r="AI51" s="141" t="s">
        <v>80</v>
      </c>
    </row>
    <row r="52" spans="1:35" ht="30" customHeight="1">
      <c r="A52" s="141" t="s">
        <v>81</v>
      </c>
      <c r="B52" s="471">
        <v>146035.77900000001</v>
      </c>
      <c r="C52" s="472">
        <v>134.93299999999999</v>
      </c>
      <c r="D52" s="595">
        <v>9.2397219999079798</v>
      </c>
      <c r="E52" s="479">
        <v>91.236000000000004</v>
      </c>
      <c r="F52" s="599">
        <v>6.2475100708025799</v>
      </c>
      <c r="G52" s="483">
        <v>3.855</v>
      </c>
      <c r="H52" s="603">
        <v>0.26397640539857015</v>
      </c>
      <c r="I52" s="479">
        <v>39.841999999999999</v>
      </c>
      <c r="J52" s="607">
        <v>2.7282355237068305</v>
      </c>
      <c r="K52" s="486">
        <v>49.993000000000002</v>
      </c>
      <c r="L52" s="595">
        <v>3.9322643830358652</v>
      </c>
      <c r="M52" s="489">
        <v>6.2990000000000004</v>
      </c>
      <c r="N52" s="611">
        <v>0.495456030819173</v>
      </c>
      <c r="O52" s="492">
        <v>0.375</v>
      </c>
      <c r="P52" s="680">
        <v>2.9496112328494976E-2</v>
      </c>
      <c r="Q52" s="492">
        <v>43.319000000000003</v>
      </c>
      <c r="R52" s="595">
        <v>3.4073122398881974</v>
      </c>
      <c r="S52" s="483">
        <v>1.7430000000000001</v>
      </c>
      <c r="T52" s="611">
        <v>0.13709793010284466</v>
      </c>
      <c r="U52" s="483">
        <v>1.7430000000000001</v>
      </c>
      <c r="V52" s="684">
        <v>0.13709793010284466</v>
      </c>
      <c r="W52" s="483">
        <v>0</v>
      </c>
      <c r="X52" s="684">
        <v>0</v>
      </c>
      <c r="Y52" s="483">
        <v>0</v>
      </c>
      <c r="Z52" s="684">
        <v>0</v>
      </c>
      <c r="AA52" s="496">
        <v>-0.20699999999999999</v>
      </c>
      <c r="AB52" s="615">
        <v>-1.6281854005329225E-2</v>
      </c>
      <c r="AC52" s="496">
        <v>472.21600000000001</v>
      </c>
      <c r="AD52" s="619">
        <v>32.335637419375146</v>
      </c>
      <c r="AE52" s="479">
        <v>46.061</v>
      </c>
      <c r="AF52" s="611">
        <v>3.1540900672019556</v>
      </c>
      <c r="AG52" s="496">
        <v>14.567</v>
      </c>
      <c r="AH52" s="619">
        <v>0.99749527819480444</v>
      </c>
      <c r="AI52" s="141" t="s">
        <v>81</v>
      </c>
    </row>
    <row r="53" spans="1:35" ht="30" customHeight="1">
      <c r="A53" s="141" t="s">
        <v>82</v>
      </c>
      <c r="B53" s="471">
        <v>167839.429</v>
      </c>
      <c r="C53" s="472">
        <v>126.586</v>
      </c>
      <c r="D53" s="595">
        <v>7.542089528915163</v>
      </c>
      <c r="E53" s="479">
        <v>85.069000000000003</v>
      </c>
      <c r="F53" s="599">
        <v>5.0684752984949677</v>
      </c>
      <c r="G53" s="483">
        <v>0.623</v>
      </c>
      <c r="H53" s="603">
        <v>3.7118810741425957E-2</v>
      </c>
      <c r="I53" s="479">
        <v>40.893999999999998</v>
      </c>
      <c r="J53" s="607">
        <v>2.4364954196787689</v>
      </c>
      <c r="K53" s="486">
        <v>36.283999999999999</v>
      </c>
      <c r="L53" s="595">
        <v>2.4229188679589426</v>
      </c>
      <c r="M53" s="489">
        <v>3.423</v>
      </c>
      <c r="N53" s="611">
        <v>0.22857599176009979</v>
      </c>
      <c r="O53" s="492">
        <v>0.17199999999999999</v>
      </c>
      <c r="P53" s="680">
        <v>1.1485559621015823E-2</v>
      </c>
      <c r="Q53" s="492">
        <v>32.689</v>
      </c>
      <c r="R53" s="595">
        <v>2.1828573165778269</v>
      </c>
      <c r="S53" s="483">
        <v>0</v>
      </c>
      <c r="T53" s="611">
        <v>0</v>
      </c>
      <c r="U53" s="483">
        <v>0</v>
      </c>
      <c r="V53" s="684">
        <v>0</v>
      </c>
      <c r="W53" s="483">
        <v>0</v>
      </c>
      <c r="X53" s="684">
        <v>0</v>
      </c>
      <c r="Y53" s="483">
        <v>0</v>
      </c>
      <c r="Z53" s="684">
        <v>0</v>
      </c>
      <c r="AA53" s="496">
        <v>-7.0999999999999994E-2</v>
      </c>
      <c r="AB53" s="615">
        <v>-4.7411321691402525E-3</v>
      </c>
      <c r="AC53" s="496">
        <v>443.47699999999998</v>
      </c>
      <c r="AD53" s="619">
        <v>26.422694753090465</v>
      </c>
      <c r="AE53" s="479">
        <v>86.302999999999997</v>
      </c>
      <c r="AF53" s="611">
        <v>5.1419979509105689</v>
      </c>
      <c r="AG53" s="496">
        <v>346.274</v>
      </c>
      <c r="AH53" s="619">
        <v>20.631266566093956</v>
      </c>
      <c r="AI53" s="141" t="s">
        <v>82</v>
      </c>
    </row>
    <row r="54" spans="1:35" ht="30" customHeight="1">
      <c r="A54" s="141" t="s">
        <v>83</v>
      </c>
      <c r="B54" s="471">
        <v>116403.60799999999</v>
      </c>
      <c r="C54" s="472">
        <v>84.087999999999994</v>
      </c>
      <c r="D54" s="595">
        <v>7.2238310688788951</v>
      </c>
      <c r="E54" s="479">
        <v>63.667000000000002</v>
      </c>
      <c r="F54" s="599">
        <v>5.4695040036903331</v>
      </c>
      <c r="G54" s="483">
        <v>2.1019999999999999</v>
      </c>
      <c r="H54" s="603">
        <v>0.18057859512395871</v>
      </c>
      <c r="I54" s="479">
        <v>18.318999999999999</v>
      </c>
      <c r="J54" s="607">
        <v>1.5737484700646049</v>
      </c>
      <c r="K54" s="486">
        <v>13.536999999999999</v>
      </c>
      <c r="L54" s="595">
        <v>1.372308851098103</v>
      </c>
      <c r="M54" s="489">
        <v>4.1079999999999997</v>
      </c>
      <c r="N54" s="611">
        <v>0.41644712715601734</v>
      </c>
      <c r="O54" s="492">
        <v>3.3039999999999998</v>
      </c>
      <c r="P54" s="680">
        <v>0.33494189584310646</v>
      </c>
      <c r="Q54" s="492">
        <v>6.125</v>
      </c>
      <c r="R54" s="595">
        <v>0.62091982809897917</v>
      </c>
      <c r="S54" s="483">
        <v>1.704</v>
      </c>
      <c r="T54" s="611">
        <v>0.17274243054378127</v>
      </c>
      <c r="U54" s="483">
        <v>0</v>
      </c>
      <c r="V54" s="684">
        <v>0</v>
      </c>
      <c r="W54" s="483">
        <v>0</v>
      </c>
      <c r="X54" s="684">
        <v>0</v>
      </c>
      <c r="Y54" s="483">
        <v>1.704</v>
      </c>
      <c r="Z54" s="684">
        <v>0.17274243054378127</v>
      </c>
      <c r="AA54" s="496">
        <v>-3.5999999999999997E-2</v>
      </c>
      <c r="AB54" s="615">
        <v>-3.649487969234816E-3</v>
      </c>
      <c r="AC54" s="496">
        <v>308.92700000000002</v>
      </c>
      <c r="AD54" s="619">
        <v>26.539297647887341</v>
      </c>
      <c r="AE54" s="479">
        <v>32.595999999999997</v>
      </c>
      <c r="AF54" s="611">
        <v>2.8002568442723872</v>
      </c>
      <c r="AG54" s="496">
        <v>114.996</v>
      </c>
      <c r="AH54" s="619">
        <v>9.8790752259156775</v>
      </c>
      <c r="AI54" s="141" t="s">
        <v>83</v>
      </c>
    </row>
    <row r="55" spans="1:35" ht="30" customHeight="1">
      <c r="A55" s="141" t="s">
        <v>84</v>
      </c>
      <c r="B55" s="471">
        <v>109593.272</v>
      </c>
      <c r="C55" s="472">
        <v>106.977</v>
      </c>
      <c r="D55" s="595">
        <v>9.7612743964793758</v>
      </c>
      <c r="E55" s="479">
        <v>77.921000000000006</v>
      </c>
      <c r="F55" s="599">
        <v>7.1100167535831957</v>
      </c>
      <c r="G55" s="483">
        <v>3.4449999999999998</v>
      </c>
      <c r="H55" s="603">
        <v>0.31434411411678626</v>
      </c>
      <c r="I55" s="479">
        <v>25.611000000000001</v>
      </c>
      <c r="J55" s="607">
        <v>2.3369135287793945</v>
      </c>
      <c r="K55" s="486">
        <v>9.8149999999999995</v>
      </c>
      <c r="L55" s="595">
        <v>1.0431405447824429</v>
      </c>
      <c r="M55" s="489">
        <v>3.5369999999999999</v>
      </c>
      <c r="N55" s="611">
        <v>0.37591320498171177</v>
      </c>
      <c r="O55" s="492">
        <v>0.158</v>
      </c>
      <c r="P55" s="680">
        <v>1.6792277745861027E-2</v>
      </c>
      <c r="Q55" s="492">
        <v>6.12</v>
      </c>
      <c r="R55" s="595">
        <v>0.65043506205487023</v>
      </c>
      <c r="S55" s="483">
        <v>15.817</v>
      </c>
      <c r="T55" s="611">
        <v>1.6810345386473664</v>
      </c>
      <c r="U55" s="483">
        <v>0</v>
      </c>
      <c r="V55" s="684">
        <v>0</v>
      </c>
      <c r="W55" s="483">
        <v>0</v>
      </c>
      <c r="X55" s="684">
        <v>0</v>
      </c>
      <c r="Y55" s="483">
        <v>15.817</v>
      </c>
      <c r="Z55" s="684">
        <v>1.6810345386473664</v>
      </c>
      <c r="AA55" s="496">
        <v>-0.53700000000000003</v>
      </c>
      <c r="AB55" s="615">
        <v>-5.7072488288147934E-2</v>
      </c>
      <c r="AC55" s="496">
        <v>330.02199999999999</v>
      </c>
      <c r="AD55" s="619">
        <v>30.113344914092899</v>
      </c>
      <c r="AE55" s="479">
        <v>81.158000000000001</v>
      </c>
      <c r="AF55" s="611">
        <v>7.4053816004325528</v>
      </c>
      <c r="AG55" s="496">
        <v>127.404</v>
      </c>
      <c r="AH55" s="619">
        <v>11.625166187209011</v>
      </c>
      <c r="AI55" s="141" t="s">
        <v>84</v>
      </c>
    </row>
    <row r="56" spans="1:35" ht="30" customHeight="1">
      <c r="A56" s="141" t="s">
        <v>85</v>
      </c>
      <c r="B56" s="471">
        <v>152774.28599999999</v>
      </c>
      <c r="C56" s="472">
        <v>183.3</v>
      </c>
      <c r="D56" s="595">
        <v>11.998092401492226</v>
      </c>
      <c r="E56" s="479">
        <v>132.334</v>
      </c>
      <c r="F56" s="599">
        <v>8.6620597919207434</v>
      </c>
      <c r="G56" s="483">
        <v>0.28599999999999998</v>
      </c>
      <c r="H56" s="603">
        <v>1.8720427860484321E-2</v>
      </c>
      <c r="I56" s="479">
        <v>50.68</v>
      </c>
      <c r="J56" s="607">
        <v>3.3173121817109981</v>
      </c>
      <c r="K56" s="486">
        <v>49.067</v>
      </c>
      <c r="L56" s="595">
        <v>3.6468611919271683</v>
      </c>
      <c r="M56" s="489">
        <v>14.207000000000001</v>
      </c>
      <c r="N56" s="611">
        <v>1.0559226558320109</v>
      </c>
      <c r="O56" s="492">
        <v>0.11899999999999999</v>
      </c>
      <c r="P56" s="680">
        <v>8.8445692999232269E-3</v>
      </c>
      <c r="Q56" s="492">
        <v>34.741</v>
      </c>
      <c r="R56" s="595">
        <v>2.5820939667952341</v>
      </c>
      <c r="S56" s="483">
        <v>1.4359999999999999</v>
      </c>
      <c r="T56" s="611">
        <v>0.1067294244931912</v>
      </c>
      <c r="U56" s="483">
        <v>0.28499999999999998</v>
      </c>
      <c r="V56" s="684">
        <v>2.1182371852757308E-2</v>
      </c>
      <c r="W56" s="483">
        <v>0</v>
      </c>
      <c r="X56" s="684">
        <v>0</v>
      </c>
      <c r="Y56" s="483">
        <v>1.151</v>
      </c>
      <c r="Z56" s="684">
        <v>8.5547052640433899E-2</v>
      </c>
      <c r="AA56" s="496">
        <v>-23.184999999999999</v>
      </c>
      <c r="AB56" s="615">
        <v>-1.7232045312497479</v>
      </c>
      <c r="AC56" s="496">
        <v>657.654</v>
      </c>
      <c r="AD56" s="619">
        <v>43.047427497059289</v>
      </c>
      <c r="AE56" s="479">
        <v>58.247</v>
      </c>
      <c r="AF56" s="611">
        <v>3.8126180475161902</v>
      </c>
      <c r="AG56" s="496">
        <v>139.45500000000001</v>
      </c>
      <c r="AH56" s="619">
        <v>9.1281722632302156</v>
      </c>
      <c r="AI56" s="141" t="s">
        <v>85</v>
      </c>
    </row>
    <row r="57" spans="1:35" ht="30" customHeight="1" thickBot="1">
      <c r="A57" s="142" t="s">
        <v>86</v>
      </c>
      <c r="B57" s="473">
        <v>130271.38800000001</v>
      </c>
      <c r="C57" s="474">
        <v>111.44199999999999</v>
      </c>
      <c r="D57" s="596">
        <v>8.5546029493444848</v>
      </c>
      <c r="E57" s="480">
        <v>68.656000000000006</v>
      </c>
      <c r="F57" s="600">
        <v>5.2702286399220677</v>
      </c>
      <c r="G57" s="484">
        <v>0.28499999999999998</v>
      </c>
      <c r="H57" s="604">
        <v>2.1877405651039808E-2</v>
      </c>
      <c r="I57" s="480">
        <v>42.500999999999998</v>
      </c>
      <c r="J57" s="608">
        <v>3.2624969037713787</v>
      </c>
      <c r="K57" s="487">
        <v>24.281000000000002</v>
      </c>
      <c r="L57" s="596">
        <v>2.038388089274414</v>
      </c>
      <c r="M57" s="490">
        <v>7.9690000000000003</v>
      </c>
      <c r="N57" s="612">
        <v>0.668996939311717</v>
      </c>
      <c r="O57" s="491">
        <v>0</v>
      </c>
      <c r="P57" s="609">
        <v>0</v>
      </c>
      <c r="Q57" s="491">
        <v>16.312000000000001</v>
      </c>
      <c r="R57" s="596">
        <v>1.3693911499626965</v>
      </c>
      <c r="S57" s="484">
        <v>0</v>
      </c>
      <c r="T57" s="612">
        <v>0</v>
      </c>
      <c r="U57" s="484">
        <v>0</v>
      </c>
      <c r="V57" s="685">
        <v>0</v>
      </c>
      <c r="W57" s="484">
        <v>0</v>
      </c>
      <c r="X57" s="685">
        <v>0</v>
      </c>
      <c r="Y57" s="484">
        <v>0</v>
      </c>
      <c r="Z57" s="685">
        <v>0</v>
      </c>
      <c r="AA57" s="497">
        <v>-0.503</v>
      </c>
      <c r="AB57" s="616">
        <v>-4.222681145360694E-2</v>
      </c>
      <c r="AC57" s="497">
        <v>827.91300000000001</v>
      </c>
      <c r="AD57" s="620">
        <v>63.552942262348502</v>
      </c>
      <c r="AE57" s="480">
        <v>64.352000000000004</v>
      </c>
      <c r="AF57" s="612">
        <v>4.9398414331779446</v>
      </c>
      <c r="AG57" s="497">
        <v>453.113</v>
      </c>
      <c r="AH57" s="620">
        <v>34.782234760560009</v>
      </c>
      <c r="AI57" s="142" t="s">
        <v>107</v>
      </c>
    </row>
    <row r="58" spans="1:35" s="65" customFormat="1" ht="30" customHeight="1">
      <c r="A58" s="361" t="s">
        <v>190</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38</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110</v>
      </c>
    </row>
    <row r="3" spans="1:19" s="308" customFormat="1" ht="21" customHeight="1" thickBot="1">
      <c r="A3" s="309" t="s">
        <v>330</v>
      </c>
      <c r="B3" s="309"/>
      <c r="C3" s="309"/>
      <c r="D3" s="309"/>
      <c r="E3" s="309"/>
      <c r="F3" s="309"/>
      <c r="G3" s="310"/>
      <c r="H3" s="310"/>
      <c r="I3" s="310"/>
      <c r="J3" s="310"/>
      <c r="K3" s="310"/>
      <c r="L3" s="310"/>
      <c r="M3" s="310"/>
      <c r="N3" s="310"/>
      <c r="O3" s="310"/>
      <c r="P3" s="310"/>
      <c r="Q3" s="310"/>
      <c r="R3" s="310"/>
      <c r="S3" s="282" t="s">
        <v>221</v>
      </c>
    </row>
    <row r="4" spans="1:19" s="77" customFormat="1" ht="24.95" customHeight="1" thickBot="1">
      <c r="A4" s="847" t="s">
        <v>87</v>
      </c>
      <c r="B4" s="157" t="s">
        <v>88</v>
      </c>
      <c r="C4" s="157"/>
      <c r="D4" s="157"/>
      <c r="E4" s="157"/>
      <c r="F4" s="157"/>
      <c r="G4" s="158" t="s">
        <v>89</v>
      </c>
      <c r="H4" s="159"/>
      <c r="I4" s="159"/>
      <c r="J4" s="159"/>
      <c r="K4" s="159"/>
      <c r="L4" s="159"/>
      <c r="M4" s="159"/>
      <c r="N4" s="159"/>
      <c r="O4" s="159"/>
      <c r="P4" s="160"/>
      <c r="Q4" s="160"/>
      <c r="R4" s="161"/>
      <c r="S4" s="847" t="s">
        <v>87</v>
      </c>
    </row>
    <row r="5" spans="1:19" s="77" customFormat="1" ht="24.95" customHeight="1" thickBot="1">
      <c r="A5" s="848"/>
      <c r="B5" s="857" t="s">
        <v>90</v>
      </c>
      <c r="C5" s="864" t="s">
        <v>91</v>
      </c>
      <c r="D5" s="365"/>
      <c r="E5" s="365"/>
      <c r="F5" s="366"/>
      <c r="G5" s="158" t="s">
        <v>92</v>
      </c>
      <c r="H5" s="159"/>
      <c r="I5" s="159"/>
      <c r="J5" s="159"/>
      <c r="K5" s="159"/>
      <c r="L5" s="162"/>
      <c r="M5" s="162"/>
      <c r="N5" s="162"/>
      <c r="O5" s="162"/>
      <c r="P5" s="160" t="s">
        <v>93</v>
      </c>
      <c r="Q5" s="160"/>
      <c r="R5" s="161"/>
      <c r="S5" s="848"/>
    </row>
    <row r="6" spans="1:19" s="77" customFormat="1" ht="24.95" customHeight="1" thickBot="1">
      <c r="A6" s="848"/>
      <c r="B6" s="858"/>
      <c r="C6" s="865"/>
      <c r="D6" s="367"/>
      <c r="E6" s="367"/>
      <c r="F6" s="368"/>
      <c r="G6" s="158" t="s">
        <v>94</v>
      </c>
      <c r="H6" s="159"/>
      <c r="I6" s="159"/>
      <c r="J6" s="159"/>
      <c r="K6" s="159"/>
      <c r="L6" s="686"/>
      <c r="M6" s="686"/>
      <c r="N6" s="686"/>
      <c r="O6" s="363" t="s">
        <v>95</v>
      </c>
      <c r="P6" s="362"/>
      <c r="Q6" s="164"/>
      <c r="R6" s="850" t="s">
        <v>101</v>
      </c>
      <c r="S6" s="848"/>
    </row>
    <row r="7" spans="1:19" s="77" customFormat="1" ht="24.95" customHeight="1">
      <c r="A7" s="848"/>
      <c r="B7" s="858"/>
      <c r="C7" s="865"/>
      <c r="D7" s="860" t="s">
        <v>102</v>
      </c>
      <c r="E7" s="860" t="s">
        <v>142</v>
      </c>
      <c r="F7" s="862" t="s">
        <v>103</v>
      </c>
      <c r="G7" s="853" t="s">
        <v>91</v>
      </c>
      <c r="H7" s="163"/>
      <c r="I7" s="163"/>
      <c r="J7" s="163"/>
      <c r="K7" s="855" t="s">
        <v>97</v>
      </c>
      <c r="L7" s="687"/>
      <c r="M7" s="687"/>
      <c r="N7" s="687"/>
      <c r="O7" s="853" t="s">
        <v>91</v>
      </c>
      <c r="P7" s="164" t="s">
        <v>99</v>
      </c>
      <c r="Q7" s="164" t="s">
        <v>100</v>
      </c>
      <c r="R7" s="851"/>
      <c r="S7" s="848"/>
    </row>
    <row r="8" spans="1:19" s="77" customFormat="1" ht="24.95" customHeight="1" thickBot="1">
      <c r="A8" s="849"/>
      <c r="B8" s="859"/>
      <c r="C8" s="866"/>
      <c r="D8" s="861"/>
      <c r="E8" s="861"/>
      <c r="F8" s="863"/>
      <c r="G8" s="854"/>
      <c r="H8" s="688" t="s">
        <v>102</v>
      </c>
      <c r="I8" s="688" t="s">
        <v>165</v>
      </c>
      <c r="J8" s="688" t="s">
        <v>103</v>
      </c>
      <c r="K8" s="856"/>
      <c r="L8" s="688" t="s">
        <v>102</v>
      </c>
      <c r="M8" s="688" t="s">
        <v>165</v>
      </c>
      <c r="N8" s="688" t="s">
        <v>103</v>
      </c>
      <c r="O8" s="854"/>
      <c r="P8" s="165"/>
      <c r="Q8" s="165"/>
      <c r="R8" s="852"/>
      <c r="S8" s="849"/>
    </row>
    <row r="9" spans="1:19" ht="12" customHeight="1">
      <c r="A9" s="130"/>
      <c r="B9" s="131" t="s">
        <v>113</v>
      </c>
      <c r="C9" s="347" t="s">
        <v>111</v>
      </c>
      <c r="D9" s="134" t="s">
        <v>111</v>
      </c>
      <c r="E9" s="134" t="s">
        <v>111</v>
      </c>
      <c r="F9" s="348" t="s">
        <v>111</v>
      </c>
      <c r="G9" s="135" t="s">
        <v>111</v>
      </c>
      <c r="H9" s="134" t="s">
        <v>111</v>
      </c>
      <c r="I9" s="134" t="s">
        <v>111</v>
      </c>
      <c r="J9" s="135" t="s">
        <v>111</v>
      </c>
      <c r="K9" s="134" t="s">
        <v>111</v>
      </c>
      <c r="L9" s="134" t="s">
        <v>111</v>
      </c>
      <c r="M9" s="134" t="s">
        <v>111</v>
      </c>
      <c r="N9" s="348" t="s">
        <v>111</v>
      </c>
      <c r="O9" s="131" t="s">
        <v>111</v>
      </c>
      <c r="P9" s="166" t="s">
        <v>111</v>
      </c>
      <c r="Q9" s="135" t="s">
        <v>111</v>
      </c>
      <c r="R9" s="131" t="s">
        <v>111</v>
      </c>
      <c r="S9" s="68"/>
    </row>
    <row r="10" spans="1:19" ht="24.95" customHeight="1" thickBot="1">
      <c r="A10" s="138" t="s">
        <v>104</v>
      </c>
      <c r="B10" s="406">
        <v>6.0021891735864301</v>
      </c>
      <c r="C10" s="407">
        <v>1.8853568097917872</v>
      </c>
      <c r="D10" s="408">
        <v>0.6082694075452082</v>
      </c>
      <c r="E10" s="408">
        <v>-8.0402901959044044</v>
      </c>
      <c r="F10" s="409">
        <v>6.4849886723790604</v>
      </c>
      <c r="G10" s="410">
        <v>-3.7560568008062063</v>
      </c>
      <c r="H10" s="408">
        <v>24.829586656997776</v>
      </c>
      <c r="I10" s="408">
        <v>-8.5465696343682538</v>
      </c>
      <c r="J10" s="408">
        <v>-9.5835600525007294</v>
      </c>
      <c r="K10" s="408">
        <v>-50.878424925109002</v>
      </c>
      <c r="L10" s="408">
        <v>-58.547531619747026</v>
      </c>
      <c r="M10" s="408">
        <v>-76.157224912715392</v>
      </c>
      <c r="N10" s="689">
        <v>-37.652689613946912</v>
      </c>
      <c r="O10" s="406">
        <v>193.44650986342947</v>
      </c>
      <c r="P10" s="406">
        <v>7.2671014715483153</v>
      </c>
      <c r="Q10" s="406">
        <v>19.398391124204721</v>
      </c>
      <c r="R10" s="406">
        <v>42.058500459069393</v>
      </c>
      <c r="S10" s="139" t="s">
        <v>104</v>
      </c>
    </row>
    <row r="11" spans="1:19" ht="24.95" customHeight="1">
      <c r="A11" s="140" t="s">
        <v>105</v>
      </c>
      <c r="B11" s="411">
        <v>4.2032067850253014</v>
      </c>
      <c r="C11" s="412">
        <v>-17.109274668355283</v>
      </c>
      <c r="D11" s="413">
        <v>-21.075407495731383</v>
      </c>
      <c r="E11" s="414">
        <v>30.769230769230774</v>
      </c>
      <c r="F11" s="415">
        <v>9.4349158217252693</v>
      </c>
      <c r="G11" s="416">
        <v>14.462097140263296</v>
      </c>
      <c r="H11" s="413">
        <v>57.130495556960767</v>
      </c>
      <c r="I11" s="413" t="s">
        <v>331</v>
      </c>
      <c r="J11" s="413">
        <v>7.2923707809472376</v>
      </c>
      <c r="K11" s="413">
        <v>-89.061007516923468</v>
      </c>
      <c r="L11" s="413">
        <v>-72.440972343319501</v>
      </c>
      <c r="M11" s="413" t="s">
        <v>22</v>
      </c>
      <c r="N11" s="690" t="s">
        <v>22</v>
      </c>
      <c r="O11" s="411" t="s">
        <v>22</v>
      </c>
      <c r="P11" s="411">
        <v>5.690396504737663</v>
      </c>
      <c r="Q11" s="411">
        <v>-5.5178042921416903</v>
      </c>
      <c r="R11" s="411">
        <v>2.669286795325803</v>
      </c>
      <c r="S11" s="140" t="s">
        <v>105</v>
      </c>
    </row>
    <row r="12" spans="1:19" ht="24.95" customHeight="1">
      <c r="A12" s="141" t="s">
        <v>41</v>
      </c>
      <c r="B12" s="417">
        <v>3.7929368518109072</v>
      </c>
      <c r="C12" s="418">
        <v>-22.702334790858842</v>
      </c>
      <c r="D12" s="419">
        <v>-25.709946482811816</v>
      </c>
      <c r="E12" s="419">
        <v>-44.570135746606333</v>
      </c>
      <c r="F12" s="420">
        <v>8.5212074894917862</v>
      </c>
      <c r="G12" s="421">
        <v>-55.809222072093064</v>
      </c>
      <c r="H12" s="419">
        <v>-62.990343995171997</v>
      </c>
      <c r="I12" s="419" t="s">
        <v>22</v>
      </c>
      <c r="J12" s="419">
        <v>-53.511144453438106</v>
      </c>
      <c r="K12" s="419" t="s">
        <v>22</v>
      </c>
      <c r="L12" s="419" t="s">
        <v>22</v>
      </c>
      <c r="M12" s="419" t="s">
        <v>22</v>
      </c>
      <c r="N12" s="691" t="s">
        <v>22</v>
      </c>
      <c r="O12" s="417" t="s">
        <v>22</v>
      </c>
      <c r="P12" s="417">
        <v>-9.9878250506005344</v>
      </c>
      <c r="Q12" s="417">
        <v>295.69772434521258</v>
      </c>
      <c r="R12" s="417">
        <v>-52.383900300397826</v>
      </c>
      <c r="S12" s="141" t="s">
        <v>106</v>
      </c>
    </row>
    <row r="13" spans="1:19" ht="24.95" customHeight="1">
      <c r="A13" s="141" t="s">
        <v>42</v>
      </c>
      <c r="B13" s="417">
        <v>0.77741479462973473</v>
      </c>
      <c r="C13" s="418">
        <v>63.089887640449462</v>
      </c>
      <c r="D13" s="419">
        <v>59.008942970238962</v>
      </c>
      <c r="E13" s="419">
        <v>20</v>
      </c>
      <c r="F13" s="420">
        <v>82.242247548369988</v>
      </c>
      <c r="G13" s="421">
        <v>15.431273020468737</v>
      </c>
      <c r="H13" s="419">
        <v>99.323578133627848</v>
      </c>
      <c r="I13" s="419" t="s">
        <v>22</v>
      </c>
      <c r="J13" s="419">
        <v>2.714195049714391</v>
      </c>
      <c r="K13" s="419" t="s">
        <v>22</v>
      </c>
      <c r="L13" s="419" t="s">
        <v>22</v>
      </c>
      <c r="M13" s="419" t="s">
        <v>22</v>
      </c>
      <c r="N13" s="691" t="s">
        <v>22</v>
      </c>
      <c r="O13" s="417">
        <v>32.768361581920914</v>
      </c>
      <c r="P13" s="417">
        <v>-11.627790276581322</v>
      </c>
      <c r="Q13" s="417">
        <v>-13.200972980080209</v>
      </c>
      <c r="R13" s="417">
        <v>-31.571537749889373</v>
      </c>
      <c r="S13" s="141" t="s">
        <v>42</v>
      </c>
    </row>
    <row r="14" spans="1:19" ht="24.95" customHeight="1">
      <c r="A14" s="141" t="s">
        <v>43</v>
      </c>
      <c r="B14" s="417">
        <v>5.1449246205400101</v>
      </c>
      <c r="C14" s="418">
        <v>-14.41505529328073</v>
      </c>
      <c r="D14" s="419">
        <v>1.5391661025048649</v>
      </c>
      <c r="E14" s="419">
        <v>-96.060499472388329</v>
      </c>
      <c r="F14" s="420">
        <v>-37.884536082474227</v>
      </c>
      <c r="G14" s="421">
        <v>-10.169006600862403</v>
      </c>
      <c r="H14" s="419">
        <v>144.70753721720783</v>
      </c>
      <c r="I14" s="419">
        <v>-98.114985862393965</v>
      </c>
      <c r="J14" s="419">
        <v>-41.381764571312374</v>
      </c>
      <c r="K14" s="419">
        <v>-90.068435987314302</v>
      </c>
      <c r="L14" s="419">
        <v>-90.068435987314302</v>
      </c>
      <c r="M14" s="419" t="s">
        <v>22</v>
      </c>
      <c r="N14" s="691" t="s">
        <v>22</v>
      </c>
      <c r="O14" s="417">
        <v>-31.818181818181813</v>
      </c>
      <c r="P14" s="417">
        <v>4.791834097395963</v>
      </c>
      <c r="Q14" s="417">
        <v>34.292324521069105</v>
      </c>
      <c r="R14" s="417">
        <v>125.72059313562147</v>
      </c>
      <c r="S14" s="141" t="s">
        <v>43</v>
      </c>
    </row>
    <row r="15" spans="1:19" ht="24.95" customHeight="1">
      <c r="A15" s="141" t="s">
        <v>44</v>
      </c>
      <c r="B15" s="417">
        <v>4.1897981175055321</v>
      </c>
      <c r="C15" s="418">
        <v>-15.338234975166472</v>
      </c>
      <c r="D15" s="419">
        <v>-29.524754787482493</v>
      </c>
      <c r="E15" s="419" t="s">
        <v>22</v>
      </c>
      <c r="F15" s="420">
        <v>25.976992048722721</v>
      </c>
      <c r="G15" s="421">
        <v>38.614464714171447</v>
      </c>
      <c r="H15" s="419">
        <v>-11.187214611872136</v>
      </c>
      <c r="I15" s="419" t="s">
        <v>22</v>
      </c>
      <c r="J15" s="419">
        <v>43.318911723105089</v>
      </c>
      <c r="K15" s="419" t="s">
        <v>22</v>
      </c>
      <c r="L15" s="419" t="s">
        <v>22</v>
      </c>
      <c r="M15" s="419" t="s">
        <v>22</v>
      </c>
      <c r="N15" s="691" t="s">
        <v>22</v>
      </c>
      <c r="O15" s="417" t="s">
        <v>22</v>
      </c>
      <c r="P15" s="417">
        <v>18.974571853339256</v>
      </c>
      <c r="Q15" s="417">
        <v>-66.294088723121021</v>
      </c>
      <c r="R15" s="417">
        <v>10.55708769994483</v>
      </c>
      <c r="S15" s="141" t="s">
        <v>44</v>
      </c>
    </row>
    <row r="16" spans="1:19" ht="24.95" customHeight="1">
      <c r="A16" s="141" t="s">
        <v>45</v>
      </c>
      <c r="B16" s="417">
        <v>5.1984178063424054</v>
      </c>
      <c r="C16" s="418">
        <v>-12.393001541991964</v>
      </c>
      <c r="D16" s="419">
        <v>-1.9464633297023255</v>
      </c>
      <c r="E16" s="419">
        <v>49.787234042553195</v>
      </c>
      <c r="F16" s="420">
        <v>-35.342748880468477</v>
      </c>
      <c r="G16" s="421">
        <v>-17.788477178828202</v>
      </c>
      <c r="H16" s="419">
        <v>-28.40640090900483</v>
      </c>
      <c r="I16" s="419">
        <v>-56.061838893409274</v>
      </c>
      <c r="J16" s="419">
        <v>-9.3883582247084263</v>
      </c>
      <c r="K16" s="419">
        <v>-68.997361477572554</v>
      </c>
      <c r="L16" s="419" t="s">
        <v>22</v>
      </c>
      <c r="M16" s="419" t="s">
        <v>22</v>
      </c>
      <c r="N16" s="691" t="s">
        <v>22</v>
      </c>
      <c r="O16" s="417" t="s">
        <v>331</v>
      </c>
      <c r="P16" s="417">
        <v>-14.698822233746228</v>
      </c>
      <c r="Q16" s="417">
        <v>26.803804210974874</v>
      </c>
      <c r="R16" s="417">
        <v>5.4084652511569686</v>
      </c>
      <c r="S16" s="141" t="s">
        <v>45</v>
      </c>
    </row>
    <row r="17" spans="1:19" ht="24.95" customHeight="1">
      <c r="A17" s="141" t="s">
        <v>46</v>
      </c>
      <c r="B17" s="417">
        <v>2.9706296379055033</v>
      </c>
      <c r="C17" s="418">
        <v>0.34280877477603156</v>
      </c>
      <c r="D17" s="419">
        <v>21.078457097874576</v>
      </c>
      <c r="E17" s="419">
        <v>-37.809917355371901</v>
      </c>
      <c r="F17" s="420">
        <v>-23.450029642110508</v>
      </c>
      <c r="G17" s="421">
        <v>-17.055311479103295</v>
      </c>
      <c r="H17" s="419">
        <v>8.0501043841336042</v>
      </c>
      <c r="I17" s="419">
        <v>-99.511360860004885</v>
      </c>
      <c r="J17" s="419">
        <v>-16.384581786416248</v>
      </c>
      <c r="K17" s="419" t="s">
        <v>22</v>
      </c>
      <c r="L17" s="419" t="s">
        <v>22</v>
      </c>
      <c r="M17" s="419" t="s">
        <v>22</v>
      </c>
      <c r="N17" s="691" t="s">
        <v>22</v>
      </c>
      <c r="O17" s="417">
        <v>138.2608695652174</v>
      </c>
      <c r="P17" s="417">
        <v>4.5708419238178948</v>
      </c>
      <c r="Q17" s="417">
        <v>73.508946322067601</v>
      </c>
      <c r="R17" s="417">
        <v>8.8532915126395579</v>
      </c>
      <c r="S17" s="141" t="s">
        <v>46</v>
      </c>
    </row>
    <row r="18" spans="1:19" ht="24.95" customHeight="1">
      <c r="A18" s="141" t="s">
        <v>47</v>
      </c>
      <c r="B18" s="417">
        <v>7.4072015146277721</v>
      </c>
      <c r="C18" s="418">
        <v>-29.724919350994</v>
      </c>
      <c r="D18" s="419">
        <v>-17.519965772960646</v>
      </c>
      <c r="E18" s="419">
        <v>-85.294117647058826</v>
      </c>
      <c r="F18" s="420">
        <v>-53.859828560296123</v>
      </c>
      <c r="G18" s="421">
        <v>-32.960658293190917</v>
      </c>
      <c r="H18" s="419">
        <v>127.10340398201669</v>
      </c>
      <c r="I18" s="419" t="s">
        <v>22</v>
      </c>
      <c r="J18" s="419">
        <v>-46.658779316584308</v>
      </c>
      <c r="K18" s="419">
        <v>-26.097799738952091</v>
      </c>
      <c r="L18" s="419">
        <v>170.81482746839771</v>
      </c>
      <c r="M18" s="419" t="s">
        <v>22</v>
      </c>
      <c r="N18" s="691" t="s">
        <v>22</v>
      </c>
      <c r="O18" s="417" t="s">
        <v>22</v>
      </c>
      <c r="P18" s="417">
        <v>18.167329183229569</v>
      </c>
      <c r="Q18" s="417">
        <v>0.75277400814242412</v>
      </c>
      <c r="R18" s="417">
        <v>-79.262010045936549</v>
      </c>
      <c r="S18" s="141" t="s">
        <v>47</v>
      </c>
    </row>
    <row r="19" spans="1:19" ht="24.95" customHeight="1">
      <c r="A19" s="141" t="s">
        <v>48</v>
      </c>
      <c r="B19" s="417">
        <v>7.5308034331334426</v>
      </c>
      <c r="C19" s="418">
        <v>17.038210638282052</v>
      </c>
      <c r="D19" s="419">
        <v>15.82224029783039</v>
      </c>
      <c r="E19" s="419">
        <v>1.5171503957783585</v>
      </c>
      <c r="F19" s="420">
        <v>52.379072063178654</v>
      </c>
      <c r="G19" s="421">
        <v>-34.583007412373817</v>
      </c>
      <c r="H19" s="419">
        <v>-69.603174603174608</v>
      </c>
      <c r="I19" s="419">
        <v>265.6108597285068</v>
      </c>
      <c r="J19" s="419">
        <v>-12.943216014653942</v>
      </c>
      <c r="K19" s="419" t="s">
        <v>331</v>
      </c>
      <c r="L19" s="419" t="s">
        <v>22</v>
      </c>
      <c r="M19" s="419" t="s">
        <v>22</v>
      </c>
      <c r="N19" s="691" t="s">
        <v>22</v>
      </c>
      <c r="O19" s="417" t="s">
        <v>22</v>
      </c>
      <c r="P19" s="417">
        <v>2.4948190333213773</v>
      </c>
      <c r="Q19" s="417">
        <v>-72.01972939142874</v>
      </c>
      <c r="R19" s="417">
        <v>40.511683670007017</v>
      </c>
      <c r="S19" s="141" t="s">
        <v>48</v>
      </c>
    </row>
    <row r="20" spans="1:19" ht="24.95" customHeight="1">
      <c r="A20" s="141" t="s">
        <v>49</v>
      </c>
      <c r="B20" s="417">
        <v>4.4180459449267602</v>
      </c>
      <c r="C20" s="418">
        <v>10.282000284131271</v>
      </c>
      <c r="D20" s="419">
        <v>7.3265921589497935</v>
      </c>
      <c r="E20" s="419" t="s">
        <v>331</v>
      </c>
      <c r="F20" s="420">
        <v>-41.46521498431445</v>
      </c>
      <c r="G20" s="421">
        <v>-10.66424596439991</v>
      </c>
      <c r="H20" s="419">
        <v>101.04043973301921</v>
      </c>
      <c r="I20" s="419">
        <v>-65.205479452054789</v>
      </c>
      <c r="J20" s="419">
        <v>-35.567495707084689</v>
      </c>
      <c r="K20" s="419" t="s">
        <v>22</v>
      </c>
      <c r="L20" s="419" t="s">
        <v>22</v>
      </c>
      <c r="M20" s="419" t="s">
        <v>22</v>
      </c>
      <c r="N20" s="691" t="s">
        <v>22</v>
      </c>
      <c r="O20" s="417" t="s">
        <v>22</v>
      </c>
      <c r="P20" s="417">
        <v>-7.22880855745899</v>
      </c>
      <c r="Q20" s="417">
        <v>3.9204363169714611</v>
      </c>
      <c r="R20" s="417">
        <v>28.845814563460806</v>
      </c>
      <c r="S20" s="141" t="s">
        <v>49</v>
      </c>
    </row>
    <row r="21" spans="1:19" ht="24.95" customHeight="1">
      <c r="A21" s="141" t="s">
        <v>50</v>
      </c>
      <c r="B21" s="417">
        <v>7.3277533838410136</v>
      </c>
      <c r="C21" s="418">
        <v>11.533750482683615</v>
      </c>
      <c r="D21" s="419">
        <v>5.2092241721973807</v>
      </c>
      <c r="E21" s="419">
        <v>31.160058737151274</v>
      </c>
      <c r="F21" s="420">
        <v>25.306748466257673</v>
      </c>
      <c r="G21" s="421">
        <v>18.543823689143508</v>
      </c>
      <c r="H21" s="419">
        <v>111.67447568049974</v>
      </c>
      <c r="I21" s="419">
        <v>178.14796668299851</v>
      </c>
      <c r="J21" s="419">
        <v>5.3532001533641136</v>
      </c>
      <c r="K21" s="419">
        <v>47.448114586378239</v>
      </c>
      <c r="L21" s="419">
        <v>-56.860567085647475</v>
      </c>
      <c r="M21" s="419" t="s">
        <v>22</v>
      </c>
      <c r="N21" s="691" t="s">
        <v>22</v>
      </c>
      <c r="O21" s="417">
        <v>-27.859477124183002</v>
      </c>
      <c r="P21" s="417">
        <v>-5.3894509024524808</v>
      </c>
      <c r="Q21" s="417">
        <v>23.886164426784461</v>
      </c>
      <c r="R21" s="417">
        <v>-15.142436322141862</v>
      </c>
      <c r="S21" s="141" t="s">
        <v>50</v>
      </c>
    </row>
    <row r="22" spans="1:19" ht="24.95" customHeight="1">
      <c r="A22" s="141" t="s">
        <v>51</v>
      </c>
      <c r="B22" s="417">
        <v>8.5856055570380079</v>
      </c>
      <c r="C22" s="418">
        <v>56.319684772101766</v>
      </c>
      <c r="D22" s="419">
        <v>99.354890001930812</v>
      </c>
      <c r="E22" s="419">
        <v>234.9315068493151</v>
      </c>
      <c r="F22" s="420">
        <v>-24.292173766058141</v>
      </c>
      <c r="G22" s="421">
        <v>37.31198554285902</v>
      </c>
      <c r="H22" s="419">
        <v>112.13669101496654</v>
      </c>
      <c r="I22" s="419">
        <v>-21.15384615384616</v>
      </c>
      <c r="J22" s="419">
        <v>17.23568438736865</v>
      </c>
      <c r="K22" s="419" t="s">
        <v>331</v>
      </c>
      <c r="L22" s="419" t="s">
        <v>331</v>
      </c>
      <c r="M22" s="419" t="s">
        <v>22</v>
      </c>
      <c r="N22" s="691" t="s">
        <v>22</v>
      </c>
      <c r="O22" s="417" t="s">
        <v>331</v>
      </c>
      <c r="P22" s="417">
        <v>41.738198557376677</v>
      </c>
      <c r="Q22" s="417">
        <v>16.151209186445101</v>
      </c>
      <c r="R22" s="417">
        <v>236.03541096039697</v>
      </c>
      <c r="S22" s="141" t="s">
        <v>51</v>
      </c>
    </row>
    <row r="23" spans="1:19" ht="24.95" customHeight="1">
      <c r="A23" s="141" t="s">
        <v>52</v>
      </c>
      <c r="B23" s="417">
        <v>6.6956663078017158</v>
      </c>
      <c r="C23" s="418">
        <v>4.8410710918825259</v>
      </c>
      <c r="D23" s="419">
        <v>0.63210333515392847</v>
      </c>
      <c r="E23" s="419">
        <v>-45.958116319444443</v>
      </c>
      <c r="F23" s="420">
        <v>21.883902681786111</v>
      </c>
      <c r="G23" s="421">
        <v>-21.864244010640192</v>
      </c>
      <c r="H23" s="419">
        <v>33.017572442685918</v>
      </c>
      <c r="I23" s="419">
        <v>-35.35056626610185</v>
      </c>
      <c r="J23" s="419">
        <v>-29.241897818533914</v>
      </c>
      <c r="K23" s="419" t="s">
        <v>22</v>
      </c>
      <c r="L23" s="419" t="s">
        <v>22</v>
      </c>
      <c r="M23" s="419" t="s">
        <v>22</v>
      </c>
      <c r="N23" s="691" t="s">
        <v>22</v>
      </c>
      <c r="O23" s="417">
        <v>72.017673048600841</v>
      </c>
      <c r="P23" s="417">
        <v>6.9775469693183112</v>
      </c>
      <c r="Q23" s="417">
        <v>32.732240350757934</v>
      </c>
      <c r="R23" s="417">
        <v>31.352432918908363</v>
      </c>
      <c r="S23" s="141" t="s">
        <v>52</v>
      </c>
    </row>
    <row r="24" spans="1:19" ht="24.95" customHeight="1">
      <c r="A24" s="141" t="s">
        <v>53</v>
      </c>
      <c r="B24" s="417">
        <v>6.3446671835400537</v>
      </c>
      <c r="C24" s="418">
        <v>-2.2432567463892781</v>
      </c>
      <c r="D24" s="419">
        <v>-2.0072135934714055</v>
      </c>
      <c r="E24" s="419">
        <v>-14.121969946254254</v>
      </c>
      <c r="F24" s="420">
        <v>-0.82913311950426305</v>
      </c>
      <c r="G24" s="421">
        <v>6.7255675211082178</v>
      </c>
      <c r="H24" s="419">
        <v>-30.512567767373085</v>
      </c>
      <c r="I24" s="419">
        <v>-28.2656221533977</v>
      </c>
      <c r="J24" s="419">
        <v>12.255920031055894</v>
      </c>
      <c r="K24" s="419">
        <v>389.0625</v>
      </c>
      <c r="L24" s="419">
        <v>389.0625</v>
      </c>
      <c r="M24" s="419" t="s">
        <v>22</v>
      </c>
      <c r="N24" s="691" t="s">
        <v>22</v>
      </c>
      <c r="O24" s="417">
        <v>-52.241715399610136</v>
      </c>
      <c r="P24" s="417">
        <v>5.38040552356982</v>
      </c>
      <c r="Q24" s="417">
        <v>22.539622482868808</v>
      </c>
      <c r="R24" s="417">
        <v>28.36091985137773</v>
      </c>
      <c r="S24" s="141" t="s">
        <v>53</v>
      </c>
    </row>
    <row r="25" spans="1:19" ht="24.95" customHeight="1">
      <c r="A25" s="141" t="s">
        <v>54</v>
      </c>
      <c r="B25" s="417">
        <v>4.8995758875568924</v>
      </c>
      <c r="C25" s="418">
        <v>-0.48809899796147249</v>
      </c>
      <c r="D25" s="419">
        <v>20.253786019109469</v>
      </c>
      <c r="E25" s="419" t="s">
        <v>22</v>
      </c>
      <c r="F25" s="420">
        <v>-65.058298189034971</v>
      </c>
      <c r="G25" s="421">
        <v>280.33861589328461</v>
      </c>
      <c r="H25" s="419">
        <v>-29.888680918136146</v>
      </c>
      <c r="I25" s="419" t="s">
        <v>22</v>
      </c>
      <c r="J25" s="419" t="s">
        <v>331</v>
      </c>
      <c r="K25" s="419">
        <v>-66.999460334592555</v>
      </c>
      <c r="L25" s="419">
        <v>-97.461589360634633</v>
      </c>
      <c r="M25" s="419" t="s">
        <v>22</v>
      </c>
      <c r="N25" s="691">
        <v>-15.359867861501101</v>
      </c>
      <c r="O25" s="417" t="s">
        <v>331</v>
      </c>
      <c r="P25" s="417">
        <v>-11.992585229562366</v>
      </c>
      <c r="Q25" s="417">
        <v>-46.124685282673369</v>
      </c>
      <c r="R25" s="417">
        <v>-75.456807320173155</v>
      </c>
      <c r="S25" s="141" t="s">
        <v>54</v>
      </c>
    </row>
    <row r="26" spans="1:19" ht="24.95" customHeight="1">
      <c r="A26" s="141" t="s">
        <v>55</v>
      </c>
      <c r="B26" s="417">
        <v>3.1117366543467426</v>
      </c>
      <c r="C26" s="418">
        <v>-17.157855958740114</v>
      </c>
      <c r="D26" s="419">
        <v>-15.213798801900438</v>
      </c>
      <c r="E26" s="419">
        <v>-82.900763358778619</v>
      </c>
      <c r="F26" s="420">
        <v>-14.889874579382081</v>
      </c>
      <c r="G26" s="421">
        <v>143.35579616869842</v>
      </c>
      <c r="H26" s="419">
        <v>230.4412864622289</v>
      </c>
      <c r="I26" s="419">
        <v>-85.534591194968556</v>
      </c>
      <c r="J26" s="419">
        <v>124.41681125891648</v>
      </c>
      <c r="K26" s="419" t="s">
        <v>22</v>
      </c>
      <c r="L26" s="419" t="s">
        <v>22</v>
      </c>
      <c r="M26" s="419" t="s">
        <v>22</v>
      </c>
      <c r="N26" s="691" t="s">
        <v>22</v>
      </c>
      <c r="O26" s="417">
        <v>14.958448753462591</v>
      </c>
      <c r="P26" s="417">
        <v>-2.4978799226290818</v>
      </c>
      <c r="Q26" s="417">
        <v>19.341451427947362</v>
      </c>
      <c r="R26" s="417">
        <v>-44.691266747322665</v>
      </c>
      <c r="S26" s="141" t="s">
        <v>55</v>
      </c>
    </row>
    <row r="27" spans="1:19" ht="24.95" customHeight="1">
      <c r="A27" s="141" t="s">
        <v>56</v>
      </c>
      <c r="B27" s="417">
        <v>6.1778434516314604</v>
      </c>
      <c r="C27" s="418">
        <v>-9.401780514185873</v>
      </c>
      <c r="D27" s="419">
        <v>0.4725844104082455</v>
      </c>
      <c r="E27" s="419">
        <v>-1.1403073872087219</v>
      </c>
      <c r="F27" s="420">
        <v>-52.041274113952454</v>
      </c>
      <c r="G27" s="421">
        <v>50.110166824047866</v>
      </c>
      <c r="H27" s="419">
        <v>15.722801788375548</v>
      </c>
      <c r="I27" s="419">
        <v>23.717948717948701</v>
      </c>
      <c r="J27" s="419">
        <v>113.36492890995262</v>
      </c>
      <c r="K27" s="419" t="s">
        <v>22</v>
      </c>
      <c r="L27" s="419" t="s">
        <v>22</v>
      </c>
      <c r="M27" s="419" t="s">
        <v>22</v>
      </c>
      <c r="N27" s="691" t="s">
        <v>22</v>
      </c>
      <c r="O27" s="417" t="s">
        <v>22</v>
      </c>
      <c r="P27" s="417">
        <v>37.118590402337503</v>
      </c>
      <c r="Q27" s="417">
        <v>81.300993506133096</v>
      </c>
      <c r="R27" s="417">
        <v>-24.328368158688065</v>
      </c>
      <c r="S27" s="141" t="s">
        <v>56</v>
      </c>
    </row>
    <row r="28" spans="1:19" ht="24.95" customHeight="1">
      <c r="A28" s="141" t="s">
        <v>57</v>
      </c>
      <c r="B28" s="417">
        <v>4.8442934867066043</v>
      </c>
      <c r="C28" s="418">
        <v>-7.5807387352543145</v>
      </c>
      <c r="D28" s="419">
        <v>18.684467203121201</v>
      </c>
      <c r="E28" s="419" t="s">
        <v>22</v>
      </c>
      <c r="F28" s="420">
        <v>-51.142510210840044</v>
      </c>
      <c r="G28" s="421">
        <v>57.231726283048232</v>
      </c>
      <c r="H28" s="419">
        <v>-37.429111531190927</v>
      </c>
      <c r="I28" s="419" t="s">
        <v>22</v>
      </c>
      <c r="J28" s="419">
        <v>-85.964912280701753</v>
      </c>
      <c r="K28" s="419" t="s">
        <v>22</v>
      </c>
      <c r="L28" s="419" t="s">
        <v>22</v>
      </c>
      <c r="M28" s="419" t="s">
        <v>22</v>
      </c>
      <c r="N28" s="691" t="s">
        <v>22</v>
      </c>
      <c r="O28" s="417" t="s">
        <v>22</v>
      </c>
      <c r="P28" s="417">
        <v>-1.5697230753706606</v>
      </c>
      <c r="Q28" s="417">
        <v>-18.382550937976845</v>
      </c>
      <c r="R28" s="417">
        <v>-8.1156716417910388</v>
      </c>
      <c r="S28" s="141" t="s">
        <v>57</v>
      </c>
    </row>
    <row r="29" spans="1:19" ht="24.95" customHeight="1">
      <c r="A29" s="141" t="s">
        <v>58</v>
      </c>
      <c r="B29" s="417">
        <v>4.5211336881189936</v>
      </c>
      <c r="C29" s="418">
        <v>-11.513544717880734</v>
      </c>
      <c r="D29" s="419">
        <v>-4.7954904416970834</v>
      </c>
      <c r="E29" s="419">
        <v>-53.203203203203202</v>
      </c>
      <c r="F29" s="420">
        <v>-31.809713079120598</v>
      </c>
      <c r="G29" s="421">
        <v>-24.295555932011965</v>
      </c>
      <c r="H29" s="419">
        <v>-75.25515990020412</v>
      </c>
      <c r="I29" s="419">
        <v>75.124378109452721</v>
      </c>
      <c r="J29" s="419">
        <v>4.8051769241360205</v>
      </c>
      <c r="K29" s="419" t="s">
        <v>22</v>
      </c>
      <c r="L29" s="419" t="s">
        <v>22</v>
      </c>
      <c r="M29" s="419" t="s">
        <v>22</v>
      </c>
      <c r="N29" s="691" t="s">
        <v>22</v>
      </c>
      <c r="O29" s="417">
        <v>79.999999999999972</v>
      </c>
      <c r="P29" s="417">
        <v>30.79280227864848</v>
      </c>
      <c r="Q29" s="417">
        <v>18.532212151948428</v>
      </c>
      <c r="R29" s="417">
        <v>-4.2497633580311316</v>
      </c>
      <c r="S29" s="141" t="s">
        <v>58</v>
      </c>
    </row>
    <row r="30" spans="1:19" ht="24.95" customHeight="1">
      <c r="A30" s="141" t="s">
        <v>59</v>
      </c>
      <c r="B30" s="417">
        <v>5.2858319118396224</v>
      </c>
      <c r="C30" s="418">
        <v>24.295717309884381</v>
      </c>
      <c r="D30" s="419">
        <v>26.780112021813054</v>
      </c>
      <c r="E30" s="419">
        <v>-59.685462217107791</v>
      </c>
      <c r="F30" s="420">
        <v>28.436830835117775</v>
      </c>
      <c r="G30" s="421">
        <v>-36.990817047327532</v>
      </c>
      <c r="H30" s="419">
        <v>13.315732466829132</v>
      </c>
      <c r="I30" s="419" t="s">
        <v>22</v>
      </c>
      <c r="J30" s="419">
        <v>-43.456418229520942</v>
      </c>
      <c r="K30" s="419">
        <v>-32.919954904171362</v>
      </c>
      <c r="L30" s="419">
        <v>-31.730769230769226</v>
      </c>
      <c r="M30" s="419" t="s">
        <v>22</v>
      </c>
      <c r="N30" s="691">
        <v>-33.970276008492561</v>
      </c>
      <c r="O30" s="417">
        <v>81.666666666666657</v>
      </c>
      <c r="P30" s="417">
        <v>27.757786493079422</v>
      </c>
      <c r="Q30" s="417">
        <v>67.209914268737805</v>
      </c>
      <c r="R30" s="417">
        <v>-13.447084694028248</v>
      </c>
      <c r="S30" s="141" t="s">
        <v>59</v>
      </c>
    </row>
    <row r="31" spans="1:19" ht="24.95" customHeight="1">
      <c r="A31" s="141" t="s">
        <v>60</v>
      </c>
      <c r="B31" s="417">
        <v>6.0032090617044815</v>
      </c>
      <c r="C31" s="418">
        <v>42.620934864261557</v>
      </c>
      <c r="D31" s="419">
        <v>13.736545361353166</v>
      </c>
      <c r="E31" s="419">
        <v>20.933165195460262</v>
      </c>
      <c r="F31" s="420">
        <v>83.040710013505674</v>
      </c>
      <c r="G31" s="421">
        <v>-53.089627678507874</v>
      </c>
      <c r="H31" s="419">
        <v>123.01255230125525</v>
      </c>
      <c r="I31" s="419" t="s">
        <v>22</v>
      </c>
      <c r="J31" s="419">
        <v>-69.109139474637928</v>
      </c>
      <c r="K31" s="419">
        <v>-81.993145267598209</v>
      </c>
      <c r="L31" s="419">
        <v>-27.520339582596392</v>
      </c>
      <c r="M31" s="419" t="s">
        <v>22</v>
      </c>
      <c r="N31" s="691" t="s">
        <v>22</v>
      </c>
      <c r="O31" s="417">
        <v>-72.158365261813543</v>
      </c>
      <c r="P31" s="417">
        <v>-19.280217509086214</v>
      </c>
      <c r="Q31" s="417">
        <v>47.646689929087103</v>
      </c>
      <c r="R31" s="417">
        <v>81.715648241015828</v>
      </c>
      <c r="S31" s="141" t="s">
        <v>60</v>
      </c>
    </row>
    <row r="32" spans="1:19" ht="24.95" customHeight="1">
      <c r="A32" s="141" t="s">
        <v>61</v>
      </c>
      <c r="B32" s="417">
        <v>5.460196977392286</v>
      </c>
      <c r="C32" s="418">
        <v>25.273647007268679</v>
      </c>
      <c r="D32" s="419">
        <v>22.351265905468608</v>
      </c>
      <c r="E32" s="419">
        <v>-70.473295701259218</v>
      </c>
      <c r="F32" s="420">
        <v>42.278539162391837</v>
      </c>
      <c r="G32" s="421">
        <v>131.61813071817255</v>
      </c>
      <c r="H32" s="419">
        <v>55.746817285278809</v>
      </c>
      <c r="I32" s="419">
        <v>-56.159068865179435</v>
      </c>
      <c r="J32" s="419">
        <v>152.55722054169362</v>
      </c>
      <c r="K32" s="419" t="s">
        <v>22</v>
      </c>
      <c r="L32" s="419" t="s">
        <v>22</v>
      </c>
      <c r="M32" s="419" t="s">
        <v>22</v>
      </c>
      <c r="N32" s="691" t="s">
        <v>22</v>
      </c>
      <c r="O32" s="417">
        <v>189.41605839416059</v>
      </c>
      <c r="P32" s="417">
        <v>-6.5140876923183981</v>
      </c>
      <c r="Q32" s="417">
        <v>-40.554853381534187</v>
      </c>
      <c r="R32" s="417">
        <v>46.485619841254135</v>
      </c>
      <c r="S32" s="141" t="s">
        <v>61</v>
      </c>
    </row>
    <row r="33" spans="1:19" ht="24.95" customHeight="1">
      <c r="A33" s="141" t="s">
        <v>62</v>
      </c>
      <c r="B33" s="417">
        <v>5.7960793392368544</v>
      </c>
      <c r="C33" s="418">
        <v>5.2683926694046903</v>
      </c>
      <c r="D33" s="419">
        <v>6.7155811804223049</v>
      </c>
      <c r="E33" s="419">
        <v>53.189102564102541</v>
      </c>
      <c r="F33" s="420">
        <v>-8.224319822320922</v>
      </c>
      <c r="G33" s="421">
        <v>107.25393544283671</v>
      </c>
      <c r="H33" s="419">
        <v>87.404251656769077</v>
      </c>
      <c r="I33" s="419">
        <v>-15.946679832140219</v>
      </c>
      <c r="J33" s="419">
        <v>139.70507669831997</v>
      </c>
      <c r="K33" s="419">
        <v>-95.174641117906589</v>
      </c>
      <c r="L33" s="419">
        <v>-91.712601525412282</v>
      </c>
      <c r="M33" s="419" t="s">
        <v>22</v>
      </c>
      <c r="N33" s="691">
        <v>-99.673976608187132</v>
      </c>
      <c r="O33" s="417">
        <v>-40.794223826714806</v>
      </c>
      <c r="P33" s="417">
        <v>4.5191941082175475</v>
      </c>
      <c r="Q33" s="417">
        <v>44.498812111408768</v>
      </c>
      <c r="R33" s="417">
        <v>-41.084837198847424</v>
      </c>
      <c r="S33" s="141" t="s">
        <v>62</v>
      </c>
    </row>
    <row r="34" spans="1:19" ht="24.95" customHeight="1">
      <c r="A34" s="141" t="s">
        <v>63</v>
      </c>
      <c r="B34" s="417">
        <v>5.5257395937166081</v>
      </c>
      <c r="C34" s="418">
        <v>-46.698631694651858</v>
      </c>
      <c r="D34" s="419">
        <v>-57.800349552926875</v>
      </c>
      <c r="E34" s="419">
        <v>-68.75</v>
      </c>
      <c r="F34" s="420">
        <v>-13.244781783681219</v>
      </c>
      <c r="G34" s="421">
        <v>-24.599358974358964</v>
      </c>
      <c r="H34" s="419">
        <v>137.68518518518519</v>
      </c>
      <c r="I34" s="419" t="s">
        <v>22</v>
      </c>
      <c r="J34" s="419">
        <v>-52.699750312109863</v>
      </c>
      <c r="K34" s="419" t="s">
        <v>22</v>
      </c>
      <c r="L34" s="419" t="s">
        <v>22</v>
      </c>
      <c r="M34" s="419" t="s">
        <v>22</v>
      </c>
      <c r="N34" s="691" t="s">
        <v>22</v>
      </c>
      <c r="O34" s="417">
        <v>40.707964601769902</v>
      </c>
      <c r="P34" s="417">
        <v>11.90522286267435</v>
      </c>
      <c r="Q34" s="417">
        <v>64.858564858564876</v>
      </c>
      <c r="R34" s="417">
        <v>-36.1988617834864</v>
      </c>
      <c r="S34" s="141" t="s">
        <v>63</v>
      </c>
    </row>
    <row r="35" spans="1:19" ht="24.95" customHeight="1">
      <c r="A35" s="141" t="s">
        <v>64</v>
      </c>
      <c r="B35" s="417">
        <v>4.1235555426395223</v>
      </c>
      <c r="C35" s="418">
        <v>-27.753794675751337</v>
      </c>
      <c r="D35" s="419">
        <v>-38.047892662675608</v>
      </c>
      <c r="E35" s="419">
        <v>-54.656552886641386</v>
      </c>
      <c r="F35" s="420">
        <v>45.499844285269376</v>
      </c>
      <c r="G35" s="421">
        <v>92.911410050881727</v>
      </c>
      <c r="H35" s="419">
        <v>70.847457627118644</v>
      </c>
      <c r="I35" s="419" t="s">
        <v>22</v>
      </c>
      <c r="J35" s="419">
        <v>96.374962473731614</v>
      </c>
      <c r="K35" s="419" t="s">
        <v>22</v>
      </c>
      <c r="L35" s="419" t="s">
        <v>22</v>
      </c>
      <c r="M35" s="419" t="s">
        <v>22</v>
      </c>
      <c r="N35" s="691" t="s">
        <v>22</v>
      </c>
      <c r="O35" s="417">
        <v>-31.538461538461547</v>
      </c>
      <c r="P35" s="417">
        <v>7.9234486440608265</v>
      </c>
      <c r="Q35" s="417">
        <v>2.3766627631144388</v>
      </c>
      <c r="R35" s="417">
        <v>87.291636985325539</v>
      </c>
      <c r="S35" s="141" t="s">
        <v>64</v>
      </c>
    </row>
    <row r="36" spans="1:19" ht="24.95" customHeight="1">
      <c r="A36" s="141" t="s">
        <v>65</v>
      </c>
      <c r="B36" s="417">
        <v>3.6217383766761628</v>
      </c>
      <c r="C36" s="418">
        <v>-13.49914118859499</v>
      </c>
      <c r="D36" s="419">
        <v>-19.889036695759387</v>
      </c>
      <c r="E36" s="419">
        <v>57.022471910112387</v>
      </c>
      <c r="F36" s="420">
        <v>20.72005196251277</v>
      </c>
      <c r="G36" s="421">
        <v>-25.343320848938831</v>
      </c>
      <c r="H36" s="419">
        <v>-58.995703544575726</v>
      </c>
      <c r="I36" s="419">
        <v>-97.552447552447546</v>
      </c>
      <c r="J36" s="419">
        <v>0.71403070332023333</v>
      </c>
      <c r="K36" s="419" t="s">
        <v>22</v>
      </c>
      <c r="L36" s="419" t="s">
        <v>22</v>
      </c>
      <c r="M36" s="419" t="s">
        <v>22</v>
      </c>
      <c r="N36" s="691" t="s">
        <v>22</v>
      </c>
      <c r="O36" s="417">
        <v>255.4545454545455</v>
      </c>
      <c r="P36" s="417">
        <v>-0.85331220979716704</v>
      </c>
      <c r="Q36" s="417">
        <v>81.163499241730761</v>
      </c>
      <c r="R36" s="417">
        <v>74.020472996823173</v>
      </c>
      <c r="S36" s="141" t="s">
        <v>65</v>
      </c>
    </row>
    <row r="37" spans="1:19" ht="24.95" customHeight="1">
      <c r="A37" s="141" t="s">
        <v>66</v>
      </c>
      <c r="B37" s="417">
        <v>6.0756206811650912</v>
      </c>
      <c r="C37" s="418">
        <v>3.7601062375503034</v>
      </c>
      <c r="D37" s="419">
        <v>14.209321340964848</v>
      </c>
      <c r="E37" s="419" t="s">
        <v>22</v>
      </c>
      <c r="F37" s="420">
        <v>-22.446780588210913</v>
      </c>
      <c r="G37" s="421">
        <v>-16.331606322172505</v>
      </c>
      <c r="H37" s="419">
        <v>9.6537137387491754</v>
      </c>
      <c r="I37" s="419" t="s">
        <v>22</v>
      </c>
      <c r="J37" s="419">
        <v>-28.948669913825398</v>
      </c>
      <c r="K37" s="419">
        <v>-40.475462238793327</v>
      </c>
      <c r="L37" s="419">
        <v>-14.781588288790445</v>
      </c>
      <c r="M37" s="419">
        <v>-74.840300680393383</v>
      </c>
      <c r="N37" s="691">
        <v>-57.806698294924161</v>
      </c>
      <c r="O37" s="417" t="s">
        <v>331</v>
      </c>
      <c r="P37" s="417">
        <v>-5.1495034629184033</v>
      </c>
      <c r="Q37" s="417">
        <v>56.118912666938542</v>
      </c>
      <c r="R37" s="417">
        <v>133.65130538783578</v>
      </c>
      <c r="S37" s="141" t="s">
        <v>66</v>
      </c>
    </row>
    <row r="38" spans="1:19" ht="24.95" customHeight="1">
      <c r="A38" s="141" t="s">
        <v>67</v>
      </c>
      <c r="B38" s="417">
        <v>5.840364674400476</v>
      </c>
      <c r="C38" s="418">
        <v>-5.9385541388261913</v>
      </c>
      <c r="D38" s="419">
        <v>3.0978825268864512</v>
      </c>
      <c r="E38" s="419">
        <v>200</v>
      </c>
      <c r="F38" s="420">
        <v>-27.84578140716367</v>
      </c>
      <c r="G38" s="421">
        <v>-30.674336031813681</v>
      </c>
      <c r="H38" s="419">
        <v>11.19414800975332</v>
      </c>
      <c r="I38" s="419">
        <v>40.621403912543144</v>
      </c>
      <c r="J38" s="419">
        <v>-35.627060363728134</v>
      </c>
      <c r="K38" s="419">
        <v>-97.663342102108928</v>
      </c>
      <c r="L38" s="419" t="s">
        <v>22</v>
      </c>
      <c r="M38" s="419" t="s">
        <v>22</v>
      </c>
      <c r="N38" s="691">
        <v>-88.717292637606988</v>
      </c>
      <c r="O38" s="417" t="s">
        <v>331</v>
      </c>
      <c r="P38" s="417">
        <v>35.350869935051776</v>
      </c>
      <c r="Q38" s="417">
        <v>10.964345261459684</v>
      </c>
      <c r="R38" s="417">
        <v>298.79806850824178</v>
      </c>
      <c r="S38" s="141" t="s">
        <v>67</v>
      </c>
    </row>
    <row r="39" spans="1:19" ht="24.95" customHeight="1">
      <c r="A39" s="141" t="s">
        <v>68</v>
      </c>
      <c r="B39" s="417">
        <v>4.4587795416011176</v>
      </c>
      <c r="C39" s="418">
        <v>42.964775331080801</v>
      </c>
      <c r="D39" s="419">
        <v>88.540948363282382</v>
      </c>
      <c r="E39" s="419">
        <v>21.841155234657037</v>
      </c>
      <c r="F39" s="420">
        <v>-19.395282983717706</v>
      </c>
      <c r="G39" s="421">
        <v>-4.2577675489067843</v>
      </c>
      <c r="H39" s="419">
        <v>102.9735682819383</v>
      </c>
      <c r="I39" s="419" t="s">
        <v>22</v>
      </c>
      <c r="J39" s="419">
        <v>-22.441137001341943</v>
      </c>
      <c r="K39" s="419">
        <v>-91.753960979442184</v>
      </c>
      <c r="L39" s="419">
        <v>-73.4282700421941</v>
      </c>
      <c r="M39" s="419" t="s">
        <v>22</v>
      </c>
      <c r="N39" s="691" t="s">
        <v>22</v>
      </c>
      <c r="O39" s="417" t="s">
        <v>22</v>
      </c>
      <c r="P39" s="417">
        <v>-29.99689508436218</v>
      </c>
      <c r="Q39" s="417">
        <v>52.079146471214102</v>
      </c>
      <c r="R39" s="417">
        <v>-6.7186050825449684</v>
      </c>
      <c r="S39" s="141" t="s">
        <v>68</v>
      </c>
    </row>
    <row r="40" spans="1:19" ht="24.95" customHeight="1">
      <c r="A40" s="141" t="s">
        <v>69</v>
      </c>
      <c r="B40" s="417">
        <v>7.7318941022089547</v>
      </c>
      <c r="C40" s="418">
        <v>-74.994784681865596</v>
      </c>
      <c r="D40" s="419">
        <v>-78.080180250174806</v>
      </c>
      <c r="E40" s="419" t="s">
        <v>331</v>
      </c>
      <c r="F40" s="420">
        <v>-15.501858736059475</v>
      </c>
      <c r="G40" s="421">
        <v>137.40246664988675</v>
      </c>
      <c r="H40" s="419">
        <v>105.21217712177119</v>
      </c>
      <c r="I40" s="419" t="s">
        <v>331</v>
      </c>
      <c r="J40" s="419">
        <v>45.584725536992863</v>
      </c>
      <c r="K40" s="419" t="s">
        <v>22</v>
      </c>
      <c r="L40" s="419" t="s">
        <v>22</v>
      </c>
      <c r="M40" s="419" t="s">
        <v>22</v>
      </c>
      <c r="N40" s="691" t="s">
        <v>22</v>
      </c>
      <c r="O40" s="417">
        <v>-66.197183098591552</v>
      </c>
      <c r="P40" s="417">
        <v>8.0735866096261333</v>
      </c>
      <c r="Q40" s="417">
        <v>-54.915736390672812</v>
      </c>
      <c r="R40" s="417">
        <v>-31.283398405872717</v>
      </c>
      <c r="S40" s="141" t="s">
        <v>69</v>
      </c>
    </row>
    <row r="41" spans="1:19" ht="24.95" customHeight="1">
      <c r="A41" s="141" t="s">
        <v>70</v>
      </c>
      <c r="B41" s="417">
        <v>12.834855172345144</v>
      </c>
      <c r="C41" s="418">
        <v>16.07485287310719</v>
      </c>
      <c r="D41" s="419">
        <v>34.201981516942794</v>
      </c>
      <c r="E41" s="419" t="s">
        <v>22</v>
      </c>
      <c r="F41" s="420">
        <v>-45.187165775401063</v>
      </c>
      <c r="G41" s="421">
        <v>-32.466491006988193</v>
      </c>
      <c r="H41" s="419">
        <v>-62.459016393442617</v>
      </c>
      <c r="I41" s="419" t="s">
        <v>22</v>
      </c>
      <c r="J41" s="419">
        <v>-18.972863870823048</v>
      </c>
      <c r="K41" s="419" t="s">
        <v>22</v>
      </c>
      <c r="L41" s="419" t="s">
        <v>22</v>
      </c>
      <c r="M41" s="419" t="s">
        <v>22</v>
      </c>
      <c r="N41" s="691" t="s">
        <v>22</v>
      </c>
      <c r="O41" s="417" t="s">
        <v>22</v>
      </c>
      <c r="P41" s="417">
        <v>-13.662469487473587</v>
      </c>
      <c r="Q41" s="417" t="s">
        <v>331</v>
      </c>
      <c r="R41" s="417">
        <v>137.16443809329382</v>
      </c>
      <c r="S41" s="141" t="s">
        <v>70</v>
      </c>
    </row>
    <row r="42" spans="1:19" ht="24.95" customHeight="1">
      <c r="A42" s="141" t="s">
        <v>71</v>
      </c>
      <c r="B42" s="417">
        <v>6.8026714729587638</v>
      </c>
      <c r="C42" s="418">
        <v>16.13781101895735</v>
      </c>
      <c r="D42" s="419">
        <v>20.688321732405242</v>
      </c>
      <c r="E42" s="419">
        <v>-92.063492063492063</v>
      </c>
      <c r="F42" s="420">
        <v>-4.8698449839134241</v>
      </c>
      <c r="G42" s="421" t="s">
        <v>331</v>
      </c>
      <c r="H42" s="419" t="s">
        <v>331</v>
      </c>
      <c r="I42" s="419" t="s">
        <v>22</v>
      </c>
      <c r="J42" s="419">
        <v>316.96806464024621</v>
      </c>
      <c r="K42" s="419" t="s">
        <v>22</v>
      </c>
      <c r="L42" s="419" t="s">
        <v>22</v>
      </c>
      <c r="M42" s="419" t="s">
        <v>22</v>
      </c>
      <c r="N42" s="691" t="s">
        <v>22</v>
      </c>
      <c r="O42" s="417">
        <v>114.0625</v>
      </c>
      <c r="P42" s="417">
        <v>44.61849315767455</v>
      </c>
      <c r="Q42" s="417" t="s">
        <v>331</v>
      </c>
      <c r="R42" s="417">
        <v>35.930186283613494</v>
      </c>
      <c r="S42" s="141" t="s">
        <v>71</v>
      </c>
    </row>
    <row r="43" spans="1:19" ht="24.95" customHeight="1">
      <c r="A43" s="141" t="s">
        <v>72</v>
      </c>
      <c r="B43" s="417">
        <v>8.1742410986594791</v>
      </c>
      <c r="C43" s="418">
        <v>-16.09209157606945</v>
      </c>
      <c r="D43" s="419">
        <v>-7.4343324598964671</v>
      </c>
      <c r="E43" s="419" t="s">
        <v>22</v>
      </c>
      <c r="F43" s="420">
        <v>-27.860912625154739</v>
      </c>
      <c r="G43" s="421">
        <v>-9.045127717315296</v>
      </c>
      <c r="H43" s="419">
        <v>250.94130675526026</v>
      </c>
      <c r="I43" s="419">
        <v>-81.09360518999074</v>
      </c>
      <c r="J43" s="419">
        <v>-14.75634465969884</v>
      </c>
      <c r="K43" s="419">
        <v>256.76789929189619</v>
      </c>
      <c r="L43" s="419">
        <v>-62.639282525138803</v>
      </c>
      <c r="M43" s="419" t="s">
        <v>22</v>
      </c>
      <c r="N43" s="691">
        <v>474.45294102082403</v>
      </c>
      <c r="O43" s="417">
        <v>55.754716981132077</v>
      </c>
      <c r="P43" s="417">
        <v>5.6548589135502851</v>
      </c>
      <c r="Q43" s="417">
        <v>-29.850041496150865</v>
      </c>
      <c r="R43" s="417">
        <v>-22.929104287215921</v>
      </c>
      <c r="S43" s="141" t="s">
        <v>72</v>
      </c>
    </row>
    <row r="44" spans="1:19" ht="24.95" customHeight="1">
      <c r="A44" s="141" t="s">
        <v>73</v>
      </c>
      <c r="B44" s="417">
        <v>5.5049576360980836</v>
      </c>
      <c r="C44" s="418">
        <v>-9.3279355020500674</v>
      </c>
      <c r="D44" s="419">
        <v>-11.430816223453306</v>
      </c>
      <c r="E44" s="419" t="s">
        <v>22</v>
      </c>
      <c r="F44" s="420">
        <v>-3.9927589292978638</v>
      </c>
      <c r="G44" s="421">
        <v>-59.396727298265326</v>
      </c>
      <c r="H44" s="419">
        <v>-49.982877363875048</v>
      </c>
      <c r="I44" s="419">
        <v>-98.019801980198025</v>
      </c>
      <c r="J44" s="419">
        <v>-61.004417996573792</v>
      </c>
      <c r="K44" s="419">
        <v>-95.94197739610216</v>
      </c>
      <c r="L44" s="419">
        <v>-92.817766577413764</v>
      </c>
      <c r="M44" s="419" t="s">
        <v>22</v>
      </c>
      <c r="N44" s="691" t="s">
        <v>22</v>
      </c>
      <c r="O44" s="417">
        <v>248.71794871794873</v>
      </c>
      <c r="P44" s="417">
        <v>13.920822312100924</v>
      </c>
      <c r="Q44" s="417">
        <v>-55.434277206611029</v>
      </c>
      <c r="R44" s="417">
        <v>23.036033288309881</v>
      </c>
      <c r="S44" s="141" t="s">
        <v>73</v>
      </c>
    </row>
    <row r="45" spans="1:19" ht="24.95" customHeight="1">
      <c r="A45" s="141" t="s">
        <v>74</v>
      </c>
      <c r="B45" s="417">
        <v>4.3027721405024977</v>
      </c>
      <c r="C45" s="418">
        <v>-33.922485296335395</v>
      </c>
      <c r="D45" s="419">
        <v>-36.302727832091342</v>
      </c>
      <c r="E45" s="419" t="s">
        <v>22</v>
      </c>
      <c r="F45" s="420">
        <v>-15.965092402464066</v>
      </c>
      <c r="G45" s="421">
        <v>-9.2013433384058487</v>
      </c>
      <c r="H45" s="419">
        <v>29.318734793187332</v>
      </c>
      <c r="I45" s="419">
        <v>-79.504059688391493</v>
      </c>
      <c r="J45" s="419">
        <v>-4.6462882096069791</v>
      </c>
      <c r="K45" s="419" t="s">
        <v>22</v>
      </c>
      <c r="L45" s="419" t="s">
        <v>22</v>
      </c>
      <c r="M45" s="419" t="s">
        <v>22</v>
      </c>
      <c r="N45" s="691" t="s">
        <v>22</v>
      </c>
      <c r="O45" s="417" t="s">
        <v>22</v>
      </c>
      <c r="P45" s="417">
        <v>-11.767852847084328</v>
      </c>
      <c r="Q45" s="417">
        <v>71.145610278372601</v>
      </c>
      <c r="R45" s="417">
        <v>204.80121277324071</v>
      </c>
      <c r="S45" s="141" t="s">
        <v>74</v>
      </c>
    </row>
    <row r="46" spans="1:19" ht="24.95" customHeight="1">
      <c r="A46" s="141" t="s">
        <v>75</v>
      </c>
      <c r="B46" s="417">
        <v>5.8556697994609976</v>
      </c>
      <c r="C46" s="418">
        <v>50.20788014876149</v>
      </c>
      <c r="D46" s="419">
        <v>24.988493450596479</v>
      </c>
      <c r="E46" s="419">
        <v>-22.352941176470594</v>
      </c>
      <c r="F46" s="420">
        <v>116.84689457446478</v>
      </c>
      <c r="G46" s="421">
        <v>-66.097030209933436</v>
      </c>
      <c r="H46" s="419">
        <v>-66.546032306470124</v>
      </c>
      <c r="I46" s="419" t="s">
        <v>331</v>
      </c>
      <c r="J46" s="419">
        <v>-67.855525931887925</v>
      </c>
      <c r="K46" s="419" t="s">
        <v>22</v>
      </c>
      <c r="L46" s="419" t="s">
        <v>22</v>
      </c>
      <c r="M46" s="419" t="s">
        <v>22</v>
      </c>
      <c r="N46" s="691" t="s">
        <v>22</v>
      </c>
      <c r="O46" s="417">
        <v>-95.957962813257879</v>
      </c>
      <c r="P46" s="417">
        <v>83.23155592450658</v>
      </c>
      <c r="Q46" s="417">
        <v>-62.281085078490037</v>
      </c>
      <c r="R46" s="417">
        <v>-45.560283687943269</v>
      </c>
      <c r="S46" s="141" t="s">
        <v>75</v>
      </c>
    </row>
    <row r="47" spans="1:19" ht="24.95" customHeight="1">
      <c r="A47" s="141" t="s">
        <v>76</v>
      </c>
      <c r="B47" s="417">
        <v>7.6532282886038843</v>
      </c>
      <c r="C47" s="418">
        <v>-48.837304094401532</v>
      </c>
      <c r="D47" s="419">
        <v>-60.454938285283752</v>
      </c>
      <c r="E47" s="419" t="s">
        <v>22</v>
      </c>
      <c r="F47" s="420">
        <v>81.751269035532971</v>
      </c>
      <c r="G47" s="421">
        <v>-32.405629191197306</v>
      </c>
      <c r="H47" s="419">
        <v>12.510841283607974</v>
      </c>
      <c r="I47" s="419">
        <v>57.352941176470608</v>
      </c>
      <c r="J47" s="419">
        <v>-40.772627750770027</v>
      </c>
      <c r="K47" s="419">
        <v>136.55246830321016</v>
      </c>
      <c r="L47" s="419">
        <v>130.52333423253307</v>
      </c>
      <c r="M47" s="419" t="s">
        <v>22</v>
      </c>
      <c r="N47" s="691" t="s">
        <v>22</v>
      </c>
      <c r="O47" s="417" t="s">
        <v>22</v>
      </c>
      <c r="P47" s="417">
        <v>41.911325251422198</v>
      </c>
      <c r="Q47" s="417">
        <v>-40.971134975412902</v>
      </c>
      <c r="R47" s="417">
        <v>44.081817433533644</v>
      </c>
      <c r="S47" s="141" t="s">
        <v>76</v>
      </c>
    </row>
    <row r="48" spans="1:19" ht="24.95" customHeight="1">
      <c r="A48" s="141" t="s">
        <v>77</v>
      </c>
      <c r="B48" s="417">
        <v>4.6453326901122693</v>
      </c>
      <c r="C48" s="418">
        <v>19.032040373217527</v>
      </c>
      <c r="D48" s="419">
        <v>3.9869147413616872</v>
      </c>
      <c r="E48" s="419" t="s">
        <v>22</v>
      </c>
      <c r="F48" s="420">
        <v>107.89695945945948</v>
      </c>
      <c r="G48" s="421">
        <v>59.828847382998362</v>
      </c>
      <c r="H48" s="419">
        <v>69.876277568585266</v>
      </c>
      <c r="I48" s="419" t="s">
        <v>22</v>
      </c>
      <c r="J48" s="419">
        <v>57.117555899933564</v>
      </c>
      <c r="K48" s="419" t="s">
        <v>22</v>
      </c>
      <c r="L48" s="419" t="s">
        <v>22</v>
      </c>
      <c r="M48" s="419" t="s">
        <v>22</v>
      </c>
      <c r="N48" s="691" t="s">
        <v>22</v>
      </c>
      <c r="O48" s="417" t="s">
        <v>22</v>
      </c>
      <c r="P48" s="417">
        <v>67.170412046274805</v>
      </c>
      <c r="Q48" s="417">
        <v>89.529691211401428</v>
      </c>
      <c r="R48" s="417">
        <v>42.543630279946512</v>
      </c>
      <c r="S48" s="141" t="s">
        <v>77</v>
      </c>
    </row>
    <row r="49" spans="1:19" ht="24.95" customHeight="1">
      <c r="A49" s="141" t="s">
        <v>78</v>
      </c>
      <c r="B49" s="417">
        <v>3.680191755489588</v>
      </c>
      <c r="C49" s="418">
        <v>51.151178918169222</v>
      </c>
      <c r="D49" s="419">
        <v>20.679151624548723</v>
      </c>
      <c r="E49" s="419" t="s">
        <v>22</v>
      </c>
      <c r="F49" s="420">
        <v>375.98989048020223</v>
      </c>
      <c r="G49" s="421">
        <v>78.68966114914636</v>
      </c>
      <c r="H49" s="419">
        <v>46.464646464646449</v>
      </c>
      <c r="I49" s="419">
        <v>-61.023890784982946</v>
      </c>
      <c r="J49" s="419">
        <v>102.20188025729837</v>
      </c>
      <c r="K49" s="419" t="s">
        <v>22</v>
      </c>
      <c r="L49" s="419" t="s">
        <v>22</v>
      </c>
      <c r="M49" s="419" t="s">
        <v>22</v>
      </c>
      <c r="N49" s="691" t="s">
        <v>22</v>
      </c>
      <c r="O49" s="417" t="s">
        <v>22</v>
      </c>
      <c r="P49" s="417">
        <v>69.656984162726133</v>
      </c>
      <c r="Q49" s="417">
        <v>-59.052568567697001</v>
      </c>
      <c r="R49" s="417">
        <v>17.359022991164338</v>
      </c>
      <c r="S49" s="141" t="s">
        <v>78</v>
      </c>
    </row>
    <row r="50" spans="1:19" ht="24.95" customHeight="1">
      <c r="A50" s="141" t="s">
        <v>79</v>
      </c>
      <c r="B50" s="417">
        <v>6.9301371165434205</v>
      </c>
      <c r="C50" s="418">
        <v>-7.6361587419482788</v>
      </c>
      <c r="D50" s="419">
        <v>-1.4259031117116336</v>
      </c>
      <c r="E50" s="419">
        <v>-85.968819599109125</v>
      </c>
      <c r="F50" s="420">
        <v>-32.580062846827573</v>
      </c>
      <c r="G50" s="421">
        <v>16.13056117290192</v>
      </c>
      <c r="H50" s="419">
        <v>157.47510525964049</v>
      </c>
      <c r="I50" s="419" t="s">
        <v>331</v>
      </c>
      <c r="J50" s="419">
        <v>-28.841813174297485</v>
      </c>
      <c r="K50" s="419">
        <v>-95.177964242623673</v>
      </c>
      <c r="L50" s="419">
        <v>-95.083319353576016</v>
      </c>
      <c r="M50" s="419" t="s">
        <v>22</v>
      </c>
      <c r="N50" s="691" t="s">
        <v>22</v>
      </c>
      <c r="O50" s="417">
        <v>22.48750694058856</v>
      </c>
      <c r="P50" s="417">
        <v>2.8904548704903164</v>
      </c>
      <c r="Q50" s="417">
        <v>23.637899305502046</v>
      </c>
      <c r="R50" s="417">
        <v>58.953712728502381</v>
      </c>
      <c r="S50" s="141" t="s">
        <v>79</v>
      </c>
    </row>
    <row r="51" spans="1:19" ht="24.95" customHeight="1">
      <c r="A51" s="141" t="s">
        <v>80</v>
      </c>
      <c r="B51" s="417">
        <v>2.0998381277464944</v>
      </c>
      <c r="C51" s="418">
        <v>25.504798950081437</v>
      </c>
      <c r="D51" s="419">
        <v>59.991790942673418</v>
      </c>
      <c r="E51" s="419">
        <v>-0.16627078384797755</v>
      </c>
      <c r="F51" s="420">
        <v>-25.733724653148343</v>
      </c>
      <c r="G51" s="421">
        <v>-50.820635710087267</v>
      </c>
      <c r="H51" s="419">
        <v>-88.57287108717604</v>
      </c>
      <c r="I51" s="419">
        <v>132.80075187969925</v>
      </c>
      <c r="J51" s="419">
        <v>-23.197731486530699</v>
      </c>
      <c r="K51" s="419" t="s">
        <v>22</v>
      </c>
      <c r="L51" s="419" t="s">
        <v>22</v>
      </c>
      <c r="M51" s="419" t="s">
        <v>22</v>
      </c>
      <c r="N51" s="691" t="s">
        <v>22</v>
      </c>
      <c r="O51" s="417" t="s">
        <v>22</v>
      </c>
      <c r="P51" s="417">
        <v>27.969258362588505</v>
      </c>
      <c r="Q51" s="417">
        <v>466.69789227166268</v>
      </c>
      <c r="R51" s="417">
        <v>96.341412885850417</v>
      </c>
      <c r="S51" s="141" t="s">
        <v>80</v>
      </c>
    </row>
    <row r="52" spans="1:19" ht="24.95" customHeight="1">
      <c r="A52" s="141" t="s">
        <v>81</v>
      </c>
      <c r="B52" s="417">
        <v>6.3531478382945039</v>
      </c>
      <c r="C52" s="418">
        <v>46.094629709831082</v>
      </c>
      <c r="D52" s="419">
        <v>56.819470943123804</v>
      </c>
      <c r="E52" s="419">
        <v>29.797979797979792</v>
      </c>
      <c r="F52" s="420">
        <v>27.653711832366795</v>
      </c>
      <c r="G52" s="421">
        <v>-0.17970169518598311</v>
      </c>
      <c r="H52" s="419">
        <v>15.366300366300379</v>
      </c>
      <c r="I52" s="419">
        <v>-68.300929839391387</v>
      </c>
      <c r="J52" s="419">
        <v>-0.27854511970532769</v>
      </c>
      <c r="K52" s="419">
        <v>-53.569525839104955</v>
      </c>
      <c r="L52" s="419">
        <v>-53.569525839104955</v>
      </c>
      <c r="M52" s="419" t="s">
        <v>22</v>
      </c>
      <c r="N52" s="691" t="s">
        <v>22</v>
      </c>
      <c r="O52" s="417">
        <v>69.672131147540995</v>
      </c>
      <c r="P52" s="417">
        <v>-9.9431108432677888</v>
      </c>
      <c r="Q52" s="417">
        <v>-10.613235008732786</v>
      </c>
      <c r="R52" s="417">
        <v>-85.734291758069574</v>
      </c>
      <c r="S52" s="141" t="s">
        <v>81</v>
      </c>
    </row>
    <row r="53" spans="1:19" ht="24.95" customHeight="1">
      <c r="A53" s="141" t="s">
        <v>82</v>
      </c>
      <c r="B53" s="417">
        <v>5.2583906929441611</v>
      </c>
      <c r="C53" s="418">
        <v>46.601503236939323</v>
      </c>
      <c r="D53" s="419">
        <v>39.64738907037443</v>
      </c>
      <c r="E53" s="419" t="s">
        <v>22</v>
      </c>
      <c r="F53" s="420">
        <v>60.810066850176952</v>
      </c>
      <c r="G53" s="421">
        <v>26.279887237670962</v>
      </c>
      <c r="H53" s="419">
        <v>86.133768352365422</v>
      </c>
      <c r="I53" s="419">
        <v>258.33333333333331</v>
      </c>
      <c r="J53" s="419">
        <v>21.764881174104161</v>
      </c>
      <c r="K53" s="419" t="s">
        <v>22</v>
      </c>
      <c r="L53" s="419" t="s">
        <v>22</v>
      </c>
      <c r="M53" s="419" t="s">
        <v>22</v>
      </c>
      <c r="N53" s="691" t="s">
        <v>22</v>
      </c>
      <c r="O53" s="417" t="s">
        <v>22</v>
      </c>
      <c r="P53" s="417">
        <v>142.07524099608074</v>
      </c>
      <c r="Q53" s="417">
        <v>118.18480596637593</v>
      </c>
      <c r="R53" s="417">
        <v>400.23691889861607</v>
      </c>
      <c r="S53" s="141" t="s">
        <v>82</v>
      </c>
    </row>
    <row r="54" spans="1:19" ht="24.95" customHeight="1">
      <c r="A54" s="141" t="s">
        <v>83</v>
      </c>
      <c r="B54" s="417">
        <v>3.7061218543551746</v>
      </c>
      <c r="C54" s="418">
        <v>-4.1240522205119561</v>
      </c>
      <c r="D54" s="419">
        <v>-15.906749438647466</v>
      </c>
      <c r="E54" s="419">
        <v>222.39263803680979</v>
      </c>
      <c r="F54" s="420">
        <v>61.500484880543041</v>
      </c>
      <c r="G54" s="421">
        <v>-41.046076125773027</v>
      </c>
      <c r="H54" s="419">
        <v>29.753632343651304</v>
      </c>
      <c r="I54" s="419">
        <v>233.73737373737373</v>
      </c>
      <c r="J54" s="419">
        <v>-67.430607253004354</v>
      </c>
      <c r="K54" s="419">
        <v>-5.7522123893805457</v>
      </c>
      <c r="L54" s="419" t="s">
        <v>22</v>
      </c>
      <c r="M54" s="419" t="s">
        <v>22</v>
      </c>
      <c r="N54" s="691" t="s">
        <v>22</v>
      </c>
      <c r="O54" s="417" t="s">
        <v>22</v>
      </c>
      <c r="P54" s="417">
        <v>6.0835614039304886</v>
      </c>
      <c r="Q54" s="417">
        <v>190.5428291291559</v>
      </c>
      <c r="R54" s="417">
        <v>37.620871230253698</v>
      </c>
      <c r="S54" s="141" t="s">
        <v>83</v>
      </c>
    </row>
    <row r="55" spans="1:19" ht="24.95" customHeight="1">
      <c r="A55" s="141" t="s">
        <v>84</v>
      </c>
      <c r="B55" s="417">
        <v>5.9945000951881156</v>
      </c>
      <c r="C55" s="418">
        <v>42.729249776520675</v>
      </c>
      <c r="D55" s="419">
        <v>41.437958324257636</v>
      </c>
      <c r="E55" s="419" t="s">
        <v>331</v>
      </c>
      <c r="F55" s="420">
        <v>29.827140467379735</v>
      </c>
      <c r="G55" s="421">
        <v>4.8611111111111143</v>
      </c>
      <c r="H55" s="419">
        <v>-44.017094017094017</v>
      </c>
      <c r="I55" s="419" t="s">
        <v>22</v>
      </c>
      <c r="J55" s="419">
        <v>101.18343195266272</v>
      </c>
      <c r="K55" s="419">
        <v>83.555761866078683</v>
      </c>
      <c r="L55" s="419" t="s">
        <v>22</v>
      </c>
      <c r="M55" s="419" t="s">
        <v>22</v>
      </c>
      <c r="N55" s="691" t="s">
        <v>22</v>
      </c>
      <c r="O55" s="417" t="s">
        <v>331</v>
      </c>
      <c r="P55" s="417">
        <v>29.400601476636893</v>
      </c>
      <c r="Q55" s="417">
        <v>85.584596739155273</v>
      </c>
      <c r="R55" s="417">
        <v>127.21095714515008</v>
      </c>
      <c r="S55" s="141" t="s">
        <v>84</v>
      </c>
    </row>
    <row r="56" spans="1:19" ht="24.95" customHeight="1">
      <c r="A56" s="141" t="s">
        <v>85</v>
      </c>
      <c r="B56" s="417">
        <v>4.9268508595772857</v>
      </c>
      <c r="C56" s="418">
        <v>-3.1496187804143432</v>
      </c>
      <c r="D56" s="419">
        <v>-16.84951303801445</v>
      </c>
      <c r="E56" s="419">
        <v>-23.529411764705884</v>
      </c>
      <c r="F56" s="420">
        <v>70.427413659750499</v>
      </c>
      <c r="G56" s="421">
        <v>-37.570614280624973</v>
      </c>
      <c r="H56" s="419">
        <v>16.77626171297058</v>
      </c>
      <c r="I56" s="419">
        <v>-88.961038961038966</v>
      </c>
      <c r="J56" s="419">
        <v>-46.840188517566418</v>
      </c>
      <c r="K56" s="419">
        <v>-95.05151797098452</v>
      </c>
      <c r="L56" s="419">
        <v>-98.906663597652198</v>
      </c>
      <c r="M56" s="419" t="s">
        <v>22</v>
      </c>
      <c r="N56" s="691">
        <v>-61.009485094850945</v>
      </c>
      <c r="O56" s="417" t="s">
        <v>331</v>
      </c>
      <c r="P56" s="417">
        <v>58.883173923652464</v>
      </c>
      <c r="Q56" s="417">
        <v>45.675770308123248</v>
      </c>
      <c r="R56" s="417">
        <v>-21.584008097165992</v>
      </c>
      <c r="S56" s="141" t="s">
        <v>85</v>
      </c>
    </row>
    <row r="57" spans="1:19" ht="24.95" customHeight="1" thickBot="1">
      <c r="A57" s="142" t="s">
        <v>86</v>
      </c>
      <c r="B57" s="422">
        <v>6.4287744065960624</v>
      </c>
      <c r="C57" s="423">
        <v>33.342107782138413</v>
      </c>
      <c r="D57" s="424">
        <v>16.308932897389411</v>
      </c>
      <c r="E57" s="424">
        <v>96.551724137931018</v>
      </c>
      <c r="F57" s="425">
        <v>74.170149987705912</v>
      </c>
      <c r="G57" s="426">
        <v>53.580012650221391</v>
      </c>
      <c r="H57" s="424">
        <v>44.209192906261336</v>
      </c>
      <c r="I57" s="424" t="s">
        <v>22</v>
      </c>
      <c r="J57" s="424">
        <v>58.615324776351599</v>
      </c>
      <c r="K57" s="424" t="s">
        <v>22</v>
      </c>
      <c r="L57" s="424" t="s">
        <v>22</v>
      </c>
      <c r="M57" s="424" t="s">
        <v>22</v>
      </c>
      <c r="N57" s="692" t="s">
        <v>22</v>
      </c>
      <c r="O57" s="422">
        <v>-63.177159590043921</v>
      </c>
      <c r="P57" s="422">
        <v>11.613018033867604</v>
      </c>
      <c r="Q57" s="422">
        <v>33.78237911105569</v>
      </c>
      <c r="R57" s="422">
        <v>313.77159659568258</v>
      </c>
      <c r="S57" s="142"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134</v>
      </c>
      <c r="B1" s="171"/>
      <c r="C1" s="171"/>
      <c r="D1" s="171"/>
      <c r="E1" s="171"/>
      <c r="F1" s="171"/>
      <c r="G1" s="171"/>
      <c r="H1" s="171"/>
      <c r="I1" s="171"/>
      <c r="J1" s="171"/>
      <c r="K1" s="171"/>
      <c r="L1" s="171"/>
    </row>
    <row r="2" spans="1:12" s="172" customFormat="1" ht="32.25" customHeight="1">
      <c r="A2" s="173" t="s">
        <v>221</v>
      </c>
      <c r="B2" s="171"/>
      <c r="C2" s="171"/>
      <c r="D2" s="171"/>
      <c r="E2" s="171"/>
      <c r="F2" s="171"/>
      <c r="G2" s="171"/>
      <c r="H2" s="171"/>
      <c r="I2" s="171"/>
      <c r="J2" s="171"/>
      <c r="K2" s="171"/>
      <c r="L2" s="171"/>
    </row>
    <row r="3" spans="1:12" s="172" customFormat="1" ht="32.25" customHeight="1">
      <c r="A3" s="174" t="s">
        <v>135</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329</v>
      </c>
      <c r="B6" s="177"/>
      <c r="C6" s="177"/>
      <c r="D6" s="177"/>
      <c r="E6" s="177"/>
      <c r="F6" s="177"/>
      <c r="G6" s="177"/>
      <c r="H6" s="177"/>
      <c r="I6" s="177"/>
      <c r="L6" s="178" t="s">
        <v>221</v>
      </c>
    </row>
    <row r="7" spans="1:12" s="172" customFormat="1" ht="23.25" customHeight="1">
      <c r="A7" s="884" t="s">
        <v>136</v>
      </c>
      <c r="B7" s="885"/>
      <c r="C7" s="885"/>
      <c r="D7" s="886"/>
      <c r="E7" s="890" t="s">
        <v>114</v>
      </c>
      <c r="F7" s="892" t="s">
        <v>154</v>
      </c>
      <c r="G7" s="894" t="s">
        <v>115</v>
      </c>
      <c r="H7" s="867" t="s">
        <v>155</v>
      </c>
      <c r="I7" s="869" t="s">
        <v>157</v>
      </c>
      <c r="J7" s="870"/>
      <c r="K7" s="870"/>
      <c r="L7" s="871"/>
    </row>
    <row r="8" spans="1:12" s="172" customFormat="1" ht="36.75" customHeight="1" thickBot="1">
      <c r="A8" s="887"/>
      <c r="B8" s="888"/>
      <c r="C8" s="888"/>
      <c r="D8" s="889"/>
      <c r="E8" s="891"/>
      <c r="F8" s="893"/>
      <c r="G8" s="895"/>
      <c r="H8" s="868"/>
      <c r="I8" s="179" t="s">
        <v>114</v>
      </c>
      <c r="J8" s="621" t="s">
        <v>156</v>
      </c>
      <c r="K8" s="180" t="s">
        <v>115</v>
      </c>
      <c r="L8" s="622" t="s">
        <v>158</v>
      </c>
    </row>
    <row r="9" spans="1:12" s="172" customFormat="1" ht="12" customHeight="1" thickTop="1">
      <c r="A9" s="872" t="s">
        <v>116</v>
      </c>
      <c r="B9" s="181"/>
      <c r="C9" s="181"/>
      <c r="D9" s="181"/>
      <c r="E9" s="182" t="s">
        <v>137</v>
      </c>
      <c r="F9" s="183" t="s">
        <v>15</v>
      </c>
      <c r="G9" s="183" t="s">
        <v>117</v>
      </c>
      <c r="H9" s="184" t="s">
        <v>147</v>
      </c>
      <c r="I9" s="182" t="s">
        <v>40</v>
      </c>
      <c r="J9" s="183" t="s">
        <v>40</v>
      </c>
      <c r="K9" s="183" t="s">
        <v>40</v>
      </c>
      <c r="L9" s="185" t="s">
        <v>40</v>
      </c>
    </row>
    <row r="10" spans="1:12" s="172" customFormat="1" ht="33.75" customHeight="1">
      <c r="A10" s="873"/>
      <c r="B10" s="186" t="s">
        <v>138</v>
      </c>
      <c r="C10" s="187"/>
      <c r="D10" s="188"/>
      <c r="E10" s="629">
        <v>60</v>
      </c>
      <c r="F10" s="189" t="s">
        <v>18</v>
      </c>
      <c r="G10" s="635">
        <v>15686.423000000001</v>
      </c>
      <c r="H10" s="190" t="s">
        <v>18</v>
      </c>
      <c r="I10" s="518">
        <v>9.0909090909090793</v>
      </c>
      <c r="J10" s="276" t="s">
        <v>22</v>
      </c>
      <c r="K10" s="519">
        <v>5.9248306470640131</v>
      </c>
      <c r="L10" s="277" t="s">
        <v>22</v>
      </c>
    </row>
    <row r="11" spans="1:12" s="172" customFormat="1" ht="33.75" customHeight="1" thickBot="1">
      <c r="A11" s="874"/>
      <c r="B11" s="191" t="s">
        <v>139</v>
      </c>
      <c r="C11" s="191"/>
      <c r="D11" s="191"/>
      <c r="E11" s="630">
        <v>26</v>
      </c>
      <c r="F11" s="632">
        <v>4333.333333333333</v>
      </c>
      <c r="G11" s="636">
        <v>250.52699999999999</v>
      </c>
      <c r="H11" s="637">
        <v>159.70945065041278</v>
      </c>
      <c r="I11" s="722">
        <v>-27.777777777777786</v>
      </c>
      <c r="J11" s="723">
        <v>-33.796296296296305</v>
      </c>
      <c r="K11" s="723">
        <v>-53.052830018964237</v>
      </c>
      <c r="L11" s="739">
        <v>-55.678786839451014</v>
      </c>
    </row>
    <row r="12" spans="1:12" s="172" customFormat="1" ht="33.75" customHeight="1">
      <c r="A12" s="875" t="s">
        <v>140</v>
      </c>
      <c r="B12" s="878" t="s">
        <v>5</v>
      </c>
      <c r="C12" s="192" t="s">
        <v>6</v>
      </c>
      <c r="D12" s="193"/>
      <c r="E12" s="631">
        <v>11</v>
      </c>
      <c r="F12" s="633">
        <v>1833.3333333333333</v>
      </c>
      <c r="G12" s="194" t="s">
        <v>118</v>
      </c>
      <c r="H12" s="195" t="s">
        <v>118</v>
      </c>
      <c r="I12" s="734">
        <v>-21.428571428571431</v>
      </c>
      <c r="J12" s="724">
        <v>-27.976190476190467</v>
      </c>
      <c r="K12" s="278" t="s">
        <v>22</v>
      </c>
      <c r="L12" s="279" t="s">
        <v>22</v>
      </c>
    </row>
    <row r="13" spans="1:12" s="172" customFormat="1" ht="33.75" customHeight="1">
      <c r="A13" s="876"/>
      <c r="B13" s="879"/>
      <c r="C13" s="196" t="s">
        <v>3</v>
      </c>
      <c r="D13" s="197"/>
      <c r="E13" s="648">
        <v>1</v>
      </c>
      <c r="F13" s="649">
        <v>166.66666666666666</v>
      </c>
      <c r="G13" s="650">
        <v>0.35199999999999998</v>
      </c>
      <c r="H13" s="651">
        <v>0.22439787579360826</v>
      </c>
      <c r="I13" s="735">
        <v>-80</v>
      </c>
      <c r="J13" s="737">
        <v>-81.666666666666671</v>
      </c>
      <c r="K13" s="737">
        <v>-34.81481481481481</v>
      </c>
      <c r="L13" s="738">
        <v>-38.460902144485075</v>
      </c>
    </row>
    <row r="14" spans="1:12" s="172" customFormat="1" ht="33.75" customHeight="1">
      <c r="A14" s="876"/>
      <c r="B14" s="879"/>
      <c r="C14" s="198"/>
      <c r="D14" s="199" t="s">
        <v>7</v>
      </c>
      <c r="E14" s="648">
        <v>1</v>
      </c>
      <c r="F14" s="649">
        <v>166.66666666666666</v>
      </c>
      <c r="G14" s="652">
        <v>0.35199999999999998</v>
      </c>
      <c r="H14" s="651">
        <v>0.22439787579360826</v>
      </c>
      <c r="I14" s="735">
        <v>-75</v>
      </c>
      <c r="J14" s="737">
        <v>-77.083333333333343</v>
      </c>
      <c r="K14" s="737">
        <v>-32.177263969171491</v>
      </c>
      <c r="L14" s="738">
        <v>-35.970880843972907</v>
      </c>
    </row>
    <row r="15" spans="1:12" s="172" customFormat="1" ht="33.75" customHeight="1">
      <c r="A15" s="876"/>
      <c r="B15" s="879"/>
      <c r="C15" s="200"/>
      <c r="D15" s="199" t="s">
        <v>8</v>
      </c>
      <c r="E15" s="725">
        <v>0</v>
      </c>
      <c r="F15" s="726">
        <v>0</v>
      </c>
      <c r="G15" s="727">
        <v>0</v>
      </c>
      <c r="H15" s="728">
        <v>0</v>
      </c>
      <c r="I15" s="706">
        <v>0</v>
      </c>
      <c r="J15" s="653">
        <v>0</v>
      </c>
      <c r="K15" s="653">
        <v>0</v>
      </c>
      <c r="L15" s="729">
        <v>0</v>
      </c>
    </row>
    <row r="16" spans="1:12" s="172" customFormat="1" ht="33.75" customHeight="1" thickBot="1">
      <c r="A16" s="876"/>
      <c r="B16" s="880"/>
      <c r="C16" s="201" t="s">
        <v>9</v>
      </c>
      <c r="D16" s="202"/>
      <c r="E16" s="630">
        <v>12</v>
      </c>
      <c r="F16" s="632">
        <v>2000</v>
      </c>
      <c r="G16" s="203" t="s">
        <v>118</v>
      </c>
      <c r="H16" s="204" t="s">
        <v>118</v>
      </c>
      <c r="I16" s="736">
        <v>-36.842105263157897</v>
      </c>
      <c r="J16" s="402">
        <v>-42.105263157894733</v>
      </c>
      <c r="K16" s="274" t="s">
        <v>22</v>
      </c>
      <c r="L16" s="275" t="s">
        <v>22</v>
      </c>
    </row>
    <row r="17" spans="1:12" s="172" customFormat="1" ht="33.75" customHeight="1">
      <c r="A17" s="876"/>
      <c r="B17" s="881" t="s">
        <v>10</v>
      </c>
      <c r="C17" s="200" t="s">
        <v>6</v>
      </c>
      <c r="D17" s="205"/>
      <c r="E17" s="629">
        <v>5</v>
      </c>
      <c r="F17" s="634">
        <v>833.33333333333326</v>
      </c>
      <c r="G17" s="206" t="s">
        <v>118</v>
      </c>
      <c r="H17" s="190" t="s">
        <v>118</v>
      </c>
      <c r="I17" s="518">
        <v>400</v>
      </c>
      <c r="J17" s="519">
        <v>358.33333333333331</v>
      </c>
      <c r="K17" s="276" t="s">
        <v>22</v>
      </c>
      <c r="L17" s="277" t="s">
        <v>22</v>
      </c>
    </row>
    <row r="18" spans="1:12" s="172" customFormat="1" ht="33.75" customHeight="1">
      <c r="A18" s="876"/>
      <c r="B18" s="882"/>
      <c r="C18" s="207" t="s">
        <v>3</v>
      </c>
      <c r="D18" s="208"/>
      <c r="E18" s="725">
        <v>0</v>
      </c>
      <c r="F18" s="726">
        <v>0</v>
      </c>
      <c r="G18" s="727">
        <v>0</v>
      </c>
      <c r="H18" s="728">
        <v>0</v>
      </c>
      <c r="I18" s="706">
        <v>0</v>
      </c>
      <c r="J18" s="653">
        <v>0</v>
      </c>
      <c r="K18" s="653">
        <v>0</v>
      </c>
      <c r="L18" s="729">
        <v>0</v>
      </c>
    </row>
    <row r="19" spans="1:12" s="172" customFormat="1" ht="33.75" customHeight="1" thickBot="1">
      <c r="A19" s="877"/>
      <c r="B19" s="883"/>
      <c r="C19" s="201" t="s">
        <v>9</v>
      </c>
      <c r="D19" s="202"/>
      <c r="E19" s="630">
        <v>5</v>
      </c>
      <c r="F19" s="632">
        <v>833.33333333333326</v>
      </c>
      <c r="G19" s="203" t="s">
        <v>118</v>
      </c>
      <c r="H19" s="204" t="s">
        <v>118</v>
      </c>
      <c r="I19" s="722">
        <v>400</v>
      </c>
      <c r="J19" s="402">
        <v>358.33333333333331</v>
      </c>
      <c r="K19" s="274" t="s">
        <v>22</v>
      </c>
      <c r="L19" s="275" t="s">
        <v>22</v>
      </c>
    </row>
    <row r="20" spans="1:12" s="172" customFormat="1" ht="18.75" customHeight="1">
      <c r="A20" s="209"/>
    </row>
    <row r="21" spans="1:12" s="172" customFormat="1" ht="18.75" customHeight="1">
      <c r="A21" s="172" t="s">
        <v>161</v>
      </c>
    </row>
    <row r="22" spans="1:12" ht="14.25">
      <c r="A22" s="172"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119</v>
      </c>
      <c r="N4" s="219"/>
      <c r="O4" s="219"/>
      <c r="P4" s="219"/>
      <c r="Q4" s="219"/>
      <c r="R4" s="220"/>
    </row>
    <row r="5" spans="1:18">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35785</v>
      </c>
      <c r="O7" s="227">
        <v>38133</v>
      </c>
      <c r="P7" s="219"/>
      <c r="Q7" s="219"/>
      <c r="R7" s="220"/>
    </row>
    <row r="8" spans="1:18">
      <c r="L8" s="218"/>
      <c r="M8" s="225" t="s">
        <v>168</v>
      </c>
      <c r="N8" s="226">
        <v>686</v>
      </c>
      <c r="O8" s="227">
        <v>692</v>
      </c>
      <c r="P8" s="219"/>
      <c r="Q8" s="219"/>
      <c r="R8" s="220"/>
    </row>
    <row r="9" spans="1:18">
      <c r="L9" s="218"/>
      <c r="M9" s="225" t="s">
        <v>169</v>
      </c>
      <c r="N9" s="226">
        <v>10728</v>
      </c>
      <c r="O9" s="227">
        <v>10676</v>
      </c>
      <c r="P9" s="219"/>
      <c r="Q9" s="219"/>
      <c r="R9" s="220"/>
    </row>
    <row r="10" spans="1:18">
      <c r="L10" s="218"/>
      <c r="M10" s="228" t="s">
        <v>171</v>
      </c>
      <c r="N10" s="229">
        <v>16254</v>
      </c>
      <c r="O10" s="230">
        <v>17384</v>
      </c>
      <c r="P10" s="219"/>
      <c r="Q10" s="219"/>
      <c r="R10" s="220"/>
    </row>
    <row r="11" spans="1:18">
      <c r="L11" s="218"/>
      <c r="M11" s="228" t="s">
        <v>172</v>
      </c>
      <c r="N11" s="229">
        <v>307</v>
      </c>
      <c r="O11" s="230">
        <v>313</v>
      </c>
      <c r="P11" s="219"/>
      <c r="Q11" s="219"/>
      <c r="R11" s="220"/>
    </row>
    <row r="12" spans="1:18">
      <c r="L12" s="218"/>
      <c r="M12" s="228" t="s">
        <v>173</v>
      </c>
      <c r="N12" s="229">
        <v>5000</v>
      </c>
      <c r="O12" s="230">
        <v>4833</v>
      </c>
      <c r="P12" s="219"/>
      <c r="Q12" s="219"/>
      <c r="R12" s="220"/>
    </row>
    <row r="13" spans="1:18">
      <c r="L13" s="218"/>
      <c r="M13" s="228" t="s">
        <v>174</v>
      </c>
      <c r="N13" s="229">
        <v>69</v>
      </c>
      <c r="O13" s="230">
        <v>64</v>
      </c>
      <c r="P13" s="219"/>
      <c r="Q13" s="219"/>
      <c r="R13" s="220"/>
    </row>
    <row r="14" spans="1:18">
      <c r="L14" s="218"/>
      <c r="M14" s="228" t="s">
        <v>175</v>
      </c>
      <c r="N14" s="229">
        <v>1</v>
      </c>
      <c r="O14" s="230">
        <v>0</v>
      </c>
      <c r="P14" s="219"/>
      <c r="Q14" s="219"/>
      <c r="R14" s="220"/>
    </row>
    <row r="15" spans="1:18">
      <c r="L15" s="218"/>
      <c r="M15" s="228" t="s">
        <v>176</v>
      </c>
      <c r="N15" s="229">
        <v>16</v>
      </c>
      <c r="O15" s="230">
        <v>11</v>
      </c>
      <c r="P15" s="219"/>
      <c r="Q15" s="219"/>
      <c r="R15" s="220"/>
    </row>
    <row r="16" spans="1:18">
      <c r="L16" s="218"/>
      <c r="M16" s="228" t="s">
        <v>177</v>
      </c>
      <c r="N16" s="229">
        <v>3448</v>
      </c>
      <c r="O16" s="230">
        <v>3501</v>
      </c>
      <c r="P16" s="219"/>
      <c r="Q16" s="219"/>
      <c r="R16" s="220"/>
    </row>
    <row r="17" spans="2:18">
      <c r="L17" s="218"/>
      <c r="M17" s="228" t="s">
        <v>178</v>
      </c>
      <c r="N17" s="229">
        <v>76</v>
      </c>
      <c r="O17" s="230">
        <v>65</v>
      </c>
      <c r="P17" s="219"/>
      <c r="Q17" s="219"/>
      <c r="R17" s="220"/>
    </row>
    <row r="18" spans="2:18">
      <c r="L18" s="218"/>
      <c r="M18" s="228" t="s">
        <v>179</v>
      </c>
      <c r="N18" s="229">
        <v>1062</v>
      </c>
      <c r="O18" s="230">
        <v>1122</v>
      </c>
      <c r="P18" s="219"/>
      <c r="Q18" s="219"/>
      <c r="R18" s="220"/>
    </row>
    <row r="19" spans="2:18">
      <c r="L19" s="218"/>
      <c r="M19" s="228" t="s">
        <v>180</v>
      </c>
      <c r="N19" s="229">
        <v>11289</v>
      </c>
      <c r="O19" s="230">
        <v>11875</v>
      </c>
      <c r="P19" s="219"/>
      <c r="Q19" s="219"/>
      <c r="R19" s="220"/>
    </row>
    <row r="20" spans="2:18">
      <c r="L20" s="218"/>
      <c r="M20" s="228" t="s">
        <v>181</v>
      </c>
      <c r="N20" s="698">
        <v>242</v>
      </c>
      <c r="O20" s="699">
        <v>248</v>
      </c>
      <c r="P20" s="219"/>
      <c r="Q20" s="219"/>
      <c r="R20" s="220"/>
    </row>
    <row r="21" spans="2:18">
      <c r="L21" s="218"/>
      <c r="M21" s="228" t="s">
        <v>182</v>
      </c>
      <c r="N21" s="698">
        <v>3376</v>
      </c>
      <c r="O21" s="699">
        <v>3317</v>
      </c>
      <c r="P21" s="219"/>
      <c r="Q21" s="219"/>
      <c r="R21" s="220"/>
    </row>
    <row r="22" spans="2:18">
      <c r="L22" s="218"/>
      <c r="M22" s="697" t="s">
        <v>183</v>
      </c>
      <c r="N22" s="698">
        <v>4725</v>
      </c>
      <c r="O22" s="699">
        <v>5309</v>
      </c>
      <c r="P22" s="219"/>
      <c r="Q22" s="219"/>
      <c r="R22" s="220"/>
    </row>
    <row r="23" spans="2:18">
      <c r="L23" s="218"/>
      <c r="M23" s="697" t="s">
        <v>184</v>
      </c>
      <c r="N23" s="698">
        <v>60</v>
      </c>
      <c r="O23" s="699">
        <v>66</v>
      </c>
      <c r="P23" s="219"/>
      <c r="Q23" s="219"/>
      <c r="R23" s="220"/>
    </row>
    <row r="24" spans="2:18" ht="14.25" thickBot="1">
      <c r="L24" s="218"/>
      <c r="M24" s="231" t="s">
        <v>185</v>
      </c>
      <c r="N24" s="232">
        <v>1274</v>
      </c>
      <c r="O24" s="233">
        <v>1393</v>
      </c>
      <c r="P24" s="219"/>
      <c r="Q24" s="219"/>
      <c r="R24" s="220"/>
    </row>
    <row r="25" spans="2:18">
      <c r="L25" s="218"/>
      <c r="M25" s="219"/>
      <c r="N25" s="219"/>
      <c r="O25" s="219"/>
      <c r="P25" s="219"/>
      <c r="Q25" s="219"/>
      <c r="R25" s="220"/>
    </row>
    <row r="26" spans="2:18" ht="14.25" thickBot="1">
      <c r="L26" s="218"/>
      <c r="M26" s="234" t="s">
        <v>121</v>
      </c>
      <c r="N26" s="235"/>
      <c r="O26" s="236"/>
      <c r="P26" s="237" t="s">
        <v>122</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4.7199</v>
      </c>
      <c r="O30" s="243">
        <v>4.9500999999999999</v>
      </c>
      <c r="P30" s="244">
        <v>4.8772219750418344</v>
      </c>
      <c r="Q30" s="245"/>
      <c r="R30" s="220"/>
    </row>
    <row r="31" spans="2:18">
      <c r="L31" s="218"/>
      <c r="M31" s="228" t="s">
        <v>170</v>
      </c>
      <c r="N31" s="242">
        <v>1.6254</v>
      </c>
      <c r="O31" s="243">
        <v>1.7383999999999999</v>
      </c>
      <c r="P31" s="244">
        <v>6.9521348591116094</v>
      </c>
      <c r="Q31" s="245"/>
      <c r="R31" s="220"/>
    </row>
    <row r="32" spans="2:18">
      <c r="L32" s="218"/>
      <c r="M32" s="228" t="s">
        <v>172</v>
      </c>
      <c r="N32" s="242">
        <v>3.0700000000000002E-2</v>
      </c>
      <c r="O32" s="243">
        <v>3.1300000000000001E-2</v>
      </c>
      <c r="P32" s="244">
        <v>1.9543973941368051</v>
      </c>
      <c r="Q32" s="245"/>
      <c r="R32" s="220"/>
    </row>
    <row r="33" spans="12:18" ht="13.5" customHeight="1">
      <c r="L33" s="218"/>
      <c r="M33" s="228" t="s">
        <v>173</v>
      </c>
      <c r="N33" s="242">
        <v>0.5</v>
      </c>
      <c r="O33" s="243">
        <v>0.48330000000000001</v>
      </c>
      <c r="P33" s="244">
        <v>-3.3400000000000034</v>
      </c>
      <c r="Q33" s="245"/>
      <c r="R33" s="220"/>
    </row>
    <row r="34" spans="12:18">
      <c r="L34" s="218"/>
      <c r="M34" s="228" t="s">
        <v>177</v>
      </c>
      <c r="N34" s="242">
        <v>0.3448</v>
      </c>
      <c r="O34" s="243">
        <v>0.35010000000000002</v>
      </c>
      <c r="P34" s="244">
        <v>1.5371229698375828</v>
      </c>
      <c r="Q34" s="245"/>
      <c r="R34" s="220"/>
    </row>
    <row r="35" spans="12:18">
      <c r="L35" s="218"/>
      <c r="M35" s="228" t="s">
        <v>178</v>
      </c>
      <c r="N35" s="242">
        <v>7.6E-3</v>
      </c>
      <c r="O35" s="243">
        <v>6.4999999999999997E-3</v>
      </c>
      <c r="P35" s="244">
        <v>-14.473684210526315</v>
      </c>
      <c r="Q35" s="245"/>
      <c r="R35" s="220"/>
    </row>
    <row r="36" spans="12:18">
      <c r="L36" s="218"/>
      <c r="M36" s="228" t="s">
        <v>179</v>
      </c>
      <c r="N36" s="242">
        <v>0.1062</v>
      </c>
      <c r="O36" s="243">
        <v>0.11219999999999999</v>
      </c>
      <c r="P36" s="244">
        <v>5.6497175141242906</v>
      </c>
      <c r="Q36" s="245"/>
      <c r="R36" s="220"/>
    </row>
    <row r="37" spans="12:18">
      <c r="L37" s="218"/>
      <c r="M37" s="228" t="s">
        <v>180</v>
      </c>
      <c r="N37" s="242">
        <v>1.1289</v>
      </c>
      <c r="O37" s="243">
        <v>1.1875</v>
      </c>
      <c r="P37" s="244">
        <v>5.1908937904154442</v>
      </c>
      <c r="Q37" s="245"/>
      <c r="R37" s="220"/>
    </row>
    <row r="38" spans="12:18">
      <c r="L38" s="218"/>
      <c r="M38" s="697" t="s">
        <v>181</v>
      </c>
      <c r="N38" s="700">
        <v>2.4199999999999999E-2</v>
      </c>
      <c r="O38" s="701">
        <v>2.4799999999999999E-2</v>
      </c>
      <c r="P38" s="702">
        <v>2.4793388429751957</v>
      </c>
      <c r="Q38" s="245"/>
      <c r="R38" s="220"/>
    </row>
    <row r="39" spans="12:18">
      <c r="L39" s="218"/>
      <c r="M39" s="697" t="s">
        <v>182</v>
      </c>
      <c r="N39" s="700">
        <v>0.33760000000000001</v>
      </c>
      <c r="O39" s="701">
        <v>0.33169999999999999</v>
      </c>
      <c r="P39" s="702">
        <v>-1.7476303317535553</v>
      </c>
      <c r="Q39" s="245"/>
      <c r="R39" s="220"/>
    </row>
    <row r="40" spans="12:18">
      <c r="L40" s="218"/>
      <c r="M40" s="697" t="s">
        <v>183</v>
      </c>
      <c r="N40" s="700">
        <v>0.47939999999999999</v>
      </c>
      <c r="O40" s="701">
        <v>0.5373</v>
      </c>
      <c r="P40" s="702">
        <v>12.077596996245305</v>
      </c>
      <c r="Q40" s="245"/>
      <c r="R40" s="220"/>
    </row>
    <row r="41" spans="12:18">
      <c r="L41" s="218"/>
      <c r="M41" s="697" t="s">
        <v>184</v>
      </c>
      <c r="N41" s="700">
        <v>6.1000000000000004E-3</v>
      </c>
      <c r="O41" s="701">
        <v>6.6E-3</v>
      </c>
      <c r="P41" s="702">
        <v>8.1967213114754003</v>
      </c>
      <c r="Q41" s="245"/>
      <c r="R41" s="220"/>
    </row>
    <row r="42" spans="12:18" ht="14.25" thickBot="1">
      <c r="L42" s="218"/>
      <c r="M42" s="231" t="s">
        <v>185</v>
      </c>
      <c r="N42" s="246">
        <v>0.129</v>
      </c>
      <c r="O42" s="247">
        <v>0.1404</v>
      </c>
      <c r="P42" s="248">
        <v>8.8372093023255616</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25" t="s">
        <v>120</v>
      </c>
      <c r="N46" s="254" t="s">
        <v>303</v>
      </c>
      <c r="O46" s="255"/>
      <c r="P46" s="226" t="s">
        <v>304</v>
      </c>
      <c r="Q46" s="227"/>
      <c r="R46" s="220"/>
    </row>
    <row r="47" spans="12:18">
      <c r="L47" s="218"/>
      <c r="M47" s="228" t="s">
        <v>170</v>
      </c>
      <c r="N47" s="256" t="s">
        <v>305</v>
      </c>
      <c r="O47" s="229"/>
      <c r="P47" s="229" t="s">
        <v>306</v>
      </c>
      <c r="Q47" s="230"/>
      <c r="R47" s="220"/>
    </row>
    <row r="48" spans="12:18">
      <c r="L48" s="218"/>
      <c r="M48" s="228" t="s">
        <v>172</v>
      </c>
      <c r="N48" s="256" t="s">
        <v>307</v>
      </c>
      <c r="O48" s="229"/>
      <c r="P48" s="229" t="s">
        <v>308</v>
      </c>
      <c r="Q48" s="230"/>
      <c r="R48" s="220"/>
    </row>
    <row r="49" spans="1:18">
      <c r="L49" s="218"/>
      <c r="M49" s="228" t="s">
        <v>173</v>
      </c>
      <c r="N49" s="256" t="s">
        <v>309</v>
      </c>
      <c r="O49" s="229"/>
      <c r="P49" s="229" t="s">
        <v>310</v>
      </c>
      <c r="Q49" s="230"/>
      <c r="R49" s="220"/>
    </row>
    <row r="50" spans="1:18">
      <c r="L50" s="218"/>
      <c r="M50" s="228" t="s">
        <v>177</v>
      </c>
      <c r="N50" s="256" t="s">
        <v>311</v>
      </c>
      <c r="O50" s="229"/>
      <c r="P50" s="229" t="s">
        <v>312</v>
      </c>
      <c r="Q50" s="230"/>
      <c r="R50" s="220"/>
    </row>
    <row r="51" spans="1:18">
      <c r="L51" s="218"/>
      <c r="M51" s="228" t="s">
        <v>178</v>
      </c>
      <c r="N51" s="256" t="s">
        <v>313</v>
      </c>
      <c r="O51" s="229"/>
      <c r="P51" s="229" t="s">
        <v>314</v>
      </c>
      <c r="Q51" s="230"/>
      <c r="R51" s="220"/>
    </row>
    <row r="52" spans="1:18">
      <c r="L52" s="218"/>
      <c r="M52" s="228" t="s">
        <v>179</v>
      </c>
      <c r="N52" s="256" t="s">
        <v>315</v>
      </c>
      <c r="O52" s="229"/>
      <c r="P52" s="229" t="s">
        <v>316</v>
      </c>
      <c r="Q52" s="230"/>
      <c r="R52" s="220"/>
    </row>
    <row r="53" spans="1:18">
      <c r="L53" s="218"/>
      <c r="M53" s="228" t="s">
        <v>180</v>
      </c>
      <c r="N53" s="256" t="s">
        <v>317</v>
      </c>
      <c r="O53" s="229"/>
      <c r="P53" s="229" t="s">
        <v>318</v>
      </c>
      <c r="Q53" s="230"/>
      <c r="R53" s="220"/>
    </row>
    <row r="54" spans="1:18">
      <c r="L54" s="218"/>
      <c r="M54" s="697" t="s">
        <v>181</v>
      </c>
      <c r="N54" s="703" t="s">
        <v>319</v>
      </c>
      <c r="O54" s="698"/>
      <c r="P54" s="698" t="s">
        <v>320</v>
      </c>
      <c r="Q54" s="699"/>
      <c r="R54" s="220"/>
    </row>
    <row r="55" spans="1:18">
      <c r="L55" s="218"/>
      <c r="M55" s="697" t="s">
        <v>182</v>
      </c>
      <c r="N55" s="703" t="s">
        <v>321</v>
      </c>
      <c r="O55" s="698"/>
      <c r="P55" s="698" t="s">
        <v>322</v>
      </c>
      <c r="Q55" s="699"/>
      <c r="R55" s="220"/>
    </row>
    <row r="56" spans="1:18">
      <c r="L56" s="218"/>
      <c r="M56" s="697" t="s">
        <v>183</v>
      </c>
      <c r="N56" s="703" t="s">
        <v>323</v>
      </c>
      <c r="O56" s="698"/>
      <c r="P56" s="698" t="s">
        <v>324</v>
      </c>
      <c r="Q56" s="699"/>
      <c r="R56" s="220"/>
    </row>
    <row r="57" spans="1:18">
      <c r="L57" s="218"/>
      <c r="M57" s="697" t="s">
        <v>184</v>
      </c>
      <c r="N57" s="703" t="s">
        <v>325</v>
      </c>
      <c r="O57" s="698"/>
      <c r="P57" s="698" t="s">
        <v>326</v>
      </c>
      <c r="Q57" s="699"/>
      <c r="R57" s="220"/>
    </row>
    <row r="58" spans="1:18" ht="14.25" thickBot="1">
      <c r="L58" s="218"/>
      <c r="M58" s="231" t="s">
        <v>185</v>
      </c>
      <c r="N58" s="258" t="s">
        <v>327</v>
      </c>
      <c r="O58" s="232"/>
      <c r="P58" s="232" t="s">
        <v>328</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153</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223</v>
      </c>
      <c r="B4" s="214"/>
      <c r="C4" s="214"/>
      <c r="D4" s="214"/>
      <c r="E4" s="214"/>
      <c r="F4" s="214"/>
      <c r="G4" s="214"/>
      <c r="H4" s="214"/>
      <c r="I4" s="214"/>
      <c r="J4" s="221" t="s">
        <v>221</v>
      </c>
      <c r="L4" s="218"/>
      <c r="M4" s="222" t="s">
        <v>130</v>
      </c>
      <c r="N4" s="219"/>
      <c r="O4" s="219"/>
      <c r="P4" s="219"/>
      <c r="Q4" s="219"/>
      <c r="R4" s="220"/>
    </row>
    <row r="5" spans="1:18" ht="13.5" customHeight="1">
      <c r="L5" s="218"/>
      <c r="M5" s="223"/>
      <c r="N5" s="898" t="s">
        <v>222</v>
      </c>
      <c r="O5" s="900" t="s">
        <v>221</v>
      </c>
      <c r="P5" s="219"/>
      <c r="Q5" s="219"/>
      <c r="R5" s="220"/>
    </row>
    <row r="6" spans="1:18" ht="14.25" thickBot="1">
      <c r="L6" s="218"/>
      <c r="M6" s="224"/>
      <c r="N6" s="899"/>
      <c r="O6" s="901"/>
      <c r="P6" s="219"/>
      <c r="Q6" s="219"/>
      <c r="R6" s="220"/>
    </row>
    <row r="7" spans="1:18" ht="14.25" thickTop="1">
      <c r="L7" s="218"/>
      <c r="M7" s="225" t="s">
        <v>167</v>
      </c>
      <c r="N7" s="226">
        <v>4750.690999999998</v>
      </c>
      <c r="O7" s="227">
        <v>4779.5880000000016</v>
      </c>
      <c r="P7" s="219"/>
      <c r="Q7" s="219"/>
      <c r="R7" s="220"/>
    </row>
    <row r="8" spans="1:18">
      <c r="L8" s="218"/>
      <c r="M8" s="225" t="s">
        <v>168</v>
      </c>
      <c r="N8" s="226">
        <v>90.145999999999972</v>
      </c>
      <c r="O8" s="227">
        <v>82.897999999999982</v>
      </c>
      <c r="P8" s="219"/>
      <c r="Q8" s="219"/>
      <c r="R8" s="220"/>
    </row>
    <row r="9" spans="1:18">
      <c r="L9" s="218"/>
      <c r="M9" s="225" t="s">
        <v>169</v>
      </c>
      <c r="N9" s="226">
        <v>1513.557</v>
      </c>
      <c r="O9" s="227">
        <v>1611.7110000000002</v>
      </c>
      <c r="P9" s="219"/>
      <c r="Q9" s="219"/>
      <c r="R9" s="220"/>
    </row>
    <row r="10" spans="1:18">
      <c r="L10" s="218"/>
      <c r="M10" s="228" t="s">
        <v>170</v>
      </c>
      <c r="N10" s="229">
        <v>2078.489</v>
      </c>
      <c r="O10" s="230">
        <v>2187.2139999999999</v>
      </c>
      <c r="P10" s="219"/>
      <c r="Q10" s="219"/>
      <c r="R10" s="220"/>
    </row>
    <row r="11" spans="1:18">
      <c r="L11" s="218"/>
      <c r="M11" s="228" t="s">
        <v>172</v>
      </c>
      <c r="N11" s="229">
        <v>38.021999999999998</v>
      </c>
      <c r="O11" s="230">
        <v>41.197000000000003</v>
      </c>
      <c r="P11" s="219"/>
      <c r="Q11" s="219"/>
      <c r="R11" s="220"/>
    </row>
    <row r="12" spans="1:18">
      <c r="L12" s="218"/>
      <c r="M12" s="228" t="s">
        <v>173</v>
      </c>
      <c r="N12" s="229">
        <v>669.27200000000005</v>
      </c>
      <c r="O12" s="230">
        <v>712.93299999999999</v>
      </c>
      <c r="P12" s="219"/>
      <c r="Q12" s="219"/>
      <c r="R12" s="220"/>
    </row>
    <row r="13" spans="1:18">
      <c r="L13" s="218"/>
      <c r="M13" s="228" t="s">
        <v>174</v>
      </c>
      <c r="N13" s="229">
        <v>8.7560000000000002</v>
      </c>
      <c r="O13" s="230">
        <v>9.9320000000000004</v>
      </c>
      <c r="P13" s="219"/>
      <c r="Q13" s="219"/>
      <c r="R13" s="220"/>
    </row>
    <row r="14" spans="1:18">
      <c r="L14" s="218"/>
      <c r="M14" s="228" t="s">
        <v>175</v>
      </c>
      <c r="N14" s="229">
        <v>0.108</v>
      </c>
      <c r="O14" s="230">
        <v>0</v>
      </c>
      <c r="P14" s="219"/>
      <c r="Q14" s="219"/>
      <c r="R14" s="220"/>
    </row>
    <row r="15" spans="1:18">
      <c r="L15" s="218"/>
      <c r="M15" s="228" t="s">
        <v>176</v>
      </c>
      <c r="N15" s="229">
        <v>1.6459999999999999</v>
      </c>
      <c r="O15" s="230">
        <v>1.17</v>
      </c>
      <c r="P15" s="219"/>
      <c r="Q15" s="219"/>
      <c r="R15" s="220"/>
    </row>
    <row r="16" spans="1:18">
      <c r="L16" s="218"/>
      <c r="M16" s="228" t="s">
        <v>177</v>
      </c>
      <c r="N16" s="229">
        <v>521.35699999999997</v>
      </c>
      <c r="O16" s="230">
        <v>414.57299999999998</v>
      </c>
      <c r="P16" s="219"/>
      <c r="Q16" s="219"/>
      <c r="R16" s="220"/>
    </row>
    <row r="17" spans="2:18">
      <c r="L17" s="218"/>
      <c r="M17" s="228" t="s">
        <v>178</v>
      </c>
      <c r="N17" s="229">
        <v>9.5749999999999993</v>
      </c>
      <c r="O17" s="230">
        <v>5.9470000000000001</v>
      </c>
      <c r="P17" s="219"/>
      <c r="Q17" s="219"/>
      <c r="R17" s="220"/>
    </row>
    <row r="18" spans="2:18">
      <c r="L18" s="218"/>
      <c r="M18" s="228" t="s">
        <v>179</v>
      </c>
      <c r="N18" s="229">
        <v>136.792</v>
      </c>
      <c r="O18" s="230">
        <v>177.47</v>
      </c>
      <c r="P18" s="219"/>
      <c r="Q18" s="219"/>
      <c r="R18" s="220"/>
    </row>
    <row r="19" spans="2:18">
      <c r="L19" s="218"/>
      <c r="M19" s="228" t="s">
        <v>180</v>
      </c>
      <c r="N19" s="229">
        <v>1475.2650000000001</v>
      </c>
      <c r="O19" s="230">
        <v>1435.85</v>
      </c>
      <c r="P19" s="219"/>
      <c r="Q19" s="219"/>
      <c r="R19" s="220"/>
    </row>
    <row r="20" spans="2:18">
      <c r="L20" s="218"/>
      <c r="M20" s="697" t="s">
        <v>181</v>
      </c>
      <c r="N20" s="698">
        <v>33.378</v>
      </c>
      <c r="O20" s="699">
        <v>26.286000000000001</v>
      </c>
      <c r="P20" s="219"/>
      <c r="Q20" s="219"/>
      <c r="R20" s="220"/>
    </row>
    <row r="21" spans="2:18">
      <c r="L21" s="218"/>
      <c r="M21" s="697" t="s">
        <v>182</v>
      </c>
      <c r="N21" s="698">
        <v>495.22199999999998</v>
      </c>
      <c r="O21" s="699">
        <v>490.78899999999999</v>
      </c>
      <c r="P21" s="219"/>
      <c r="Q21" s="219"/>
      <c r="R21" s="220"/>
    </row>
    <row r="22" spans="2:18">
      <c r="L22" s="218"/>
      <c r="M22" s="697" t="s">
        <v>183</v>
      </c>
      <c r="N22" s="698">
        <v>666.8239999999978</v>
      </c>
      <c r="O22" s="699">
        <v>732.01900000000205</v>
      </c>
      <c r="P22" s="219"/>
      <c r="Q22" s="219"/>
      <c r="R22" s="220"/>
    </row>
    <row r="23" spans="2:18">
      <c r="L23" s="218"/>
      <c r="M23" s="697" t="s">
        <v>184</v>
      </c>
      <c r="N23" s="698">
        <v>9.062999999999974</v>
      </c>
      <c r="O23" s="699">
        <v>9.4679999999999751</v>
      </c>
      <c r="P23" s="219"/>
      <c r="Q23" s="219"/>
      <c r="R23" s="220"/>
    </row>
    <row r="24" spans="2:18" ht="14.25" thickBot="1">
      <c r="L24" s="218"/>
      <c r="M24" s="231" t="s">
        <v>185</v>
      </c>
      <c r="N24" s="232">
        <v>210.625</v>
      </c>
      <c r="O24" s="233">
        <v>229.34900000000016</v>
      </c>
      <c r="P24" s="219"/>
      <c r="Q24" s="219"/>
      <c r="R24" s="220"/>
    </row>
    <row r="25" spans="2:18">
      <c r="L25" s="218"/>
      <c r="M25" s="219"/>
      <c r="N25" s="219"/>
      <c r="O25" s="219"/>
      <c r="P25" s="219"/>
      <c r="Q25" s="219"/>
      <c r="R25" s="220"/>
    </row>
    <row r="26" spans="2:18" ht="14.25" thickBot="1">
      <c r="L26" s="218"/>
      <c r="M26" s="234" t="s">
        <v>121</v>
      </c>
      <c r="N26" s="235"/>
      <c r="O26" s="236"/>
      <c r="P26" s="268" t="s">
        <v>131</v>
      </c>
      <c r="Q26" s="219"/>
      <c r="R26" s="220"/>
    </row>
    <row r="27" spans="2:18">
      <c r="L27" s="218"/>
      <c r="M27" s="223"/>
      <c r="N27" s="898" t="s">
        <v>222</v>
      </c>
      <c r="O27" s="902" t="s">
        <v>221</v>
      </c>
      <c r="P27" s="896" t="s">
        <v>123</v>
      </c>
      <c r="Q27" s="238"/>
      <c r="R27" s="220"/>
    </row>
    <row r="28" spans="2:18" ht="14.25" thickBot="1">
      <c r="B28" s="257"/>
      <c r="C28" s="257"/>
      <c r="L28" s="218"/>
      <c r="M28" s="224"/>
      <c r="N28" s="899"/>
      <c r="O28" s="903"/>
      <c r="P28" s="897"/>
      <c r="Q28" s="219"/>
      <c r="R28" s="220"/>
    </row>
    <row r="29" spans="2:18" ht="14.25" thickTop="1">
      <c r="L29" s="218"/>
      <c r="M29" s="225" t="s">
        <v>120</v>
      </c>
      <c r="N29" s="239">
        <v>0</v>
      </c>
      <c r="O29" s="240">
        <v>0</v>
      </c>
      <c r="P29" s="241" t="s">
        <v>124</v>
      </c>
      <c r="Q29" s="238"/>
      <c r="R29" s="220"/>
    </row>
    <row r="30" spans="2:18">
      <c r="L30" s="218"/>
      <c r="M30" s="228" t="s">
        <v>120</v>
      </c>
      <c r="N30" s="242">
        <v>6.3543939999999974</v>
      </c>
      <c r="O30" s="243">
        <v>6.474197000000002</v>
      </c>
      <c r="P30" s="244">
        <v>1.8853568097918441</v>
      </c>
      <c r="Q30" s="245"/>
      <c r="R30" s="220"/>
    </row>
    <row r="31" spans="2:18">
      <c r="L31" s="218"/>
      <c r="M31" s="228" t="s">
        <v>170</v>
      </c>
      <c r="N31" s="242">
        <v>2.0784890000000003</v>
      </c>
      <c r="O31" s="243">
        <v>2.187214</v>
      </c>
      <c r="P31" s="244">
        <v>5.2309634547019357</v>
      </c>
      <c r="Q31" s="245"/>
      <c r="R31" s="220"/>
    </row>
    <row r="32" spans="2:18">
      <c r="L32" s="218"/>
      <c r="M32" s="228" t="s">
        <v>172</v>
      </c>
      <c r="N32" s="242">
        <v>3.8022E-2</v>
      </c>
      <c r="O32" s="243">
        <v>4.1197000000000004E-2</v>
      </c>
      <c r="P32" s="244">
        <v>8.3504286991741736</v>
      </c>
      <c r="Q32" s="245"/>
      <c r="R32" s="220"/>
    </row>
    <row r="33" spans="12:18" ht="13.5" customHeight="1">
      <c r="L33" s="218"/>
      <c r="M33" s="228" t="s">
        <v>173</v>
      </c>
      <c r="N33" s="242">
        <v>0.66927200000000009</v>
      </c>
      <c r="O33" s="243">
        <v>0.71293300000000004</v>
      </c>
      <c r="P33" s="244">
        <v>6.5236555540946028</v>
      </c>
      <c r="Q33" s="245"/>
      <c r="R33" s="220"/>
    </row>
    <row r="34" spans="12:18">
      <c r="L34" s="218"/>
      <c r="M34" s="228" t="s">
        <v>177</v>
      </c>
      <c r="N34" s="242">
        <v>0.52135699999999996</v>
      </c>
      <c r="O34" s="243">
        <v>0.41457299999999997</v>
      </c>
      <c r="P34" s="244">
        <v>-20.481934643631902</v>
      </c>
      <c r="Q34" s="245"/>
      <c r="R34" s="220"/>
    </row>
    <row r="35" spans="12:18">
      <c r="L35" s="218"/>
      <c r="M35" s="228" t="s">
        <v>178</v>
      </c>
      <c r="N35" s="242">
        <v>9.5749999999999984E-3</v>
      </c>
      <c r="O35" s="243">
        <v>5.947E-3</v>
      </c>
      <c r="P35" s="244">
        <v>-37.890339425587463</v>
      </c>
      <c r="Q35" s="245"/>
      <c r="R35" s="220"/>
    </row>
    <row r="36" spans="12:18">
      <c r="L36" s="218"/>
      <c r="M36" s="228" t="s">
        <v>179</v>
      </c>
      <c r="N36" s="242">
        <v>0.136792</v>
      </c>
      <c r="O36" s="243">
        <v>0.17746999999999999</v>
      </c>
      <c r="P36" s="244">
        <v>29.737119129773646</v>
      </c>
      <c r="Q36" s="245"/>
      <c r="R36" s="220"/>
    </row>
    <row r="37" spans="12:18">
      <c r="L37" s="218"/>
      <c r="M37" s="228" t="s">
        <v>180</v>
      </c>
      <c r="N37" s="242">
        <v>1.475265</v>
      </c>
      <c r="O37" s="243">
        <v>1.4358499999999998</v>
      </c>
      <c r="P37" s="244">
        <v>-2.6717233852901074</v>
      </c>
      <c r="Q37" s="245"/>
      <c r="R37" s="220"/>
    </row>
    <row r="38" spans="12:18">
      <c r="L38" s="218"/>
      <c r="M38" s="697" t="s">
        <v>181</v>
      </c>
      <c r="N38" s="700">
        <v>3.3377999999999998E-2</v>
      </c>
      <c r="O38" s="701">
        <v>2.6286E-2</v>
      </c>
      <c r="P38" s="702">
        <v>-21.247528312061831</v>
      </c>
      <c r="Q38" s="245"/>
      <c r="R38" s="220"/>
    </row>
    <row r="39" spans="12:18">
      <c r="L39" s="218"/>
      <c r="M39" s="697" t="s">
        <v>182</v>
      </c>
      <c r="N39" s="700">
        <v>0.495222</v>
      </c>
      <c r="O39" s="701">
        <v>0.49078899999999998</v>
      </c>
      <c r="P39" s="702">
        <v>-0.89515409250800815</v>
      </c>
      <c r="Q39" s="245"/>
      <c r="R39" s="220"/>
    </row>
    <row r="40" spans="12:18">
      <c r="L40" s="218"/>
      <c r="M40" s="697" t="s">
        <v>183</v>
      </c>
      <c r="N40" s="700">
        <v>0.67557999999999774</v>
      </c>
      <c r="O40" s="701">
        <v>0.74195100000000203</v>
      </c>
      <c r="P40" s="702">
        <v>9.8242991207561801</v>
      </c>
      <c r="Q40" s="245"/>
      <c r="R40" s="220"/>
    </row>
    <row r="41" spans="12:18">
      <c r="L41" s="218"/>
      <c r="M41" s="697" t="s">
        <v>184</v>
      </c>
      <c r="N41" s="700">
        <v>9.1709999999999743E-3</v>
      </c>
      <c r="O41" s="701">
        <v>9.4679999999999747E-3</v>
      </c>
      <c r="P41" s="702">
        <v>3.2384690873405333</v>
      </c>
      <c r="Q41" s="245"/>
      <c r="R41" s="220"/>
    </row>
    <row r="42" spans="12:18" ht="14.25" thickBot="1">
      <c r="L42" s="218"/>
      <c r="M42" s="231" t="s">
        <v>185</v>
      </c>
      <c r="N42" s="246">
        <v>0.21227099999999999</v>
      </c>
      <c r="O42" s="247">
        <v>0.23051900000000014</v>
      </c>
      <c r="P42" s="248">
        <v>8.5965581732785807</v>
      </c>
      <c r="Q42" s="245"/>
      <c r="R42" s="220"/>
    </row>
    <row r="43" spans="12:18">
      <c r="L43" s="218"/>
      <c r="M43" s="219"/>
      <c r="N43" s="219"/>
      <c r="O43" s="219"/>
      <c r="P43" s="219"/>
      <c r="Q43" s="219"/>
      <c r="R43" s="220"/>
    </row>
    <row r="44" spans="12:18" ht="14.25" thickBot="1">
      <c r="L44" s="218"/>
      <c r="M44" s="234" t="s">
        <v>125</v>
      </c>
      <c r="N44" s="219"/>
      <c r="O44" s="219"/>
      <c r="P44" s="219"/>
      <c r="Q44" s="219"/>
      <c r="R44" s="220"/>
    </row>
    <row r="45" spans="12:18" ht="14.25" thickBot="1">
      <c r="L45" s="218"/>
      <c r="M45" s="249"/>
      <c r="N45" s="250" t="s">
        <v>222</v>
      </c>
      <c r="O45" s="251"/>
      <c r="P45" s="252" t="s">
        <v>221</v>
      </c>
      <c r="Q45" s="253"/>
      <c r="R45" s="220"/>
    </row>
    <row r="46" spans="12:18" ht="14.25" thickTop="1">
      <c r="L46" s="218"/>
      <c r="M46" s="269" t="s">
        <v>120</v>
      </c>
      <c r="N46" s="254" t="s">
        <v>277</v>
      </c>
      <c r="O46" s="255"/>
      <c r="P46" s="270" t="s">
        <v>278</v>
      </c>
      <c r="Q46" s="271"/>
      <c r="R46" s="220"/>
    </row>
    <row r="47" spans="12:18">
      <c r="L47" s="218"/>
      <c r="M47" s="228" t="s">
        <v>170</v>
      </c>
      <c r="N47" s="256" t="s">
        <v>279</v>
      </c>
      <c r="O47" s="229"/>
      <c r="P47" s="229" t="s">
        <v>280</v>
      </c>
      <c r="Q47" s="230"/>
      <c r="R47" s="220"/>
    </row>
    <row r="48" spans="12:18">
      <c r="L48" s="218"/>
      <c r="M48" s="228" t="s">
        <v>172</v>
      </c>
      <c r="N48" s="256" t="s">
        <v>281</v>
      </c>
      <c r="O48" s="229"/>
      <c r="P48" s="229" t="s">
        <v>282</v>
      </c>
      <c r="Q48" s="230"/>
      <c r="R48" s="220"/>
    </row>
    <row r="49" spans="1:18">
      <c r="L49" s="218"/>
      <c r="M49" s="228" t="s">
        <v>173</v>
      </c>
      <c r="N49" s="256" t="s">
        <v>283</v>
      </c>
      <c r="O49" s="229"/>
      <c r="P49" s="229" t="s">
        <v>284</v>
      </c>
      <c r="Q49" s="230"/>
      <c r="R49" s="220"/>
    </row>
    <row r="50" spans="1:18">
      <c r="L50" s="218"/>
      <c r="M50" s="228" t="s">
        <v>177</v>
      </c>
      <c r="N50" s="256" t="s">
        <v>285</v>
      </c>
      <c r="O50" s="229"/>
      <c r="P50" s="229" t="s">
        <v>286</v>
      </c>
      <c r="Q50" s="230"/>
      <c r="R50" s="220"/>
    </row>
    <row r="51" spans="1:18">
      <c r="L51" s="218"/>
      <c r="M51" s="228" t="s">
        <v>178</v>
      </c>
      <c r="N51" s="256" t="s">
        <v>287</v>
      </c>
      <c r="O51" s="229"/>
      <c r="P51" s="229" t="s">
        <v>288</v>
      </c>
      <c r="Q51" s="230"/>
      <c r="R51" s="220"/>
    </row>
    <row r="52" spans="1:18">
      <c r="L52" s="218"/>
      <c r="M52" s="228" t="s">
        <v>179</v>
      </c>
      <c r="N52" s="256" t="s">
        <v>289</v>
      </c>
      <c r="O52" s="229"/>
      <c r="P52" s="229" t="s">
        <v>290</v>
      </c>
      <c r="Q52" s="230"/>
      <c r="R52" s="220"/>
    </row>
    <row r="53" spans="1:18">
      <c r="L53" s="218"/>
      <c r="M53" s="228" t="s">
        <v>180</v>
      </c>
      <c r="N53" s="256" t="s">
        <v>291</v>
      </c>
      <c r="O53" s="229"/>
      <c r="P53" s="229" t="s">
        <v>292</v>
      </c>
      <c r="Q53" s="230"/>
      <c r="R53" s="220"/>
    </row>
    <row r="54" spans="1:18">
      <c r="L54" s="218"/>
      <c r="M54" s="697" t="s">
        <v>181</v>
      </c>
      <c r="N54" s="703" t="s">
        <v>293</v>
      </c>
      <c r="O54" s="698"/>
      <c r="P54" s="698" t="s">
        <v>294</v>
      </c>
      <c r="Q54" s="699"/>
      <c r="R54" s="220"/>
    </row>
    <row r="55" spans="1:18">
      <c r="L55" s="218"/>
      <c r="M55" s="697" t="s">
        <v>182</v>
      </c>
      <c r="N55" s="703" t="s">
        <v>295</v>
      </c>
      <c r="O55" s="698"/>
      <c r="P55" s="698" t="s">
        <v>296</v>
      </c>
      <c r="Q55" s="699"/>
      <c r="R55" s="220"/>
    </row>
    <row r="56" spans="1:18">
      <c r="L56" s="218"/>
      <c r="M56" s="697" t="s">
        <v>183</v>
      </c>
      <c r="N56" s="703" t="s">
        <v>297</v>
      </c>
      <c r="O56" s="698"/>
      <c r="P56" s="698" t="s">
        <v>298</v>
      </c>
      <c r="Q56" s="699"/>
      <c r="R56" s="220"/>
    </row>
    <row r="57" spans="1:18">
      <c r="L57" s="218"/>
      <c r="M57" s="697" t="s">
        <v>184</v>
      </c>
      <c r="N57" s="703" t="s">
        <v>299</v>
      </c>
      <c r="O57" s="698"/>
      <c r="P57" s="698" t="s">
        <v>300</v>
      </c>
      <c r="Q57" s="699"/>
      <c r="R57" s="220"/>
    </row>
    <row r="58" spans="1:18" ht="14.25" thickBot="1">
      <c r="L58" s="218"/>
      <c r="M58" s="231" t="s">
        <v>185</v>
      </c>
      <c r="N58" s="258" t="s">
        <v>301</v>
      </c>
      <c r="O58" s="232"/>
      <c r="P58" s="232" t="s">
        <v>302</v>
      </c>
      <c r="Q58" s="233"/>
      <c r="R58" s="220"/>
    </row>
    <row r="59" spans="1:18">
      <c r="L59" s="218"/>
      <c r="M59" s="219"/>
      <c r="N59" s="219"/>
      <c r="O59" s="219"/>
      <c r="P59" s="219"/>
      <c r="Q59" s="219"/>
      <c r="R59" s="220"/>
    </row>
    <row r="60" spans="1:18" ht="14.25" thickBot="1">
      <c r="A60" s="266" t="s">
        <v>127</v>
      </c>
      <c r="B60" s="267" t="s">
        <v>250</v>
      </c>
      <c r="L60" s="218"/>
      <c r="M60" s="234" t="s">
        <v>126</v>
      </c>
      <c r="N60" s="219"/>
      <c r="O60" s="219"/>
      <c r="P60" s="219"/>
      <c r="Q60" s="219"/>
      <c r="R60" s="220"/>
    </row>
    <row r="61" spans="1:18" ht="14.25" thickBot="1">
      <c r="A61" s="266" t="s">
        <v>128</v>
      </c>
      <c r="B61" s="267" t="s">
        <v>129</v>
      </c>
      <c r="L61" s="218"/>
      <c r="M61" s="259" t="s">
        <v>222</v>
      </c>
      <c r="N61" s="260"/>
      <c r="O61" s="261" t="s">
        <v>221</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2017-06-15T05:35:44Z</dcterms:modified>
</cp:coreProperties>
</file>