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<sst xmlns="http://schemas.openxmlformats.org/spreadsheetml/2006/main" count="2009" uniqueCount="337">
  <si>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</si>
  <si>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</si>
  <si>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</si>
  <si>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</si>
  <si>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</si>
  <si>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</si>
  <si>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</si>
  <si>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</si>
  <si>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</si>
  <si>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</si>
  <si>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</si>
  <si>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</si>
  <si>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</si>
  <si>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</si>
  <si>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</si>
  <si>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</si>
  <si>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</si>
  <si>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</si>
  <si>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</si>
  <si>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</si>
  <si>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</si>
  <si>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</si>
  <si>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</si>
  <si>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</si>
  <si>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</si>
  <si>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</si>
  <si>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</si>
  <si>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</si>
  <si>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</si>
  <si>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</si>
  <si>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</si>
  <si>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</si>
  <si>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</si>
  <si>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</si>
  <si>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</si>
  <si>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</si>
  <si>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</si>
  <si>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</si>
  <si>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</si>
  <si>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</si>
  <si>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</si>
  <si>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</si>
  <si>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</si>
  <si>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</si>
  <si>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</si>
  <si>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</si>
  <si>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</si>
  <si>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</si>
  <si>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</si>
  <si>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</si>
  <si>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</si>
  <si>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</si>
  <si>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</si>
  <si>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</si>
  <si>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</si>
  <si>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</si>
  <si>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</si>
  <si>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</si>
  <si>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</si>
  <si>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</si>
  <si>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</si>
  <si>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</si>
  <si>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</si>
  <si>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</si>
  <si>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</si>
  <si>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</si>
  <si>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</si>
  <si>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</si>
  <si>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</si>
  <si>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</si>
  <si>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</si>
  <si>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</si>
  <si>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</si>
  <si>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</si>
  <si>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</si>
  <si>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</si>
  <si>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</si>
  <si>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</si>
  <si>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</si>
  <si>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</si>
  <si>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</si>
  <si>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</si>
  <si>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</si>
  <si>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</si>
  <si>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</si>
  <si>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</si>
  <si>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</si>
  <si>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</si>
  <si>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</si>
  <si>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</si>
  <si>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</si>
  <si>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</si>
  <si>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</si>
  <si>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</si>
  <si>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</si>
  <si>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</si>
  <si>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</si>
  <si>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</si>
  <si>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</si>
  <si>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</si>
  <si>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</si>
  <si>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</si>
  <si>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</si>
  <si>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</si>
  <si>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</si>
  <si>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</si>
  <si>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</si>
  <si>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</si>
  <si>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</si>
  <si>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</si>
  <si>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</si>
  <si>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</si>
  <si>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</si>
  <si>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</si>
  <si>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</si>
  <si>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</si>
  <si>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</si>
  <si>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</si>
  <si>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</si>
  <si>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</si>
  <si>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</si>
  <si>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</si>
  <si>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</si>
  <si>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</si>
  <si>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</si>
  <si>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</si>
  <si>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</si>
  <si>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</si>
  <si>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</si>
  <si>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</si>
  <si>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</si>
  <si>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</si>
  <si>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</si>
  <si>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</si>
  <si>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</si>
  <si>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</si>
  <si>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</si>
  <si>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</si>
  <si>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</si>
  <si>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</si>
  <si>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</si>
  <si>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</si>
  <si>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</si>
  <si>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</si>
  <si>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</si>
  <si>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</si>
  <si>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</si>
  <si>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</si>
  <si>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</si>
  <si>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</si>
  <si>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</si>
  <si>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</si>
  <si>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</si>
  <si>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</si>
  <si>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</si>
  <si>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</si>
  <si>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</si>
  <si>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</si>
  <si>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</si>
  <si>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</si>
  <si>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</si>
  <si>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</si>
  <si>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</si>
  <si>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</si>
  <si>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</si>
  <si>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</si>
  <si>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</si>
  <si>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</si>
  <si>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</si>
  <si>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</si>
  <si>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</si>
  <si>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</si>
  <si>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</si>
  <si>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</si>
  <si>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</si>
  <si>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</si>
  <si>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</si>
  <si>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</si>
  <si>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</si>
  <si>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</si>
  <si>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</si>
  <si>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</si>
  <si>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</si>
  <si>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</si>
  <si>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</si>
  <si>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</si>
  <si>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</si>
  <si>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</si>
  <si>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</si>
  <si>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</si>
  <si>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</si>
  <si>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</si>
  <si>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</si>
  <si>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</si>
  <si>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</si>
  <si>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</si>
  <si>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</si>
  <si>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</si>
  <si>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</si>
  <si>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</si>
  <si>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</si>
  <si>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</si>
  <si>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</si>
  <si>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</si>
  <si>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</si>
  <si>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</si>
  <si>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</si>
  <si>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</si>
  <si>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</si>
  <si>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</si>
  <si>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</si>
  <si>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</si>
  <si>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</si>
  <si>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</si>
  <si>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</si>
  <si>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</si>
  <si>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</si>
  <si>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</si>
  <si>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</si>
  <si>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</si>
  <si>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</si>
  <si>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平成29年5月審査分</t>
  </si>
  <si>
    <t>平成28年5月審査分</t>
  </si>
  <si>
    <t>（歯科）</t>
  </si>
  <si>
    <t>全管掌
3.5百万点</t>
  </si>
  <si>
    <t>3.6百万点
（+2.7％）</t>
  </si>
  <si>
    <t>協会けんぽ（単月）
0.5百万点</t>
  </si>
  <si>
    <t>0.5百万点
（+6.8％）</t>
  </si>
  <si>
    <t>協会けんぽ（突合）
0.1百万点</t>
  </si>
  <si>
    <t>0.1百万点
（▲39.2％）</t>
  </si>
  <si>
    <t>協会けんぽ（縦覧）
2.4百万点</t>
  </si>
  <si>
    <t>2.4百万点
（▲1.3％）</t>
  </si>
  <si>
    <t>共済組合（単月）
0.02百万点</t>
  </si>
  <si>
    <t>0.02百万点
（▲8.6％）</t>
  </si>
  <si>
    <t>共済組合（突合）
0.0002百万点</t>
  </si>
  <si>
    <t>0.0044百万点
（+1770.0％）</t>
  </si>
  <si>
    <t>共済組合（縦覧）
0.02百万点</t>
  </si>
  <si>
    <t>0.02百万点
（+11.7％）</t>
  </si>
  <si>
    <t>健保組合（単月）
0.09百万点</t>
  </si>
  <si>
    <t>0.11百万点
（+19.3％）</t>
  </si>
  <si>
    <t>健保組合（突合）
0.003百万点</t>
  </si>
  <si>
    <t>0.003百万点
（▲23.0％）</t>
  </si>
  <si>
    <t>健保組合（縦覧）
0.25百万点</t>
  </si>
  <si>
    <t>0.35百万点
（+38.2％）</t>
  </si>
  <si>
    <t>その他（単月）
0.04百万点</t>
  </si>
  <si>
    <t>0.05百万点
（+31.4％）</t>
  </si>
  <si>
    <t>その他（突合）
0.0002百万点</t>
  </si>
  <si>
    <t>0.0001百万点
（▲56.9％）</t>
  </si>
  <si>
    <t>その他（縦覧）
0.07百万点</t>
  </si>
  <si>
    <t>0.07百万点
（▲5.7％）</t>
  </si>
  <si>
    <t>：平成29年5月審査分の（　　）内の数値は、平成28年5月審査分に対する増減率である。</t>
  </si>
  <si>
    <t>全管掌
1.6万件</t>
  </si>
  <si>
    <t>1.6万件
（+1.1％）</t>
  </si>
  <si>
    <t>協会けんぽ（単月）
0.4万件</t>
  </si>
  <si>
    <t>0.5万件
（+23.5％）</t>
  </si>
  <si>
    <t>協会けんぽ（突合）
0.1万件</t>
  </si>
  <si>
    <t>0.1万件
（▲12.0％）</t>
  </si>
  <si>
    <t>協会けんぽ（縦覧）
0.8万件</t>
  </si>
  <si>
    <t>0.7万件
（▲14.4％）</t>
  </si>
  <si>
    <t>共済組合（単月）
0.01万件</t>
  </si>
  <si>
    <t>0.02万件
（+97.2％）</t>
  </si>
  <si>
    <t>共済組合（突合）
0.0003万件</t>
  </si>
  <si>
    <t>0.0004万件
（+33.3％）</t>
  </si>
  <si>
    <t>共済組合（縦覧）
0.01万件</t>
  </si>
  <si>
    <t>0.01万件
（+22.1％）</t>
  </si>
  <si>
    <t>健保組合（単月）
0.08万件</t>
  </si>
  <si>
    <t>0.09万件
（+24.1％）</t>
  </si>
  <si>
    <t>健保組合（突合）
0.002万件</t>
  </si>
  <si>
    <t>0.001万件
（▲64.7％）</t>
  </si>
  <si>
    <t>健保組合（縦覧）
0.1万件</t>
  </si>
  <si>
    <t>0.2万件
（+12.2％）</t>
  </si>
  <si>
    <t>その他（単月）
0.03万件</t>
  </si>
  <si>
    <t>0.04万件
（+41.3％）</t>
  </si>
  <si>
    <t>その他（突合）
0.0001万件</t>
  </si>
  <si>
    <t>0.0003万件
（+200.0％）</t>
  </si>
  <si>
    <t>その他（縦覧）
0.04万件</t>
  </si>
  <si>
    <t>0.03万件
（▲17.5％）</t>
  </si>
  <si>
    <t>全管掌
6.0百万点</t>
  </si>
  <si>
    <t>6.0百万点
（▲0.7％）</t>
  </si>
  <si>
    <t>協会けんぽ（単月）
2.0百万点</t>
  </si>
  <si>
    <t>2.2百万点
（+7.8％）</t>
  </si>
  <si>
    <t>協会けんぽ（突合）
0.02百万点</t>
  </si>
  <si>
    <t>0.03百万点
（+46.1％）</t>
  </si>
  <si>
    <t>協会けんぽ（縦覧）
0.56百万点</t>
  </si>
  <si>
    <t>0.69百万点
（+22.9％）</t>
  </si>
  <si>
    <t>共済組合（単月）
0.5百万点</t>
  </si>
  <si>
    <t>0.3百万点
（▲28.9％）</t>
  </si>
  <si>
    <t>共済組合（突合）
0.01百万点</t>
  </si>
  <si>
    <t>0.01百万点
（+15.9％）</t>
  </si>
  <si>
    <t>共済組合（縦覧）
0.1百万点</t>
  </si>
  <si>
    <t>0.1百万点
（+21.6％）</t>
  </si>
  <si>
    <t>健保組合（単月）
1.5百万点</t>
  </si>
  <si>
    <t>1.3百万点
（▲12.4％）</t>
  </si>
  <si>
    <t>健保組合（突合）
0.03百万点</t>
  </si>
  <si>
    <t>0.02百万点
（▲13.2％）</t>
  </si>
  <si>
    <t>健保組合（縦覧）
0.4百万点</t>
  </si>
  <si>
    <t>0.5百万点
（+11.1％）</t>
  </si>
  <si>
    <t>その他（単月）
0.7百万点</t>
  </si>
  <si>
    <t>0.6百万点
（▲16.0％）</t>
  </si>
  <si>
    <t>その他（突合）
0.01百万点</t>
  </si>
  <si>
    <t>0.01百万点
（▲48.7％）</t>
  </si>
  <si>
    <t>その他（縦覧）
0.2百万点</t>
  </si>
  <si>
    <t>0.2百万点
（+18.2％）</t>
  </si>
  <si>
    <t>全管掌
5.9万件</t>
  </si>
  <si>
    <t>4.8万件
（▲19.9％）</t>
  </si>
  <si>
    <t>協会けんぽ（単月）
2.2万件</t>
  </si>
  <si>
    <t>1.7万件
（▲23.4％）</t>
  </si>
  <si>
    <t>協会けんぽ（突合）
0.03万件</t>
  </si>
  <si>
    <t>0.03万件
（+26.7％）</t>
  </si>
  <si>
    <t>協会けんぽ（縦覧）
0.4万件</t>
  </si>
  <si>
    <t>0.5万件
（+12.2％）</t>
  </si>
  <si>
    <t>共済組合（単月）
0.4万件</t>
  </si>
  <si>
    <t>0.3万件
（▲25.4％）</t>
  </si>
  <si>
    <t>共済組合（突合）
0.01万件</t>
  </si>
  <si>
    <t>0.01万件
（+34.0％）</t>
  </si>
  <si>
    <t>共済組合（縦覧）
0.1万件</t>
  </si>
  <si>
    <t>0.1万件
（+8.9％）</t>
  </si>
  <si>
    <t>健保組合（単月）
1.6万件</t>
  </si>
  <si>
    <t>1.2万件
（▲26.4％）</t>
  </si>
  <si>
    <t>健保組合（突合）
0.02万件</t>
  </si>
  <si>
    <t>0.03万件
（+21.9％）</t>
  </si>
  <si>
    <t>健保組合（縦覧）
0.3万件</t>
  </si>
  <si>
    <t>0.3万件
（+5.1％）</t>
  </si>
  <si>
    <t>その他（単月）
0.7万件</t>
  </si>
  <si>
    <t>0.5万件
（▲33.2％）</t>
  </si>
  <si>
    <t>その他（突合）
0.01万件</t>
  </si>
  <si>
    <t>0.01万件
（▲4.5％）</t>
  </si>
  <si>
    <t>その他（縦覧）
0.1万件</t>
  </si>
  <si>
    <t>0.1万件
（+18.9％）</t>
  </si>
  <si>
    <t>（歯科，全請求者分）</t>
  </si>
  <si>
    <t>…</t>
  </si>
  <si>
    <t>点 数　対前年増減率（歯科，全請求者分）</t>
  </si>
  <si>
    <t>点 数　（歯科，全請求者分）</t>
  </si>
  <si>
    <t>件 数　対前年増減率 （歯科，全請求者分）</t>
  </si>
  <si>
    <t>件 数　（歯科，全請求者分）</t>
  </si>
  <si>
    <t>平成２９年５月審査分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</si>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</sst>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6" fontId="4" fillId="0" borderId="34" xfId="0" applyNumberFormat="1" applyFont="1" applyFill="1" applyBorder="1">
      <alignment vertical="center"/>
    </xf>
    <xf numFmtId="196" fontId="4" fillId="0" borderId="36"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35"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96" fontId="4" fillId="0" borderId="27" xfId="0" applyNumberFormat="1" applyFont="1" applyBorder="1" applyAlignment="1">
      <alignment horizontal="center" vertical="center"/>
    </xf>
    <xf numFmtId="196" fontId="4" fillId="0" borderId="8" xfId="0" applyNumberFormat="1" applyFont="1" applyBorder="1" applyAlignment="1">
      <alignment horizontal="center"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33" xfId="7" applyNumberFormat="1" applyFont="1" applyBorder="1" applyAlignment="1">
      <alignment horizontal="center"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{EDD57CF1-08CC-44B1-AC32-339020033EEA}</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{310701F8-92C7-492F-8DF3-47C303D8EBFB}</c15:txfldGUID>
                      <c15:f>⑦査定件!$P$58</c15:f>
                      <c15:dlblFieldTableCache>
                        <c:ptCount val="1"/>
                        <c:pt idx="0">
                          <c:v>0.1万件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0.1043</c:v>
                </c:pt>
                <c:pt idx="1">
                  <c:v>0.124</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{FC02E041-156C-45DC-B35C-53DCCC081BE6}</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{0A4C5EC2-8C84-4B7E-85CB-2AC5ED4DBFE9}</c15:txfldGUID>
                      <c15:f>⑦査定件!$P$57</c15:f>
                      <c15:dlblFieldTableCache>
                        <c:ptCount val="1"/>
                        <c:pt idx="0">
                          <c:v>0.01万件
（▲4.5％）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6.6E-3</c:v>
                </c:pt>
                <c:pt idx="1">
                  <c:v>6.3E-3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{64B82A47-2125-4F90-B09D-56DBC915F11E}</c15:txfldGUID>
                      <c15:f>⑦査定件!$N$56</c15:f>
                      <c15:dlblFieldTableCache>
                        <c:ptCount val="1"/>
                        <c:pt idx="0">
                          <c:v>その他（単月）
0.7万件</c:v>
                        </c:pt>
                      </c15:dlblFieldTableCache>
                    </c15:dlblFTEntry>
                  </c15:dlblFieldTable>
                  <c15:showDataLabelsRange val="0"/>
                </c:ext>
              </c:extLst>
            </c:dLbl>
            <c:dLbl>
              <c:idx val="1"/>
              <c:tx>
                <c:strRef>
                  <c:f>⑦査定件!$P$56</c:f>
                  <c:strCache>
                    <c:ptCount val="1"/>
                    <c:pt idx="0">
                      <c:v>0.5万件
（▲33.2％）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{50F41CA4-A3DA-45F5-91C6-11BDC4EB5EE3}</c15:txfldGUID>
                      <c15:f>⑦査定件!$P$56</c15:f>
                      <c15:dlblFieldTableCache>
                        <c:ptCount val="1"/>
                        <c:pt idx="0">
                          <c:v>0.5万件
（▲33.2％）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⑦査定件!$N$40:$O$40</c:f>
              <c:numCache>
                <c:formatCode>General</c:formatCode>
                <c:ptCount val="2"/>
                <c:pt idx="0">
                  <c:v>0.70030000000000003</c:v>
                </c:pt>
                <c:pt idx="1">
                  <c:v>0.46800000000000003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{C39178A0-741D-4F73-B0FE-0DC5F3FED2A3}</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{14DDAA8F-2B24-496C-9F42-6CCFE5C95D48}</c15:txfldGUID>
                      <c15:f>⑦査定件!$P$55</c15:f>
                      <c15:dlblFieldTableCache>
                        <c:ptCount val="1"/>
                        <c:pt idx="0">
                          <c:v>0.3万件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0.3019</c:v>
                </c:pt>
                <c:pt idx="1">
                  <c:v>0.31719999999999998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{C292CFC5-CA20-40A4-9AFA-58E806C9D691}</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{CA1D27FF-FEED-4D52-A5C3-C67FF8C08E53}</c15:txfldGUID>
                      <c15:f>⑦査定件!$P$54</c15:f>
                      <c15:dlblFieldTableCache>
                        <c:ptCount val="1"/>
                        <c:pt idx="0">
                          <c:v>0.03万件
（+21.9％）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2.1000000000000001E-2</c:v>
                </c:pt>
                <c:pt idx="1">
                  <c:v>2.5600000000000001E-2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{B75C1A56-1B14-4742-BA3B-7A050F350F7D}</c15:txfldGUID>
                      <c15:f>⑦査定件!$N$53</c15:f>
                      <c15:dlblFieldTableCache>
                        <c:ptCount val="1"/>
                        <c:pt idx="0">
                          <c:v>健保組合（単月）
1.6万件</c:v>
                        </c:pt>
                      </c15:dlblFieldTableCache>
                    </c15:dlblFTEntry>
                  </c15:dlblFieldTable>
                  <c15:showDataLabelsRange val="0"/>
                </c:ext>
              </c:extLst>
            </c:dLbl>
            <c:dLbl>
              <c:idx val="1"/>
              <c:tx>
                <c:strRef>
                  <c:f>⑦査定件!$P$53</c:f>
                  <c:strCache>
                    <c:ptCount val="1"/>
                    <c:pt idx="0">
                      <c:v>1.2万件
（▲26.4％）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{4B42E906-F4EE-4995-A01A-DF82C4EE4481}</c15:txfldGUID>
                      <c15:f>⑦査定件!$P$53</c15:f>
                      <c15:dlblFieldTableCache>
                        <c:ptCount val="1"/>
                        <c:pt idx="0">
                          <c:v>1.2万件
（▲26.4％）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⑦査定件!$N$37:$O$37</c:f>
              <c:numCache>
                <c:formatCode>General</c:formatCode>
                <c:ptCount val="2"/>
                <c:pt idx="0">
                  <c:v>1.6004</c:v>
                </c:pt>
                <c:pt idx="1">
                  <c:v>1.1782999999999999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{BABCF7B7-70C3-4C94-984B-6D49445026C0}</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{1F3A63D8-EEC9-4C97-A1BA-B72D2BC94D85}</c15:txfldGUID>
                      <c15:f>⑦査定件!$P$52</c15:f>
                      <c15:dlblFieldTableCache>
                        <c:ptCount val="1"/>
                        <c:pt idx="0">
                          <c:v>0.1万件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8.5000000000000006E-2</c:v>
                </c:pt>
                <c:pt idx="1">
                  <c:v>9.2600000000000002E-2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{CD09B008-4A20-44B9-8B32-33BF1F3D4D3C}</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（+34.0％）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{B23976FC-005F-402F-A7B1-B207B2117C56}</c15:txfldGUID>
                      <c15:f>⑦査定件!$P$51</c15:f>
                      <c15:dlblFieldTableCache>
                        <c:ptCount val="1"/>
                        <c:pt idx="0">
                          <c:v>0.01万件
（+34.0％）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5.0000000000000001E-3</c:v>
                </c:pt>
                <c:pt idx="1">
                  <c:v>6.7000000000000002E-3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{8BFF7BF6-B361-4B81-9DE5-64727CAAE884}</c15:txfldGUID>
                      <c15:f>⑦査定件!$N$50</c15:f>
                      <c15:dlblFieldTableCache>
                        <c:ptCount val="1"/>
                        <c:pt idx="0">
                          <c:v>共済組合（単月）
0.4万件</c:v>
                        </c:pt>
                      </c15:dlblFieldTableCache>
                    </c15:dlblFTEntry>
                  </c15:dlblFieldTable>
                  <c15:showDataLabelsRange val="0"/>
                </c:ext>
              </c:extLst>
            </c:dLbl>
            <c:dLbl>
              <c:idx val="1"/>
              <c:tx>
                <c:strRef>
                  <c:f>⑦査定件!$P$50</c:f>
                  <c:strCache>
                    <c:ptCount val="1"/>
                    <c:pt idx="0">
                      <c:v>0.3万件
（▲25.4％）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{3A0CC5E7-B52C-418A-8BCA-20263A288267}</c15:txfldGUID>
                      <c15:f>⑦査定件!$P$50</c15:f>
                      <c15:dlblFieldTableCache>
                        <c:ptCount val="1"/>
                        <c:pt idx="0">
                          <c:v>0.3万件
（▲25.4％）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⑦査定件!$N$34:$O$34</c:f>
              <c:numCache>
                <c:formatCode>General</c:formatCode>
                <c:ptCount val="2"/>
                <c:pt idx="0">
                  <c:v>0.42870000000000003</c:v>
                </c:pt>
                <c:pt idx="1">
                  <c:v>0.32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{0BB24CA8-4AC6-4DBC-9104-4E04E8A073F1}</c15:txfldGUID>
                      <c15:f>⑦査定件!$N$49</c15:f>
                      <c15:dlblFieldTableCache>
                        <c:ptCount val="1"/>
                        <c:pt idx="0">
                          <c:v>協会けんぽ（縦覧）
0.4万件</c:v>
                        </c:pt>
                      </c15:dlblFieldTableCache>
                    </c15:dlblFTEntry>
                  </c15:dlblFieldTable>
                  <c15:showDataLabelsRange val="0"/>
                </c:ext>
              </c:extLst>
            </c:dLbl>
            <c:dLbl>
              <c:idx val="1"/>
              <c:tx>
                <c:strRef>
                  <c:f>⑦査定件!$P$49</c:f>
                  <c:strCache>
                    <c:ptCount val="1"/>
                    <c:pt idx="0">
                      <c:v>0.5万件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{C5108BE8-91BC-4017-9062-06C9C02CD8E3}</c15:txfldGUID>
                      <c15:f>⑦査定件!$P$49</c15:f>
                      <c15:dlblFieldTableCache>
                        <c:ptCount val="1"/>
                        <c:pt idx="0">
                          <c:v>0.5万件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0.42580000000000001</c:v>
                </c:pt>
                <c:pt idx="1">
                  <c:v>0.47770000000000001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{E87D58D9-F3C9-41C1-9A64-206804E734BE}</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{93F7EC5E-BBAA-495D-AE17-EBBC12CA1498}</c15:txfldGUID>
                      <c15:f>⑦査定件!$P$48</c15:f>
                      <c15:dlblFieldTableCache>
                        <c:ptCount val="1"/>
                        <c:pt idx="0">
                          <c:v>0.03万件
（+26.7％）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2.5499999999999998E-2</c:v>
                </c:pt>
                <c:pt idx="1">
                  <c:v>3.2300000000000002E-2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{4BA9B3EE-565B-44FC-9192-B3EBB1E44695}</c15:txfldGUID>
                      <c15:f>⑦査定件!$N$47</c15:f>
                      <c15:dlblFieldTableCache>
                        <c:ptCount val="1"/>
                        <c:pt idx="0">
                          <c:v>協会けんぽ（単月）
2.2万件</c:v>
                        </c:pt>
                      </c15:dlblFieldTableCache>
                    </c15:dlblFTEntry>
                  </c15:dlblFieldTable>
                  <c15:showDataLabelsRange val="0"/>
                </c:ext>
              </c:extLst>
            </c:dLbl>
            <c:dLbl>
              <c:idx val="1"/>
              <c:tx>
                <c:strRef>
                  <c:f>⑦査定件!$P$47</c:f>
                  <c:strCache>
                    <c:ptCount val="1"/>
                    <c:pt idx="0">
                      <c:v>1.7万件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{DAED804A-854F-4760-8019-BD76E716EF9D}</c15:txfldGUID>
                      <c15:f>⑦査定件!$P$47</c15:f>
                      <c15:dlblFieldTableCache>
                        <c:ptCount val="1"/>
                        <c:pt idx="0">
                          <c:v>1.7万件
（▲23.4％）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⑦査定件!$N$31:$O$31</c:f>
              <c:numCache>
                <c:formatCode>General</c:formatCode>
                <c:ptCount val="2"/>
                <c:pt idx="0">
                  <c:v>2.2313000000000001</c:v>
                </c:pt>
                <c:pt idx="1">
                  <c:v>1.7085999999999999</c:v>
                </c:pt>
              </c:numCache>
            </c:numRef>
          </c:val>
        </c:ser>
        <c:dLbls>
          <c:showLegendKey val="0"/>
          <c:showVal val="0"/>
          <c:showCatName val="0"/>
          <c:showSerName val="0"/>
          <c:showPercent val="0"/>
          <c:showBubbleSize val="0"/>
        </c:dLbls>
        <c:gapWidth val="150"/>
        <c:overlap val="100"/>
        <c:serLines/>
        <c:axId val="424078760"/>
        <c:axId val="42407758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5.9万件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{FC308467-147F-46D2-8F98-611B726D30DE}</c15:txfldGUID>
                      <c15:f>⑦査定件!$N$46</c15:f>
                      <c15:dlblFieldTableCache>
                        <c:ptCount val="1"/>
                        <c:pt idx="0">
                          <c:v>全管掌
5.9万件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4.8万件
（▲19.9％）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{8CFE3412-79BD-41CF-8EF5-D27361D02826}</c15:txfldGUID>
                      <c15:f>⑦査定件!$P$46</c15:f>
                      <c15:dlblFieldTableCache>
                        <c:ptCount val="1"/>
                        <c:pt idx="0">
                          <c:v>4.8万件
（▲19.9％）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5.9358000000000004</c:v>
                </c:pt>
                <c:pt idx="1">
                  <c:v>4.7572999999999999</c:v>
                </c:pt>
              </c:numCache>
            </c:numRef>
          </c:val>
          <c:smooth val="0"/>
        </c:ser>
        <c:dLbls>
          <c:showLegendKey val="0"/>
          <c:showVal val="1"/>
          <c:showCatName val="0"/>
          <c:showSerName val="0"/>
          <c:showPercent val="0"/>
          <c:showBubbleSize val="0"/>
        </c:dLbls>
        <c:marker val="1"/>
        <c:smooth val="0"/>
        <c:axId val="424078760"/>
        <c:axId val="424077584"/>
      </c:lineChart>
      <c:catAx>
        <c:axId val="4240787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77584"/>
        <c:crosses val="autoZero"/>
        <c:auto val="1"/>
        <c:lblAlgn val="ctr"/>
        <c:lblOffset val="100"/>
        <c:tickLblSkip val="1"/>
        <c:tickMarkSkip val="1"/>
        <c:noMultiLvlLbl val="0"/>
      </c:catAx>
      <c:valAx>
        <c:axId val="4240775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787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{6FD9782E-01DF-4715-86E0-C57F8DD7A5F1}</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{A1746BBC-7528-4334-8E81-F8FF31F73EED}</c15:txfldGUID>
                      <c15:f>⑧査定点!$P$58</c15:f>
                      <c15:dlblFieldTableCache>
                        <c:ptCount val="1"/>
                        <c:pt idx="0">
                          <c:v>0.2百万点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0.16358299999999987</c:v>
                </c:pt>
                <c:pt idx="1">
                  <c:v>0.19338499999999995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{B0C86588-A304-4E6C-B946-1F551F3D0DC6}</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（▲48.7％）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{46DA2464-83FC-4C68-B9E7-00F1CB9C1E31}</c15:txfldGUID>
                      <c15:f>⑧査定点!$P$57</c15:f>
                      <c15:dlblFieldTableCache>
                        <c:ptCount val="1"/>
                        <c:pt idx="0">
                          <c:v>0.01百万点
（▲48.7％）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1.2518999999999999E-2</c:v>
                </c:pt>
                <c:pt idx="1">
                  <c:v>6.4209999999999875E-3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{18B82570-18B6-42C5-82AA-AF04E5228EC3}</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0.6百万点
（▲16.0％）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{467538B4-815F-4C14-87F0-E1139CF71EC4}</c15:txfldGUID>
                      <c15:f>⑧査定点!$P$56</c15:f>
                      <c15:dlblFieldTableCache>
                        <c:ptCount val="1"/>
                        <c:pt idx="0">
                          <c:v>0.6百万点
（▲16.0％）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⑧査定点!$N$40:$O$40</c:f>
              <c:numCache>
                <c:formatCode>General</c:formatCode>
                <c:ptCount val="2"/>
                <c:pt idx="0">
                  <c:v>0.71155599999999852</c:v>
                </c:pt>
                <c:pt idx="1">
                  <c:v>0.59771800000000053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{521473C7-9C67-4125-84E7-27E0D1FE27BB}</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0.5百万点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{81B77EB4-AFFE-4776-AA5B-9DE94BD04D55}</c15:txfldGUID>
                      <c15:f>⑧査定点!$P$55</c15:f>
                      <c15:dlblFieldTableCache>
                        <c:ptCount val="1"/>
                        <c:pt idx="0">
                          <c:v>0.5百万点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0.41871700000000001</c:v>
                </c:pt>
                <c:pt idx="1">
                  <c:v>0.46538099999999999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{857CD4DC-2908-497E-A0A0-782FE7CEA260}</c15:txfldGUID>
                      <c15:f>⑧査定点!$N$54</c15:f>
                      <c15:dlblFieldTableCache>
                        <c:ptCount val="1"/>
                        <c:pt idx="0">
                          <c:v>健保組合（突合）
0.03百万点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{DB6E5B13-5954-46D1-BDDD-A67DBCE15258}</c15:txfldGUID>
                      <c15:f>⑧査定点!$P$54</c15:f>
                      <c15:dlblFieldTableCache>
                        <c:ptCount val="1"/>
                        <c:pt idx="0">
                          <c:v>0.02百万点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2.5411000000000003E-2</c:v>
                </c:pt>
                <c:pt idx="1">
                  <c:v>2.2059000000000002E-2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{5A5785F7-ED42-4B79-AF87-0738176F0BC8}</c15:txfldGUID>
                      <c15:f>⑧査定点!$N$53</c15:f>
                      <c15:dlblFieldTableCache>
                        <c:ptCount val="1"/>
                        <c:pt idx="0">
                          <c:v>健保組合（単月）
1.5百万点</c:v>
                        </c:pt>
                      </c15:dlblFieldTableCache>
                    </c15:dlblFTEntry>
                  </c15:dlblFieldTable>
                  <c15:showDataLabelsRange val="0"/>
                </c:ext>
              </c:extLst>
            </c:dLbl>
            <c:dLbl>
              <c:idx val="1"/>
              <c:tx>
                <c:strRef>
                  <c:f>⑧査定点!$P$53</c:f>
                  <c:strCache>
                    <c:ptCount val="1"/>
                    <c:pt idx="0">
                      <c:v>1.3百万点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{2D9AC2E0-7CA4-4015-9924-193BB757C20E}</c15:txfldGUID>
                      <c15:f>⑧査定点!$P$53</c15:f>
                      <c15:dlblFieldTableCache>
                        <c:ptCount val="1"/>
                        <c:pt idx="0">
                          <c:v>1.3百万点
（▲12.4％）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⑧査定点!$N$37:$O$37</c:f>
              <c:numCache>
                <c:formatCode>General</c:formatCode>
                <c:ptCount val="2"/>
                <c:pt idx="0">
                  <c:v>1.484067</c:v>
                </c:pt>
                <c:pt idx="1">
                  <c:v>1.3003989999999999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{23F52BD3-A9F1-4F59-9698-B3F0399AAEB6}</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{A4FC322D-2F5B-40F0-9AFB-F462E7296DBD}</c15:txfldGUID>
                      <c15:f>⑧査定点!$P$52</c15:f>
                      <c15:dlblFieldTableCache>
                        <c:ptCount val="1"/>
                        <c:pt idx="0">
                          <c:v>0.1百万点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0.11525400000000001</c:v>
                </c:pt>
                <c:pt idx="1">
                  <c:v>0.14018600000000001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{EB743C95-C889-437C-ACC2-F41685CE6FD6}</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（+15.9％）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{1E30E7F2-BFD8-4D1E-958E-4A88869633C0}</c15:txfldGUID>
                      <c15:f>⑧査定点!$P$51</c15:f>
                      <c15:dlblFieldTableCache>
                        <c:ptCount val="1"/>
                        <c:pt idx="0">
                          <c:v>0.01百万点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5.6969999999999998E-3</c:v>
                </c:pt>
                <c:pt idx="1">
                  <c:v>6.6010000000000001E-3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{F47963D2-40A1-48B6-A838-CCB822187990}</c15:txfldGUID>
                      <c15:f>⑧査定点!$N$50</c15:f>
                      <c15:dlblFieldTableCache>
                        <c:ptCount val="1"/>
                        <c:pt idx="0">
                          <c:v>共済組合（単月）
0.5百万点</c:v>
                        </c:pt>
                      </c15:dlblFieldTableCache>
                    </c15:dlblFTEntry>
                  </c15:dlblFieldTable>
                  <c15:showDataLabelsRange val="0"/>
                </c:ext>
              </c:extLst>
            </c:dLbl>
            <c:dLbl>
              <c:idx val="1"/>
              <c:tx>
                <c:strRef>
                  <c:f>⑧査定点!$P$50</c:f>
                  <c:strCache>
                    <c:ptCount val="1"/>
                    <c:pt idx="0">
                      <c:v>0.3百万点
（▲28.9％）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{F5DA7A6B-8623-43B0-A599-9455D50F38F3}</c15:txfldGUID>
                      <c15:f>⑧査定点!$P$50</c15:f>
                      <c15:dlblFieldTableCache>
                        <c:ptCount val="1"/>
                        <c:pt idx="0">
                          <c:v>0.3百万点
（▲28.9％）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⑧査定点!$N$34:$O$34</c:f>
              <c:numCache>
                <c:formatCode>General</c:formatCode>
                <c:ptCount val="2"/>
                <c:pt idx="0">
                  <c:v>0.45602599999999999</c:v>
                </c:pt>
                <c:pt idx="1">
                  <c:v>0.32425700000000002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{4F356AFE-F9E3-45D5-B489-C4332D934C31}</c15:txfldGUID>
                      <c15:f>⑧査定点!$N$49</c15:f>
                      <c15:dlblFieldTableCache>
                        <c:ptCount val="1"/>
                        <c:pt idx="0">
                          <c:v>協会けんぽ（縦覧）
0.56百万点</c:v>
                        </c:pt>
                      </c15:dlblFieldTableCache>
                    </c15:dlblFTEntry>
                  </c15:dlblFieldTable>
                  <c15:showDataLabelsRange val="0"/>
                </c:ext>
              </c:extLst>
            </c:dLbl>
            <c:dLbl>
              <c:idx val="1"/>
              <c:tx>
                <c:strRef>
                  <c:f>⑧査定点!$P$49</c:f>
                  <c:strCache>
                    <c:ptCount val="1"/>
                    <c:pt idx="0">
                      <c:v>0.69百万点
（+22.9％）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{CDD4BB62-60CF-4958-80B4-FEA588F028A6}</c15:txfldGUID>
                      <c15:f>⑧査定点!$P$49</c15:f>
                      <c15:dlblFieldTableCache>
                        <c:ptCount val="1"/>
                        <c:pt idx="0">
                          <c:v>0.69百万点
（+22.9％）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0.56349499999999997</c:v>
                </c:pt>
                <c:pt idx="1">
                  <c:v>0.69228499999999993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{1E585631-0C47-4635-AD75-56824746A241}</c15:txfldGUID>
                      <c15:f>⑧査定点!$N$48</c15:f>
                      <c15:dlblFieldTableCache>
                        <c:ptCount val="1"/>
                        <c:pt idx="0">
                          <c:v>協会けんぽ（突合）
0.02百万点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（+46.1％）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{F6D102F2-85C8-471F-981E-D967F3289FF0}</c15:txfldGUID>
                      <c15:f>⑧査定点!$P$48</c15:f>
                      <c15:dlblFieldTableCache>
                        <c:ptCount val="1"/>
                        <c:pt idx="0">
                          <c:v>0.03百万点
（+46.1％）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2.3584000000000001E-2</c:v>
                </c:pt>
                <c:pt idx="1">
                  <c:v>3.4453000000000004E-2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{C5C80BE5-956D-4180-821F-64E5BFE46EBA}</c15:txfldGUID>
                      <c15:f>⑧査定点!$N$47</c15:f>
                      <c15:dlblFieldTableCache>
                        <c:ptCount val="1"/>
                        <c:pt idx="0">
                          <c:v>協会けんぽ（単月）
2.0百万点</c:v>
                        </c:pt>
                      </c15:dlblFieldTableCache>
                    </c15:dlblFTEntry>
                  </c15:dlblFieldTable>
                  <c15:showDataLabelsRange val="0"/>
                </c:ext>
              </c:extLst>
            </c:dLbl>
            <c:dLbl>
              <c:idx val="1"/>
              <c:tx>
                <c:strRef>
                  <c:f>⑧査定点!$P$47</c:f>
                  <c:strCache>
                    <c:ptCount val="1"/>
                    <c:pt idx="0">
                      <c:v>2.2百万点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{018ACCBC-FE56-4051-A8DF-2FC7A32F6AF7}</c15:txfldGUID>
                      <c15:f>⑧査定点!$P$47</c15:f>
                      <c15:dlblFieldTableCache>
                        <c:ptCount val="1"/>
                        <c:pt idx="0">
                          <c:v>2.2百万点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⑧査定点!$N$31:$O$31</c:f>
              <c:numCache>
                <c:formatCode>General</c:formatCode>
                <c:ptCount val="2"/>
                <c:pt idx="0">
                  <c:v>2.024518</c:v>
                </c:pt>
                <c:pt idx="1">
                  <c:v>2.182204</c:v>
                </c:pt>
              </c:numCache>
            </c:numRef>
          </c:val>
        </c:ser>
        <c:dLbls>
          <c:showLegendKey val="0"/>
          <c:showVal val="0"/>
          <c:showCatName val="0"/>
          <c:showSerName val="0"/>
          <c:showPercent val="0"/>
          <c:showBubbleSize val="0"/>
        </c:dLbls>
        <c:gapWidth val="150"/>
        <c:overlap val="100"/>
        <c:serLines/>
        <c:axId val="424071704"/>
        <c:axId val="42407915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6.0百万点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{7013C5FC-F8AD-4099-8074-AFC209EE49F4}</c15:txfldGUID>
                      <c15:f>⑧査定点!$N$46</c15:f>
                      <c15:dlblFieldTableCache>
                        <c:ptCount val="1"/>
                        <c:pt idx="0">
                          <c:v>全管掌
6.0百万点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6.0百万点
（▲0.7％）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{702D7AEE-9AA6-4CC1-A528-1C37C797B341}</c15:txfldGUID>
                      <c15:f>⑧査定点!$P$46</c15:f>
                      <c15:dlblFieldTableCache>
                        <c:ptCount val="1"/>
                        <c:pt idx="0">
                          <c:v>6.0百万点
（▲0.7％）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6.0044269999999988</c:v>
                </c:pt>
                <c:pt idx="1">
                  <c:v>5.9653489999999998</c:v>
                </c:pt>
              </c:numCache>
            </c:numRef>
          </c:val>
          <c:smooth val="0"/>
        </c:ser>
        <c:dLbls>
          <c:showLegendKey val="0"/>
          <c:showVal val="1"/>
          <c:showCatName val="0"/>
          <c:showSerName val="0"/>
          <c:showPercent val="0"/>
          <c:showBubbleSize val="0"/>
        </c:dLbls>
        <c:marker val="1"/>
        <c:smooth val="0"/>
        <c:axId val="424071704"/>
        <c:axId val="424079152"/>
      </c:lineChart>
      <c:catAx>
        <c:axId val="4240717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79152"/>
        <c:crosses val="autoZero"/>
        <c:auto val="1"/>
        <c:lblAlgn val="ctr"/>
        <c:lblOffset val="100"/>
        <c:tickLblSkip val="1"/>
        <c:tickMarkSkip val="1"/>
        <c:noMultiLvlLbl val="0"/>
      </c:catAx>
      <c:valAx>
        <c:axId val="4240791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717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{715E8608-FA80-4307-88DD-C863ADFDBD0C}</c15:txfldGUID>
                      <c15:f>⑨再審件!$N$58</c15:f>
                      <c15:dlblFieldTableCache>
                        <c:ptCount val="1"/>
                        <c:pt idx="0">
                          <c:v>その他（縦覧）
0.04万件</c:v>
                        </c:pt>
                      </c15:dlblFieldTableCache>
                    </c15:dlblFTEntry>
                  </c15:dlblFieldTable>
                  <c15:showDataLabelsRange val="0"/>
                </c:ext>
              </c:extLst>
            </c:dLbl>
            <c:dLbl>
              <c:idx val="1"/>
              <c:tx>
                <c:strRef>
                  <c:f>⑨再審件!$P$58</c:f>
                  <c:strCache>
                    <c:ptCount val="1"/>
                    <c:pt idx="0">
                      <c:v>0.03万件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{FEF9F920-A92C-4F55-885E-B962D7551D8C}</c15:txfldGUID>
                      <c15:f>⑨再審件!$P$58</c15:f>
                      <c15:dlblFieldTableCache>
                        <c:ptCount val="1"/>
                        <c:pt idx="0">
                          <c:v>0.03万件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3.78E-2</c:v>
                </c:pt>
                <c:pt idx="1">
                  <c:v>3.1199999999999999E-2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{BBE8CB0D-7995-4089-B6E1-B5CAE59EC68F}</c15:txfldGUID>
                      <c15:f>⑨再審件!$N$57</c15:f>
                      <c15:dlblFieldTableCache>
                        <c:ptCount val="1"/>
                        <c:pt idx="0">
                          <c:v>その他（突合）
0.0001万件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0.0003万件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{0C6E1B98-BF9E-4E9E-9837-FAC4999EDAEB}</c15:txfldGUID>
                      <c15:f>⑨再審件!$P$57</c15:f>
                      <c15:dlblFieldTableCache>
                        <c:ptCount val="1"/>
                        <c:pt idx="0">
                          <c:v>0.0003万件
（+200.0％）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1E-4</c:v>
                </c:pt>
                <c:pt idx="1">
                  <c:v>2.9999999999999997E-4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{BFBC000F-72E0-427E-937F-70F33E006721}</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0.04万件
（+41.3％）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{AA8ECADA-8347-4510-98FF-8985F3423188}</c15:txfldGUID>
                      <c15:f>⑨再審件!$P$56</c15:f>
                      <c15:dlblFieldTableCache>
                        <c:ptCount val="1"/>
                        <c:pt idx="0">
                          <c:v>0.04万件
（+41.3％）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平成28年5月審査分</c:v>
                </c:pt>
                <c:pt idx="1">
                  <c:v>平成29年5月審査分</c:v>
                </c:pt>
              </c:strCache>
            </c:strRef>
          </c:cat>
          <c:val>
            <c:numRef>
              <c:f>⑨再審件!$N$40:$O$40</c:f>
              <c:numCache>
                <c:formatCode>General</c:formatCode>
                <c:ptCount val="2"/>
                <c:pt idx="0">
                  <c:v>2.81E-2</c:v>
                </c:pt>
                <c:pt idx="1">
                  <c:v>3.9699999999999999E-2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{73D7E9F2-59ED-4EBB-BC6B-EE5847C9F8FF}</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0.2万件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{594B9D92-21D4-4981-B1D1-E86D9F16E88E}</c15:txfldGUID>
                      <c15:f>⑨再審件!$P$55</c15:f>
                      <c15:dlblFieldTableCache>
                        <c:ptCount val="1"/>
                        <c:pt idx="0">
                          <c:v>0.2万件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0.14299999999999999</c:v>
                </c:pt>
                <c:pt idx="1">
                  <c:v>0.1605</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{C7205A43-17B3-4961-AEAD-F33B3877F597}</c15:txfldGUID>
                      <c15:f>⑨再審件!$N$54</c15:f>
                      <c15:dlblFieldTableCache>
                        <c:ptCount val="1"/>
                        <c:pt idx="0">
                          <c:v>健保組合（突合）
0.002万件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（▲64.7％）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{7CE716A7-D4E2-4804-93AF-25965ABBC951}</c15:txfldGUID>
                      <c15:f>⑨再審件!$P$54</c15:f>
                      <c15:dlblFieldTableCache>
                        <c:ptCount val="1"/>
                        <c:pt idx="0">
                          <c:v>0.001万件
（▲64.7％）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1.6999999999999999E-3</c:v>
                </c:pt>
                <c:pt idx="1">
                  <c:v>5.9999999999999995E-4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{1E909962-C62C-4656-B1E6-1AF7602DAD86}</c15:txfldGUID>
                      <c15:f>⑨再審件!$N$53</c15:f>
                      <c15:dlblFieldTableCache>
                        <c:ptCount val="1"/>
                        <c:pt idx="0">
                          <c:v>健保組合（単月）
0.08万件</c:v>
                        </c:pt>
                      </c15:dlblFieldTableCache>
                    </c15:dlblFTEntry>
                  </c15:dlblFieldTable>
                  <c15:showDataLabelsRange val="0"/>
                </c:ext>
              </c:extLst>
            </c:dLbl>
            <c:dLbl>
              <c:idx val="1"/>
              <c:tx>
                <c:strRef>
                  <c:f>⑨再審件!$P$53</c:f>
                  <c:strCache>
                    <c:ptCount val="1"/>
                    <c:pt idx="0">
                      <c:v>0.09万件
（+24.1％）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{4C58B677-8DE6-40A5-9723-2F7F483A2DE4}</c15:txfldGUID>
                      <c15:f>⑨再審件!$P$53</c15:f>
                      <c15:dlblFieldTableCache>
                        <c:ptCount val="1"/>
                        <c:pt idx="0">
                          <c:v>0.09万件
（+24.1％）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平成28年5月審査分</c:v>
                </c:pt>
                <c:pt idx="1">
                  <c:v>平成29年5月審査分</c:v>
                </c:pt>
              </c:strCache>
            </c:strRef>
          </c:cat>
          <c:val>
            <c:numRef>
              <c:f>⑨再審件!$N$37:$O$37</c:f>
              <c:numCache>
                <c:formatCode>General</c:formatCode>
                <c:ptCount val="2"/>
                <c:pt idx="0">
                  <c:v>7.6499999999999999E-2</c:v>
                </c:pt>
                <c:pt idx="1">
                  <c:v>9.4899999999999998E-2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{F921BC1E-BBD5-4597-87E9-F86B261D0F1F}</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0.01万件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{E691F87D-1D99-44C3-A60B-3029F8027AF3}</c15:txfldGUID>
                      <c15:f>⑨再審件!$P$52</c15:f>
                      <c15:dlblFieldTableCache>
                        <c:ptCount val="1"/>
                        <c:pt idx="0">
                          <c:v>0.01万件
（+22.1％）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1.2200000000000001E-2</c:v>
                </c:pt>
                <c:pt idx="1">
                  <c:v>1.49E-2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{AC43104E-0EA4-4C27-904C-1345ABBEB331}</c15:txfldGUID>
                      <c15:f>⑨再審件!$N$51</c15:f>
                      <c15:dlblFieldTableCache>
                        <c:ptCount val="1"/>
                        <c:pt idx="0">
                          <c:v>共済組合（突合）
0.0003万件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0.0004万件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{BCC75454-83D6-4F72-957C-CCEFEFFACFCF}</c15:txfldGUID>
                      <c15:f>⑨再審件!$P$51</c15:f>
                      <c15:dlblFieldTableCache>
                        <c:ptCount val="1"/>
                        <c:pt idx="0">
                          <c:v>0.0004万件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2.9999999999999997E-4</c:v>
                </c:pt>
                <c:pt idx="1">
                  <c:v>4.0000000000000002E-4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{CFE37E72-1A7A-46A5-9FF5-6818A4D9E03C}</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（+97.2％）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{D0621454-7DB9-4425-87A2-2BD9BA83DDD8}</c15:txfldGUID>
                      <c15:f>⑨再審件!$P$50</c15:f>
                      <c15:dlblFieldTableCache>
                        <c:ptCount val="1"/>
                        <c:pt idx="0">
                          <c:v>0.02万件
（+97.2％）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平成28年5月審査分</c:v>
                </c:pt>
                <c:pt idx="1">
                  <c:v>平成29年5月審査分</c:v>
                </c:pt>
              </c:strCache>
            </c:strRef>
          </c:cat>
          <c:val>
            <c:numRef>
              <c:f>⑨再審件!$N$34:$O$34</c:f>
              <c:numCache>
                <c:formatCode>General</c:formatCode>
                <c:ptCount val="2"/>
                <c:pt idx="0">
                  <c:v>1.09E-2</c:v>
                </c:pt>
                <c:pt idx="1">
                  <c:v>2.1499999999999998E-2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{4A480A67-DC6B-4C6D-AFB8-246BEEEE83CB}</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0.7万件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{216517B1-2ABC-460E-87D3-87C168703E4F}</c15:txfldGUID>
                      <c15:f>⑨再審件!$P$49</c15:f>
                      <c15:dlblFieldTableCache>
                        <c:ptCount val="1"/>
                        <c:pt idx="0">
                          <c:v>0.7万件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0.81869999999999998</c:v>
                </c:pt>
                <c:pt idx="1">
                  <c:v>0.70120000000000005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{442EB999-A93D-43C3-960D-B4CB13DB8902}</c15:txfldGUID>
                      <c15:f>⑨再審件!$N$48</c15:f>
                      <c15:dlblFieldTableCache>
                        <c:ptCount val="1"/>
                        <c:pt idx="0">
                          <c:v>協会けんぽ（突合）
0.1万件</c:v>
                        </c:pt>
                      </c15:dlblFieldTableCache>
                    </c15:dlblFTEntry>
                  </c15:dlblFieldTable>
                  <c15:showDataLabelsRange val="0"/>
                </c:ext>
              </c:extLst>
            </c:dLbl>
            <c:dLbl>
              <c:idx val="1"/>
              <c:tx>
                <c:strRef>
                  <c:f>⑨再審件!$P$48</c:f>
                  <c:strCache>
                    <c:ptCount val="1"/>
                    <c:pt idx="0">
                      <c:v>0.1万件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{BB40F1C1-7490-4268-A8AA-6ABF58747351}</c15:txfldGUID>
                      <c15:f>⑨再審件!$P$48</c15:f>
                      <c15:dlblFieldTableCache>
                        <c:ptCount val="1"/>
                        <c:pt idx="0">
                          <c:v>0.1万件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5.8200000000000002E-2</c:v>
                </c:pt>
                <c:pt idx="1">
                  <c:v>5.1200000000000002E-2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{FC821D17-A9B3-4CC2-8B41-4BF3F6E8FE0F}</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0.5万件
（+23.5％）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{364F52A2-0D41-4E9B-876C-10F201EEE429}</c15:txfldGUID>
                      <c15:f>⑨再審件!$P$47</c15:f>
                      <c15:dlblFieldTableCache>
                        <c:ptCount val="1"/>
                        <c:pt idx="0">
                          <c:v>0.5万件
（+23.5％）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平成28年5月審査分</c:v>
                </c:pt>
                <c:pt idx="1">
                  <c:v>平成29年5月審査分</c:v>
                </c:pt>
              </c:strCache>
            </c:strRef>
          </c:cat>
          <c:val>
            <c:numRef>
              <c:f>⑨再審件!$N$31:$O$31</c:f>
              <c:numCache>
                <c:formatCode>General</c:formatCode>
                <c:ptCount val="2"/>
                <c:pt idx="0">
                  <c:v>0.37659999999999999</c:v>
                </c:pt>
                <c:pt idx="1">
                  <c:v>0.46510000000000001</c:v>
                </c:pt>
              </c:numCache>
            </c:numRef>
          </c:val>
        </c:ser>
        <c:dLbls>
          <c:showLegendKey val="0"/>
          <c:showVal val="0"/>
          <c:showCatName val="0"/>
          <c:showSerName val="0"/>
          <c:showPercent val="0"/>
          <c:showBubbleSize val="0"/>
        </c:dLbls>
        <c:gapWidth val="150"/>
        <c:overlap val="100"/>
        <c:serLines/>
        <c:axId val="424080328"/>
        <c:axId val="42407366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{5268745A-CBA8-41DF-9E08-5971C9DACCE7}</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{2EE1D559-C909-40BA-AA76-A7CBBC0AE5A0}</c15:txfldGUID>
                      <c15:f>⑨再審件!$P$46</c15:f>
                      <c15:dlblFieldTableCache>
                        <c:ptCount val="1"/>
                        <c:pt idx="0">
                          <c:v>1.6万件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1.5641</c:v>
                </c:pt>
                <c:pt idx="1">
                  <c:v>1.5814999999999999</c:v>
                </c:pt>
              </c:numCache>
            </c:numRef>
          </c:val>
          <c:smooth val="0"/>
        </c:ser>
        <c:dLbls>
          <c:showLegendKey val="0"/>
          <c:showVal val="1"/>
          <c:showCatName val="0"/>
          <c:showSerName val="0"/>
          <c:showPercent val="0"/>
          <c:showBubbleSize val="0"/>
        </c:dLbls>
        <c:marker val="1"/>
        <c:smooth val="0"/>
        <c:axId val="424080328"/>
        <c:axId val="424073664"/>
      </c:lineChart>
      <c:catAx>
        <c:axId val="4240803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73664"/>
        <c:crosses val="autoZero"/>
        <c:auto val="1"/>
        <c:lblAlgn val="ctr"/>
        <c:lblOffset val="100"/>
        <c:tickLblSkip val="1"/>
        <c:tickMarkSkip val="1"/>
        <c:noMultiLvlLbl val="0"/>
      </c:catAx>
      <c:valAx>
        <c:axId val="4240736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803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{00A28C22-DCCD-4611-BE07-5E152C47F497}</c15:txfldGUID>
                      <c15:f>⑩再審点!$N$58</c15:f>
                      <c15:dlblFieldTableCache>
                        <c:ptCount val="1"/>
                        <c:pt idx="0">
                          <c:v>その他（縦覧）
0.07百万点</c:v>
                        </c:pt>
                      </c15:dlblFieldTableCache>
                    </c15:dlblFTEntry>
                  </c15:dlblFieldTable>
                  <c15:showDataLabelsRange val="0"/>
                </c:ext>
              </c:extLst>
            </c:dLbl>
            <c:dLbl>
              <c:idx val="1"/>
              <c:tx>
                <c:strRef>
                  <c:f>⑩再審点!$P$58</c:f>
                  <c:strCache>
                    <c:ptCount val="1"/>
                    <c:pt idx="0">
                      <c:v>0.07百万点
（▲5.7％）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{9AAD97BB-7EA2-4EC1-B27C-004797255964}</c15:txfldGUID>
                      <c15:f>⑩再審点!$P$58</c15:f>
                      <c15:dlblFieldTableCache>
                        <c:ptCount val="1"/>
                        <c:pt idx="0">
                          <c:v>0.07百万点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6.9109999999999672E-2</c:v>
                </c:pt>
                <c:pt idx="1">
                  <c:v>6.5183999999999742E-2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{2CF91C55-BEE2-43B9-B802-897114931029}</c15:txfldGUID>
                      <c15:f>⑩再審点!$N$57</c15:f>
                      <c15:dlblFieldTableCache>
                        <c:ptCount val="1"/>
                        <c:pt idx="0">
                          <c:v>その他（突合）
0.0002百万点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0.0001百万点
（▲56.9％）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{070318BA-E5A2-4112-8D70-3E370A106CB8}</c15:txfldGUID>
                      <c15:f>⑩再審点!$P$57</c15:f>
                      <c15:dlblFieldTableCache>
                        <c:ptCount val="1"/>
                        <c:pt idx="0">
                          <c:v>0.0001百万点
（▲56.9％）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1.7400000000000659E-4</c:v>
                </c:pt>
                <c:pt idx="1">
                  <c:v>7.5000000000009941E-5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{257AECBE-A770-409C-B434-16C6717B34ED}</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0.05百万点
（+31.4％）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{087E0F9D-C72C-4578-ACDB-45D53F21AC17}</c15:txfldGUID>
                      <c15:f>⑩再審点!$P$56</c15:f>
                      <c15:dlblFieldTableCache>
                        <c:ptCount val="1"/>
                        <c:pt idx="0">
                          <c:v>0.05百万点
（+31.4％）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平成28年5月審査分</c:v>
                </c:pt>
                <c:pt idx="1">
                  <c:v>平成29年5月審査分</c:v>
                </c:pt>
              </c:strCache>
            </c:strRef>
          </c:cat>
          <c:val>
            <c:numRef>
              <c:f>⑩再審点!$N$40:$O$40</c:f>
              <c:numCache>
                <c:formatCode>General</c:formatCode>
                <c:ptCount val="2"/>
                <c:pt idx="0">
                  <c:v>3.8625000000000229E-2</c:v>
                </c:pt>
                <c:pt idx="1">
                  <c:v>5.0772000000000046E-2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{965E5360-D9D3-497E-B722-18382E81A36D}</c15:txfldGUID>
                      <c15:f>⑩再審点!$N$55</c15:f>
                      <c15:dlblFieldTableCache>
                        <c:ptCount val="1"/>
                        <c:pt idx="0">
                          <c:v>健保組合（縦覧）
0.25百万点</c:v>
                        </c:pt>
                      </c15:dlblFieldTableCache>
                    </c15:dlblFTEntry>
                  </c15:dlblFieldTable>
                  <c15:showDataLabelsRange val="0"/>
                </c:ext>
              </c:extLst>
            </c:dLbl>
            <c:dLbl>
              <c:idx val="1"/>
              <c:tx>
                <c:strRef>
                  <c:f>⑩再審点!$P$55</c:f>
                  <c:strCache>
                    <c:ptCount val="1"/>
                    <c:pt idx="0">
                      <c:v>0.35百万点
（+38.2％）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{79A5E0D6-A210-4B72-967C-9DB80B250CBC}</c15:txfldGUID>
                      <c15:f>⑩再審点!$P$55</c15:f>
                      <c15:dlblFieldTableCache>
                        <c:ptCount val="1"/>
                        <c:pt idx="0">
                          <c:v>0.35百万点
（+38.2％）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0.25174000000000002</c:v>
                </c:pt>
                <c:pt idx="1">
                  <c:v>0.34796899999999997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{1B81CE5F-52B6-4CB2-BD63-79100F0EEED3}</c15:txfldGUID>
                      <c15:f>⑩再審点!$N$54</c15:f>
                      <c15:dlblFieldTableCache>
                        <c:ptCount val="1"/>
                        <c:pt idx="0">
                          <c:v>健保組合（突合）
0.003百万点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0.003百万点
（▲23.0％）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{6358B682-001F-4633-A153-29C4B9D2BBF1}</c15:txfldGUID>
                      <c15:f>⑩再審点!$P$54</c15:f>
                      <c15:dlblFieldTableCache>
                        <c:ptCount val="1"/>
                        <c:pt idx="0">
                          <c:v>0.003百万点
（▲23.0％）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3.4500000000000004E-3</c:v>
                </c:pt>
                <c:pt idx="1">
                  <c:v>2.6570000000000001E-3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{FB70C95F-A580-4AA0-880E-045839AADD3D}</c15:txfldGUID>
                      <c15:f>⑩再審点!$N$53</c15:f>
                      <c15:dlblFieldTableCache>
                        <c:ptCount val="1"/>
                        <c:pt idx="0">
                          <c:v>健保組合（単月）
0.09百万点</c:v>
                        </c:pt>
                      </c15:dlblFieldTableCache>
                    </c15:dlblFTEntry>
                  </c15:dlblFieldTable>
                  <c15:showDataLabelsRange val="0"/>
                </c:ext>
              </c:extLst>
            </c:dLbl>
            <c:dLbl>
              <c:idx val="1"/>
              <c:tx>
                <c:strRef>
                  <c:f>⑩再審点!$P$53</c:f>
                  <c:strCache>
                    <c:ptCount val="1"/>
                    <c:pt idx="0">
                      <c:v>0.11百万点
（+19.3％）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{06DE3341-E9B9-49C6-8A02-3A10BE82C250}</c15:txfldGUID>
                      <c15:f>⑩再審点!$P$53</c15:f>
                      <c15:dlblFieldTableCache>
                        <c:ptCount val="1"/>
                        <c:pt idx="0">
                          <c:v>0.11百万点
（+19.3％）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平成28年5月審査分</c:v>
                </c:pt>
                <c:pt idx="1">
                  <c:v>平成29年5月審査分</c:v>
                </c:pt>
              </c:strCache>
            </c:strRef>
          </c:cat>
          <c:val>
            <c:numRef>
              <c:f>⑩再審点!$N$37:$O$37</c:f>
              <c:numCache>
                <c:formatCode>General</c:formatCode>
                <c:ptCount val="2"/>
                <c:pt idx="0">
                  <c:v>8.9916999999999997E-2</c:v>
                </c:pt>
                <c:pt idx="1">
                  <c:v>0.107261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{1EDE4DAD-E332-4BFC-8768-96505D313A01}</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0.02百万点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{E0854F42-E226-429A-BF75-A886ED8F403A}</c15:txfldGUID>
                      <c15:f>⑩再審点!$P$52</c15:f>
                      <c15:dlblFieldTableCache>
                        <c:ptCount val="1"/>
                        <c:pt idx="0">
                          <c:v>0.02百万点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2.0305E-2</c:v>
                </c:pt>
                <c:pt idx="1">
                  <c:v>2.2672999999999999E-2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{C6467FBC-9F5C-4682-9491-AB4C5FE1D56D}</c15:txfldGUID>
                      <c15:f>⑩再審点!$N$51</c15:f>
                      <c15:dlblFieldTableCache>
                        <c:ptCount val="1"/>
                        <c:pt idx="0">
                          <c:v>共済組合（突合）
0.0002百万点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0.0044百万点
（+1770.0％）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{414DC2AB-5EB3-41CD-BEB9-E3882714768A}</c15:txfldGUID>
                      <c15:f>⑩再審点!$P$51</c15:f>
                      <c15:dlblFieldTableCache>
                        <c:ptCount val="1"/>
                        <c:pt idx="0">
                          <c:v>0.0044百万点
（+1770.0％）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2.3699999999999999E-4</c:v>
                </c:pt>
                <c:pt idx="1">
                  <c:v>4.4320000000000002E-3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{24640212-50A7-4D33-ABD0-3BD294A54E81}</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{9C8EE415-B012-420F-BA59-C41F55626620}</c15:txfldGUID>
                      <c15:f>⑩再審点!$P$50</c15:f>
                      <c15:dlblFieldTableCache>
                        <c:ptCount val="1"/>
                        <c:pt idx="0">
                          <c:v>0.02百万点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平成28年5月審査分</c:v>
                </c:pt>
                <c:pt idx="1">
                  <c:v>平成29年5月審査分</c:v>
                </c:pt>
              </c:strCache>
            </c:strRef>
          </c:cat>
          <c:val>
            <c:numRef>
              <c:f>⑩再審点!$N$34:$O$34</c:f>
              <c:numCache>
                <c:formatCode>General</c:formatCode>
                <c:ptCount val="2"/>
                <c:pt idx="0">
                  <c:v>1.9723999999999998E-2</c:v>
                </c:pt>
                <c:pt idx="1">
                  <c:v>1.8029E-2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{244331EE-DA0D-47E8-937D-0E05FBB8B136}</c15:txfldGUID>
                      <c15:f>⑩再審点!$N$49</c15:f>
                      <c15:dlblFieldTableCache>
                        <c:ptCount val="1"/>
                        <c:pt idx="0">
                          <c:v>協会けんぽ（縦覧）
2.4百万点</c:v>
                        </c:pt>
                      </c15:dlblFieldTableCache>
                    </c15:dlblFTEntry>
                  </c15:dlblFieldTable>
                  <c15:showDataLabelsRange val="0"/>
                </c:ext>
              </c:extLst>
            </c:dLbl>
            <c:dLbl>
              <c:idx val="1"/>
              <c:tx>
                <c:strRef>
                  <c:f>⑩再審点!$P$49</c:f>
                  <c:strCache>
                    <c:ptCount val="1"/>
                    <c:pt idx="0">
                      <c:v>2.4百万点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{4A5EFBA4-78FD-469F-96D4-BEDE222D95E7}</c15:txfldGUID>
                      <c15:f>⑩再審点!$P$49</c15:f>
                      <c15:dlblFieldTableCache>
                        <c:ptCount val="1"/>
                        <c:pt idx="0">
                          <c:v>2.4百万点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2.4351379999999998</c:v>
                </c:pt>
                <c:pt idx="1">
                  <c:v>2.4040550000000001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{285ADADD-6806-45DF-B224-81B292637690}</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（▲39.2％）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{434CC43D-CBCB-4DE1-BD9B-C49F1FF006A6}</c15:txfldGUID>
                      <c15:f>⑩再審点!$P$48</c15:f>
                      <c15:dlblFieldTableCache>
                        <c:ptCount val="1"/>
                        <c:pt idx="0">
                          <c:v>0.1百万点
（▲39.2％）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8.785599999999999E-2</c:v>
                </c:pt>
                <c:pt idx="1">
                  <c:v>5.3415999999999998E-2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{5A2060F2-5281-42C1-B8E8-ED5292D8B01F}</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{CDE9C67F-981D-41EE-895C-CA5EE8A3CC44}</c15:txfldGUID>
                      <c15:f>⑩再審点!$P$47</c15:f>
                      <c15:dlblFieldTableCache>
                        <c:ptCount val="1"/>
                        <c:pt idx="0">
                          <c:v>0.5百万点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平成28年5月審査分</c:v>
                </c:pt>
                <c:pt idx="1">
                  <c:v>平成29年5月審査分</c:v>
                </c:pt>
              </c:strCache>
            </c:strRef>
          </c:cat>
          <c:val>
            <c:numRef>
              <c:f>⑩再審点!$N$31:$O$31</c:f>
              <c:numCache>
                <c:formatCode>General</c:formatCode>
                <c:ptCount val="2"/>
                <c:pt idx="0">
                  <c:v>0.49079199999999995</c:v>
                </c:pt>
                <c:pt idx="1">
                  <c:v>0.523976</c:v>
                </c:pt>
              </c:numCache>
            </c:numRef>
          </c:val>
        </c:ser>
        <c:dLbls>
          <c:showLegendKey val="0"/>
          <c:showVal val="0"/>
          <c:showCatName val="0"/>
          <c:showSerName val="0"/>
          <c:showPercent val="0"/>
          <c:showBubbleSize val="0"/>
        </c:dLbls>
        <c:gapWidth val="150"/>
        <c:overlap val="100"/>
        <c:serLines/>
        <c:axId val="424073272"/>
        <c:axId val="42407523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{B1A3B376-A870-4B3F-90D9-16F96487E248}</c15:txfldGUID>
                      <c15:f>⑩再審点!$N$46</c15:f>
                      <c15:dlblFieldTableCache>
                        <c:ptCount val="1"/>
                        <c:pt idx="0">
                          <c:v>全管掌
3.5百万点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3.6百万点
（+2.7％）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{27A18F43-69A7-42FA-AF39-AFC4D1C3DD5E}</c15:txfldGUID>
                      <c15:f>⑩再審点!$P$46</c15:f>
                      <c15:dlblFieldTableCache>
                        <c:ptCount val="1"/>
                        <c:pt idx="0">
                          <c:v>3.6百万点
（+2.7％）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3.5070679999999999</c:v>
                </c:pt>
                <c:pt idx="1">
                  <c:v>3.6004989999999992</c:v>
                </c:pt>
              </c:numCache>
            </c:numRef>
          </c:val>
          <c:smooth val="0"/>
        </c:ser>
        <c:dLbls>
          <c:showLegendKey val="0"/>
          <c:showVal val="1"/>
          <c:showCatName val="0"/>
          <c:showSerName val="0"/>
          <c:showPercent val="0"/>
          <c:showBubbleSize val="0"/>
        </c:dLbls>
        <c:marker val="1"/>
        <c:smooth val="0"/>
        <c:axId val="424073272"/>
        <c:axId val="424075232"/>
      </c:lineChart>
      <c:catAx>
        <c:axId val="424073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75232"/>
        <c:crosses val="autoZero"/>
        <c:auto val="1"/>
        <c:lblAlgn val="ctr"/>
        <c:lblOffset val="100"/>
        <c:tickLblSkip val="1"/>
        <c:tickMarkSkip val="1"/>
        <c:noMultiLvlLbl val="0"/>
      </c:catAx>
      <c:valAx>
        <c:axId val="4240752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73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3" customWidth="1"/>
    <col min="2" max="2" width="5" style="53" customWidth="1"/>
    <col min="3" max="3" width="4.125" style="53" customWidth="1"/>
    <col min="4" max="4" width="13.875" style="53" customWidth="1"/>
    <col min="5" max="18" width="9" style="53"/>
    <col min="19" max="19" width="5" style="53" customWidth="1"/>
    <col min="20" max="20" width="21.25" style="53" hidden="1" customWidth="1"/>
    <col min="21" max="21" width="21.25" style="53" customWidth="1"/>
    <col min="22" max="16384" width="9" style="53"/>
  </cols>
  <sheetData>
    <row r="1" spans="3:18" ht="60" customHeight="1">
      <c r="D1" s="54"/>
      <c r="E1" s="727" t="s">
        <v>35</v>
      </c>
      <c r="F1" s="727"/>
      <c r="G1" s="727"/>
      <c r="H1" s="727"/>
      <c r="I1" s="727"/>
      <c r="J1" s="727"/>
      <c r="K1" s="727"/>
      <c r="L1" s="727"/>
      <c r="M1" s="727"/>
      <c r="N1" s="727"/>
      <c r="O1" s="727"/>
      <c r="P1" s="727"/>
      <c r="Q1" s="55"/>
      <c r="R1" s="55"/>
    </row>
    <row r="2" spans="3:18" ht="51" customHeight="1">
      <c r="D2" s="276" t="s">
        <v>335</v>
      </c>
      <c r="E2" s="55"/>
      <c r="F2" s="55"/>
      <c r="G2" s="55"/>
      <c r="H2" s="55"/>
      <c r="I2" s="55"/>
      <c r="J2" s="55"/>
      <c r="K2" s="55"/>
      <c r="L2" s="55"/>
      <c r="M2" s="55"/>
      <c r="N2" s="55"/>
      <c r="O2" s="55"/>
      <c r="P2" s="55"/>
      <c r="Q2" s="55"/>
      <c r="R2" s="55"/>
    </row>
    <row r="3" spans="3:18" ht="45" customHeight="1">
      <c r="D3" s="394" t="s">
        <v>336</v>
      </c>
      <c r="E3" s="55"/>
      <c r="F3" s="55"/>
      <c r="G3" s="55"/>
      <c r="H3" s="55"/>
      <c r="I3" s="55"/>
      <c r="J3" s="55"/>
      <c r="K3" s="55"/>
      <c r="L3" s="55"/>
      <c r="M3" s="55"/>
      <c r="N3" s="55"/>
      <c r="O3" s="55"/>
      <c r="P3" s="55"/>
      <c r="Q3" s="55"/>
      <c r="R3" s="55"/>
    </row>
    <row r="4" spans="3:18" ht="18" customHeight="1">
      <c r="D4" s="55"/>
      <c r="E4" s="55"/>
      <c r="F4" s="55"/>
      <c r="G4" s="55"/>
      <c r="H4" s="55"/>
      <c r="I4" s="55"/>
      <c r="J4" s="55"/>
      <c r="K4" s="55"/>
      <c r="L4" s="55"/>
      <c r="M4" s="55"/>
      <c r="N4" s="55"/>
      <c r="O4" s="55"/>
      <c r="P4" s="55"/>
      <c r="Q4" s="55"/>
      <c r="R4" s="55"/>
    </row>
    <row r="5" spans="3:18" ht="21.75" customHeight="1">
      <c r="D5" s="57"/>
      <c r="E5" s="55"/>
      <c r="F5" s="55"/>
      <c r="G5" s="55"/>
      <c r="H5" s="55"/>
      <c r="I5" s="55"/>
      <c r="J5" s="55"/>
      <c r="K5" s="55"/>
      <c r="L5" s="55"/>
      <c r="M5" s="55"/>
      <c r="N5" s="55"/>
      <c r="O5" s="55"/>
      <c r="P5" s="55"/>
      <c r="Q5" s="55"/>
      <c r="R5" s="55"/>
    </row>
    <row r="6" spans="3:18" ht="17.25" customHeight="1">
      <c r="C6" s="58"/>
    </row>
    <row r="7" spans="3:18" ht="30" customHeight="1">
      <c r="C7" s="58" t="s">
        <v>32</v>
      </c>
    </row>
    <row r="8" spans="3:18" ht="18" customHeight="1">
      <c r="D8" s="59"/>
    </row>
    <row r="9" spans="3:18" ht="18" customHeight="1">
      <c r="C9" s="59" t="s">
        <v>33</v>
      </c>
    </row>
    <row r="10" spans="3:18" ht="18" customHeight="1">
      <c r="C10" s="663">
        <v>1</v>
      </c>
      <c r="D10" s="59" t="s">
        <v>37</v>
      </c>
    </row>
    <row r="11" spans="3:18" ht="18" customHeight="1">
      <c r="C11" s="663">
        <v>2</v>
      </c>
      <c r="D11" s="59" t="s">
        <v>195</v>
      </c>
    </row>
    <row r="12" spans="3:18" ht="18" customHeight="1">
      <c r="C12" s="663">
        <v>3</v>
      </c>
      <c r="D12" s="59" t="s">
        <v>196</v>
      </c>
    </row>
    <row r="13" spans="3:18" ht="18" customHeight="1">
      <c r="C13" s="398" t="s">
        <v>197</v>
      </c>
      <c r="D13" s="59" t="s">
        <v>198</v>
      </c>
      <c r="E13" s="59"/>
      <c r="F13" s="59"/>
      <c r="G13" s="59"/>
      <c r="H13" s="59"/>
      <c r="I13" s="59"/>
      <c r="J13" s="59"/>
      <c r="K13" s="59"/>
      <c r="L13" s="59"/>
      <c r="M13" s="59"/>
      <c r="N13" s="59"/>
      <c r="O13" s="59"/>
      <c r="P13" s="59"/>
      <c r="Q13" s="59"/>
    </row>
    <row r="14" spans="3:18" ht="18" customHeight="1">
      <c r="C14" s="398" t="s">
        <v>199</v>
      </c>
      <c r="D14" s="59" t="s">
        <v>200</v>
      </c>
      <c r="E14" s="59"/>
      <c r="F14" s="59"/>
      <c r="G14" s="59"/>
      <c r="H14" s="59"/>
      <c r="I14" s="59"/>
      <c r="J14" s="59"/>
      <c r="K14" s="59"/>
      <c r="L14" s="59"/>
      <c r="M14" s="59"/>
      <c r="N14" s="59"/>
      <c r="O14" s="59"/>
      <c r="P14" s="59"/>
      <c r="Q14" s="59"/>
    </row>
    <row r="15" spans="3:18" ht="18" customHeight="1">
      <c r="C15" s="398"/>
      <c r="D15" s="59" t="s">
        <v>201</v>
      </c>
      <c r="E15" s="59"/>
      <c r="F15" s="59"/>
      <c r="G15" s="59"/>
      <c r="H15" s="59"/>
      <c r="I15" s="59"/>
      <c r="J15" s="59"/>
      <c r="K15" s="59"/>
      <c r="L15" s="59"/>
      <c r="M15" s="59"/>
      <c r="N15" s="59"/>
      <c r="O15" s="59"/>
      <c r="P15" s="59"/>
      <c r="Q15" s="59"/>
    </row>
    <row r="16" spans="3:18" ht="18" customHeight="1">
      <c r="C16" s="398" t="s">
        <v>202</v>
      </c>
      <c r="D16" s="59" t="s">
        <v>203</v>
      </c>
      <c r="E16" s="59"/>
      <c r="F16" s="59"/>
      <c r="G16" s="59"/>
      <c r="H16" s="59"/>
      <c r="I16" s="59"/>
      <c r="J16" s="59"/>
      <c r="K16" s="59"/>
      <c r="L16" s="59"/>
      <c r="M16" s="59"/>
      <c r="N16" s="59"/>
      <c r="O16" s="59"/>
      <c r="P16" s="59"/>
      <c r="Q16" s="59"/>
    </row>
    <row r="17" spans="3:18" ht="18" customHeight="1">
      <c r="C17" s="59"/>
      <c r="D17" s="59" t="s">
        <v>204</v>
      </c>
      <c r="E17" s="59"/>
      <c r="F17" s="59"/>
      <c r="G17" s="59"/>
      <c r="H17" s="59"/>
      <c r="I17" s="59"/>
      <c r="J17" s="59"/>
      <c r="K17" s="59"/>
      <c r="L17" s="59"/>
      <c r="M17" s="59"/>
      <c r="N17" s="59"/>
      <c r="O17" s="59"/>
      <c r="P17" s="59"/>
      <c r="Q17" s="59"/>
    </row>
    <row r="18" spans="3:18" ht="18" customHeight="1">
      <c r="C18" s="59"/>
      <c r="D18" s="59"/>
      <c r="E18" s="59"/>
      <c r="F18" s="59"/>
      <c r="G18" s="59"/>
      <c r="H18" s="59"/>
      <c r="I18" s="59"/>
      <c r="J18" s="59"/>
      <c r="K18" s="59"/>
      <c r="L18" s="59"/>
      <c r="M18" s="59"/>
      <c r="N18" s="59"/>
      <c r="O18" s="59"/>
      <c r="P18" s="59"/>
      <c r="Q18" s="59"/>
    </row>
    <row r="19" spans="3:18" ht="18" customHeight="1">
      <c r="C19" s="59" t="s">
        <v>34</v>
      </c>
    </row>
    <row r="20" spans="3:18" ht="18" customHeight="1">
      <c r="C20" s="663">
        <v>4</v>
      </c>
      <c r="D20" s="59" t="s">
        <v>191</v>
      </c>
    </row>
    <row r="21" spans="3:18" ht="18" customHeight="1">
      <c r="C21" s="398" t="s">
        <v>205</v>
      </c>
      <c r="D21" s="61" t="s">
        <v>192</v>
      </c>
      <c r="E21" s="59"/>
      <c r="F21" s="59"/>
      <c r="G21" s="59"/>
      <c r="H21" s="59"/>
      <c r="I21" s="59"/>
      <c r="J21" s="59"/>
      <c r="K21" s="59"/>
      <c r="L21" s="59"/>
      <c r="M21" s="59"/>
      <c r="N21" s="59"/>
      <c r="O21" s="59"/>
      <c r="P21" s="59"/>
      <c r="Q21" s="59"/>
      <c r="R21" s="59"/>
    </row>
    <row r="22" spans="3:18" ht="18" customHeight="1">
      <c r="C22" s="398" t="s">
        <v>199</v>
      </c>
      <c r="D22" s="61" t="s">
        <v>193</v>
      </c>
      <c r="E22" s="59"/>
      <c r="F22" s="59"/>
      <c r="G22" s="59"/>
      <c r="H22" s="59"/>
      <c r="I22" s="59"/>
      <c r="J22" s="59"/>
      <c r="K22" s="59"/>
      <c r="L22" s="59"/>
      <c r="M22" s="59"/>
      <c r="N22" s="59"/>
      <c r="O22" s="59"/>
      <c r="P22" s="59"/>
      <c r="Q22" s="59"/>
      <c r="R22" s="59"/>
    </row>
    <row r="23" spans="3:18" ht="18" customHeight="1">
      <c r="C23" s="398" t="s">
        <v>206</v>
      </c>
      <c r="D23" s="61" t="s">
        <v>145</v>
      </c>
      <c r="E23" s="59"/>
      <c r="F23" s="59"/>
      <c r="G23" s="59"/>
      <c r="H23" s="59"/>
      <c r="I23" s="59"/>
      <c r="J23" s="59"/>
      <c r="K23" s="59"/>
      <c r="L23" s="59"/>
      <c r="M23" s="59"/>
      <c r="N23" s="59"/>
      <c r="O23" s="59"/>
      <c r="P23" s="59"/>
      <c r="Q23" s="59"/>
      <c r="R23" s="59"/>
    </row>
    <row r="24" spans="3:18" ht="18" customHeight="1">
      <c r="C24" s="59"/>
      <c r="D24" s="59" t="s">
        <v>207</v>
      </c>
      <c r="E24" s="59"/>
      <c r="F24" s="59"/>
      <c r="G24" s="59"/>
      <c r="H24" s="59"/>
      <c r="I24" s="59"/>
      <c r="J24" s="59"/>
      <c r="K24" s="59"/>
      <c r="L24" s="59"/>
      <c r="M24" s="59"/>
      <c r="N24" s="59"/>
      <c r="O24" s="59"/>
      <c r="P24" s="59"/>
      <c r="Q24" s="59"/>
      <c r="R24" s="59"/>
    </row>
    <row r="25" spans="3:18" ht="18" customHeight="1">
      <c r="C25" s="398" t="s">
        <v>208</v>
      </c>
      <c r="D25" s="61" t="s">
        <v>209</v>
      </c>
      <c r="E25" s="59"/>
      <c r="F25" s="59"/>
      <c r="G25" s="59"/>
      <c r="H25" s="59"/>
      <c r="I25" s="59"/>
      <c r="J25" s="59"/>
      <c r="K25" s="59"/>
      <c r="L25" s="59"/>
      <c r="M25" s="59"/>
      <c r="N25" s="59"/>
      <c r="O25" s="59"/>
      <c r="P25" s="59"/>
      <c r="Q25" s="59"/>
      <c r="R25" s="59"/>
    </row>
    <row r="26" spans="3:18" ht="18" customHeight="1">
      <c r="C26" s="398" t="s">
        <v>210</v>
      </c>
      <c r="D26" s="61" t="s">
        <v>211</v>
      </c>
      <c r="E26" s="59"/>
      <c r="F26" s="59"/>
      <c r="G26" s="59"/>
      <c r="H26" s="59"/>
      <c r="I26" s="59"/>
      <c r="J26" s="59"/>
      <c r="K26" s="59"/>
      <c r="L26" s="59"/>
      <c r="M26" s="59"/>
      <c r="N26" s="59"/>
      <c r="O26" s="59"/>
      <c r="P26" s="59"/>
      <c r="Q26" s="59"/>
      <c r="R26" s="59"/>
    </row>
    <row r="27" spans="3:18" ht="18" customHeight="1">
      <c r="C27" s="59"/>
      <c r="D27" s="61" t="s">
        <v>212</v>
      </c>
      <c r="E27" s="59"/>
      <c r="F27" s="59"/>
      <c r="G27" s="59"/>
      <c r="H27" s="59"/>
      <c r="I27" s="59"/>
      <c r="J27" s="59"/>
      <c r="K27" s="59"/>
      <c r="L27" s="59"/>
      <c r="M27" s="59"/>
      <c r="N27" s="59"/>
      <c r="O27" s="59"/>
      <c r="P27" s="59"/>
      <c r="Q27" s="59"/>
      <c r="R27" s="59"/>
    </row>
    <row r="28" spans="3:18" ht="18" customHeight="1">
      <c r="C28" s="59"/>
      <c r="D28" s="59" t="s">
        <v>213</v>
      </c>
      <c r="E28" s="59"/>
      <c r="F28" s="59"/>
      <c r="G28" s="59"/>
      <c r="H28" s="59"/>
      <c r="I28" s="59"/>
      <c r="J28" s="59"/>
      <c r="K28" s="59"/>
      <c r="L28" s="59"/>
      <c r="M28" s="59"/>
      <c r="N28" s="59"/>
      <c r="O28" s="59"/>
      <c r="P28" s="59"/>
      <c r="Q28" s="59"/>
      <c r="R28" s="59"/>
    </row>
    <row r="29" spans="3:18" ht="18" customHeight="1">
      <c r="C29" s="398"/>
      <c r="D29" s="61" t="s">
        <v>214</v>
      </c>
      <c r="E29" s="59"/>
      <c r="F29" s="59"/>
      <c r="G29" s="59"/>
      <c r="H29" s="59"/>
      <c r="I29" s="59"/>
      <c r="J29" s="59"/>
      <c r="K29" s="59"/>
      <c r="L29" s="59"/>
      <c r="M29" s="59"/>
      <c r="N29" s="59"/>
      <c r="O29" s="59"/>
      <c r="P29" s="59"/>
      <c r="Q29" s="59"/>
      <c r="R29" s="59"/>
    </row>
    <row r="30" spans="3:18" ht="18" customHeight="1">
      <c r="C30" s="59"/>
      <c r="D30" s="59" t="s">
        <v>215</v>
      </c>
      <c r="E30" s="59"/>
      <c r="F30" s="59"/>
      <c r="G30" s="59"/>
      <c r="H30" s="59"/>
      <c r="I30" s="59"/>
      <c r="J30" s="59"/>
      <c r="K30" s="59"/>
      <c r="L30" s="59"/>
      <c r="M30" s="59"/>
      <c r="N30" s="59"/>
      <c r="O30" s="59"/>
      <c r="P30" s="59"/>
      <c r="Q30" s="59"/>
      <c r="R30" s="59"/>
    </row>
    <row r="31" spans="3:18" ht="18" customHeight="1">
      <c r="C31" s="59"/>
    </row>
    <row r="32" spans="3:18" ht="18" customHeight="1">
      <c r="C32" s="663">
        <v>5</v>
      </c>
      <c r="D32" s="59" t="s">
        <v>194</v>
      </c>
    </row>
    <row r="33" spans="3:27" ht="18" customHeight="1">
      <c r="C33" s="60" t="s">
        <v>197</v>
      </c>
      <c r="D33" s="59" t="s">
        <v>216</v>
      </c>
    </row>
    <row r="34" spans="3:27" ht="18" customHeight="1">
      <c r="C34" s="60" t="s">
        <v>217</v>
      </c>
      <c r="D34" s="59" t="s">
        <v>218</v>
      </c>
      <c r="X34" s="396"/>
      <c r="Y34" s="397"/>
      <c r="Z34" s="397"/>
      <c r="AA34" s="397"/>
    </row>
    <row r="35" spans="3:27" ht="18" customHeight="1">
      <c r="C35" s="60" t="s">
        <v>202</v>
      </c>
      <c r="D35" s="59" t="s">
        <v>219</v>
      </c>
      <c r="X35" s="396"/>
      <c r="Y35" s="397"/>
      <c r="Z35" s="397"/>
      <c r="AA35" s="397"/>
    </row>
    <row r="36" spans="3:27" ht="18" customHeight="1">
      <c r="X36" s="396"/>
      <c r="Y36" s="397"/>
      <c r="Z36" s="397"/>
      <c r="AA36" s="397"/>
    </row>
    <row r="37" spans="3:27" ht="18" customHeight="1">
      <c r="C37" s="58" t="s">
        <v>220</v>
      </c>
      <c r="X37" s="396"/>
      <c r="Y37" s="397"/>
      <c r="Z37" s="397"/>
      <c r="AA37" s="397"/>
    </row>
    <row r="38" spans="3:27" ht="18" customHeight="1">
      <c r="C38" s="398" t="s">
        <v>36</v>
      </c>
      <c r="D38" s="59" t="s">
        <v>160</v>
      </c>
    </row>
    <row r="39" spans="3:27" ht="30" customHeight="1">
      <c r="C39" s="398"/>
      <c r="D39" s="59"/>
    </row>
    <row r="40" spans="3:27" ht="24" customHeight="1">
      <c r="C40" s="60"/>
      <c r="T40" s="278" t="e">
        <v>#REF!</v>
      </c>
    </row>
    <row r="41" spans="3:27">
      <c r="S41" s="277"/>
      <c r="T41" s="279"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4" width="16.875" style="206" bestFit="1" customWidth="1"/>
    <col min="15" max="15" width="16" style="206" customWidth="1"/>
    <col min="16" max="17" width="12.625" style="206" customWidth="1"/>
    <col min="18" max="18" width="2.5" style="205" customWidth="1"/>
    <col min="19" max="16384" width="9" style="205"/>
  </cols>
  <sheetData>
    <row r="1" spans="1:18" ht="19.5" thickBot="1">
      <c r="A1" s="203" t="s">
        <v>186</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132</v>
      </c>
      <c r="N4" s="212"/>
      <c r="O4" s="212"/>
      <c r="P4" s="212"/>
      <c r="Q4" s="212"/>
      <c r="R4" s="213"/>
    </row>
    <row r="5" spans="1:18">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4921</v>
      </c>
      <c r="O7" s="220">
        <v>6212</v>
      </c>
      <c r="P7" s="212"/>
      <c r="Q7" s="212"/>
      <c r="R7" s="213"/>
    </row>
    <row r="8" spans="1:18">
      <c r="L8" s="211"/>
      <c r="M8" s="218" t="s">
        <v>168</v>
      </c>
      <c r="N8" s="219">
        <v>603</v>
      </c>
      <c r="O8" s="220">
        <v>525</v>
      </c>
      <c r="P8" s="212"/>
      <c r="Q8" s="212"/>
      <c r="R8" s="213"/>
    </row>
    <row r="9" spans="1:18">
      <c r="L9" s="211"/>
      <c r="M9" s="218" t="s">
        <v>169</v>
      </c>
      <c r="N9" s="219">
        <v>10117</v>
      </c>
      <c r="O9" s="220">
        <v>9078</v>
      </c>
      <c r="P9" s="212"/>
      <c r="Q9" s="212"/>
      <c r="R9" s="213"/>
    </row>
    <row r="10" spans="1:18">
      <c r="L10" s="211"/>
      <c r="M10" s="221" t="s">
        <v>171</v>
      </c>
      <c r="N10" s="222">
        <v>3766</v>
      </c>
      <c r="O10" s="658">
        <v>4651</v>
      </c>
      <c r="P10" s="212"/>
      <c r="Q10" s="212"/>
      <c r="R10" s="213"/>
    </row>
    <row r="11" spans="1:18">
      <c r="L11" s="211"/>
      <c r="M11" s="221" t="s">
        <v>172</v>
      </c>
      <c r="N11" s="222">
        <v>582</v>
      </c>
      <c r="O11" s="658">
        <v>512</v>
      </c>
      <c r="P11" s="212"/>
      <c r="Q11" s="212"/>
      <c r="R11" s="213"/>
    </row>
    <row r="12" spans="1:18">
      <c r="L12" s="211"/>
      <c r="M12" s="221" t="s">
        <v>173</v>
      </c>
      <c r="N12" s="222">
        <v>8187</v>
      </c>
      <c r="O12" s="658">
        <v>7012</v>
      </c>
      <c r="P12" s="212"/>
      <c r="Q12" s="212"/>
      <c r="R12" s="213"/>
    </row>
    <row r="13" spans="1:18">
      <c r="L13" s="211"/>
      <c r="M13" s="221" t="s">
        <v>174</v>
      </c>
      <c r="N13" s="222">
        <v>0</v>
      </c>
      <c r="O13" s="658">
        <v>0</v>
      </c>
      <c r="P13" s="212"/>
      <c r="Q13" s="212"/>
      <c r="R13" s="213"/>
    </row>
    <row r="14" spans="1:18">
      <c r="L14" s="211"/>
      <c r="M14" s="221" t="s">
        <v>175</v>
      </c>
      <c r="N14" s="222">
        <v>0</v>
      </c>
      <c r="O14" s="658">
        <v>0</v>
      </c>
      <c r="P14" s="212"/>
      <c r="Q14" s="212"/>
      <c r="R14" s="213"/>
    </row>
    <row r="15" spans="1:18">
      <c r="L15" s="211"/>
      <c r="M15" s="221" t="s">
        <v>176</v>
      </c>
      <c r="N15" s="222">
        <v>0</v>
      </c>
      <c r="O15" s="658">
        <v>0</v>
      </c>
      <c r="P15" s="212"/>
      <c r="Q15" s="212"/>
      <c r="R15" s="213"/>
    </row>
    <row r="16" spans="1:18">
      <c r="L16" s="211"/>
      <c r="M16" s="221" t="s">
        <v>177</v>
      </c>
      <c r="N16" s="222">
        <v>109</v>
      </c>
      <c r="O16" s="658">
        <v>215</v>
      </c>
      <c r="P16" s="212"/>
      <c r="Q16" s="212"/>
      <c r="R16" s="213"/>
    </row>
    <row r="17" spans="2:18">
      <c r="L17" s="211"/>
      <c r="M17" s="221" t="s">
        <v>178</v>
      </c>
      <c r="N17" s="222">
        <v>3</v>
      </c>
      <c r="O17" s="658">
        <v>4</v>
      </c>
      <c r="P17" s="212"/>
      <c r="Q17" s="212"/>
      <c r="R17" s="213"/>
    </row>
    <row r="18" spans="2:18">
      <c r="L18" s="211"/>
      <c r="M18" s="221" t="s">
        <v>179</v>
      </c>
      <c r="N18" s="222">
        <v>122</v>
      </c>
      <c r="O18" s="658">
        <v>149</v>
      </c>
      <c r="P18" s="212"/>
      <c r="Q18" s="212"/>
      <c r="R18" s="213"/>
    </row>
    <row r="19" spans="2:18">
      <c r="L19" s="211"/>
      <c r="M19" s="221" t="s">
        <v>180</v>
      </c>
      <c r="N19" s="222">
        <v>765</v>
      </c>
      <c r="O19" s="658">
        <v>949</v>
      </c>
      <c r="P19" s="212"/>
      <c r="Q19" s="212"/>
      <c r="R19" s="213"/>
    </row>
    <row r="20" spans="2:18">
      <c r="L20" s="211"/>
      <c r="M20" s="221" t="s">
        <v>181</v>
      </c>
      <c r="N20" s="652">
        <v>17</v>
      </c>
      <c r="O20" s="659">
        <v>6</v>
      </c>
      <c r="P20" s="212"/>
      <c r="Q20" s="212"/>
      <c r="R20" s="213"/>
    </row>
    <row r="21" spans="2:18">
      <c r="L21" s="211"/>
      <c r="M21" s="221" t="s">
        <v>182</v>
      </c>
      <c r="N21" s="652">
        <v>1430</v>
      </c>
      <c r="O21" s="659">
        <v>1605</v>
      </c>
      <c r="P21" s="212"/>
      <c r="Q21" s="212"/>
      <c r="R21" s="213"/>
    </row>
    <row r="22" spans="2:18">
      <c r="L22" s="211"/>
      <c r="M22" s="651" t="s">
        <v>183</v>
      </c>
      <c r="N22" s="652">
        <v>281</v>
      </c>
      <c r="O22" s="653">
        <v>397</v>
      </c>
      <c r="P22" s="212"/>
      <c r="Q22" s="212"/>
      <c r="R22" s="213"/>
    </row>
    <row r="23" spans="2:18">
      <c r="L23" s="211"/>
      <c r="M23" s="651" t="s">
        <v>184</v>
      </c>
      <c r="N23" s="652">
        <v>1</v>
      </c>
      <c r="O23" s="653">
        <v>3</v>
      </c>
      <c r="P23" s="212"/>
      <c r="Q23" s="212"/>
      <c r="R23" s="213"/>
    </row>
    <row r="24" spans="2:18" ht="14.25" thickBot="1">
      <c r="L24" s="211"/>
      <c r="M24" s="224" t="s">
        <v>185</v>
      </c>
      <c r="N24" s="225">
        <v>378</v>
      </c>
      <c r="O24" s="226">
        <v>312</v>
      </c>
      <c r="P24" s="212"/>
      <c r="Q24" s="212"/>
      <c r="R24" s="213"/>
    </row>
    <row r="25" spans="2:18">
      <c r="L25" s="211"/>
      <c r="M25" s="212"/>
      <c r="N25" s="212"/>
      <c r="O25" s="212"/>
      <c r="P25" s="212"/>
      <c r="Q25" s="212"/>
      <c r="R25" s="213"/>
    </row>
    <row r="26" spans="2:18" ht="14.25" thickBot="1">
      <c r="L26" s="211"/>
      <c r="M26" s="227" t="s">
        <v>121</v>
      </c>
      <c r="N26" s="228"/>
      <c r="O26" s="229"/>
      <c r="P26" s="230" t="s">
        <v>122</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18</v>
      </c>
      <c r="Q29" s="231"/>
      <c r="R29" s="213"/>
    </row>
    <row r="30" spans="2:18">
      <c r="L30" s="211"/>
      <c r="M30" s="221" t="s">
        <v>120</v>
      </c>
      <c r="N30" s="235">
        <v>1.5641</v>
      </c>
      <c r="O30" s="236">
        <v>1.5814999999999999</v>
      </c>
      <c r="P30" s="237">
        <v>1.1124608400997289</v>
      </c>
      <c r="Q30" s="238"/>
      <c r="R30" s="213"/>
    </row>
    <row r="31" spans="2:18">
      <c r="L31" s="211"/>
      <c r="M31" s="221" t="s">
        <v>170</v>
      </c>
      <c r="N31" s="235">
        <v>0.37659999999999999</v>
      </c>
      <c r="O31" s="236">
        <v>0.46510000000000001</v>
      </c>
      <c r="P31" s="237">
        <v>23.499734466277218</v>
      </c>
      <c r="Q31" s="238"/>
      <c r="R31" s="213"/>
    </row>
    <row r="32" spans="2:18">
      <c r="L32" s="211"/>
      <c r="M32" s="221" t="s">
        <v>172</v>
      </c>
      <c r="N32" s="235">
        <v>5.8200000000000002E-2</v>
      </c>
      <c r="O32" s="236">
        <v>5.1200000000000002E-2</v>
      </c>
      <c r="P32" s="237">
        <v>-12.027491408934708</v>
      </c>
      <c r="Q32" s="238"/>
      <c r="R32" s="213"/>
    </row>
    <row r="33" spans="12:18" ht="13.5" customHeight="1">
      <c r="L33" s="211"/>
      <c r="M33" s="221" t="s">
        <v>173</v>
      </c>
      <c r="N33" s="235">
        <v>0.81869999999999998</v>
      </c>
      <c r="O33" s="236">
        <v>0.70120000000000005</v>
      </c>
      <c r="P33" s="237">
        <v>-14.352021497496025</v>
      </c>
      <c r="Q33" s="238"/>
      <c r="R33" s="213"/>
    </row>
    <row r="34" spans="12:18">
      <c r="L34" s="211"/>
      <c r="M34" s="221" t="s">
        <v>177</v>
      </c>
      <c r="N34" s="235">
        <v>1.09E-2</v>
      </c>
      <c r="O34" s="236">
        <v>2.1499999999999998E-2</v>
      </c>
      <c r="P34" s="237">
        <v>97.247706422018354</v>
      </c>
      <c r="Q34" s="238"/>
      <c r="R34" s="213"/>
    </row>
    <row r="35" spans="12:18">
      <c r="L35" s="211"/>
      <c r="M35" s="221" t="s">
        <v>178</v>
      </c>
      <c r="N35" s="235">
        <v>2.9999999999999997E-4</v>
      </c>
      <c r="O35" s="236">
        <v>4.0000000000000002E-4</v>
      </c>
      <c r="P35" s="237">
        <v>33.333333333333343</v>
      </c>
      <c r="Q35" s="238"/>
      <c r="R35" s="213"/>
    </row>
    <row r="36" spans="12:18">
      <c r="L36" s="211"/>
      <c r="M36" s="221" t="s">
        <v>179</v>
      </c>
      <c r="N36" s="235">
        <v>1.2200000000000001E-2</v>
      </c>
      <c r="O36" s="236">
        <v>1.49E-2</v>
      </c>
      <c r="P36" s="237">
        <v>22.131147540983591</v>
      </c>
      <c r="Q36" s="238"/>
      <c r="R36" s="213"/>
    </row>
    <row r="37" spans="12:18">
      <c r="L37" s="211"/>
      <c r="M37" s="221" t="s">
        <v>180</v>
      </c>
      <c r="N37" s="235">
        <v>7.6499999999999999E-2</v>
      </c>
      <c r="O37" s="236">
        <v>9.4899999999999998E-2</v>
      </c>
      <c r="P37" s="237">
        <v>24.052287581699346</v>
      </c>
      <c r="Q37" s="238"/>
      <c r="R37" s="213"/>
    </row>
    <row r="38" spans="12:18">
      <c r="L38" s="211"/>
      <c r="M38" s="651" t="s">
        <v>181</v>
      </c>
      <c r="N38" s="654">
        <v>1.6999999999999999E-3</v>
      </c>
      <c r="O38" s="655">
        <v>5.9999999999999995E-4</v>
      </c>
      <c r="P38" s="656">
        <v>-64.705882352941188</v>
      </c>
      <c r="Q38" s="238"/>
      <c r="R38" s="213"/>
    </row>
    <row r="39" spans="12:18">
      <c r="L39" s="211"/>
      <c r="M39" s="651" t="s">
        <v>182</v>
      </c>
      <c r="N39" s="654">
        <v>0.14299999999999999</v>
      </c>
      <c r="O39" s="655">
        <v>0.1605</v>
      </c>
      <c r="P39" s="656">
        <v>12.237762237762254</v>
      </c>
      <c r="Q39" s="238"/>
      <c r="R39" s="213"/>
    </row>
    <row r="40" spans="12:18">
      <c r="L40" s="211"/>
      <c r="M40" s="651" t="s">
        <v>183</v>
      </c>
      <c r="N40" s="654">
        <v>2.81E-2</v>
      </c>
      <c r="O40" s="655">
        <v>3.9699999999999999E-2</v>
      </c>
      <c r="P40" s="656">
        <v>41.281138790035584</v>
      </c>
      <c r="Q40" s="238"/>
      <c r="R40" s="213"/>
    </row>
    <row r="41" spans="12:18">
      <c r="L41" s="211"/>
      <c r="M41" s="651" t="s">
        <v>184</v>
      </c>
      <c r="N41" s="654">
        <v>1E-4</v>
      </c>
      <c r="O41" s="655">
        <v>2.9999999999999997E-4</v>
      </c>
      <c r="P41" s="656">
        <v>199.99999999999994</v>
      </c>
      <c r="Q41" s="238"/>
      <c r="R41" s="213"/>
    </row>
    <row r="42" spans="12:18" ht="14.25" thickBot="1">
      <c r="L42" s="211"/>
      <c r="M42" s="224" t="s">
        <v>185</v>
      </c>
      <c r="N42" s="239">
        <v>3.78E-2</v>
      </c>
      <c r="O42" s="240">
        <v>3.1199999999999999E-2</v>
      </c>
      <c r="P42" s="241">
        <v>-17.460317460317469</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18" t="s">
        <v>120</v>
      </c>
      <c r="N46" s="247" t="s">
        <v>251</v>
      </c>
      <c r="O46" s="248"/>
      <c r="P46" s="219" t="s">
        <v>252</v>
      </c>
      <c r="Q46" s="220"/>
      <c r="R46" s="213"/>
    </row>
    <row r="47" spans="12:18">
      <c r="L47" s="211"/>
      <c r="M47" s="221" t="s">
        <v>170</v>
      </c>
      <c r="N47" s="249" t="s">
        <v>253</v>
      </c>
      <c r="O47" s="222"/>
      <c r="P47" s="222" t="s">
        <v>254</v>
      </c>
      <c r="Q47" s="223"/>
      <c r="R47" s="213"/>
    </row>
    <row r="48" spans="12:18">
      <c r="L48" s="211"/>
      <c r="M48" s="221" t="s">
        <v>172</v>
      </c>
      <c r="N48" s="249" t="s">
        <v>255</v>
      </c>
      <c r="O48" s="222"/>
      <c r="P48" s="222" t="s">
        <v>256</v>
      </c>
      <c r="Q48" s="223"/>
      <c r="R48" s="213"/>
    </row>
    <row r="49" spans="1:18">
      <c r="L49" s="211"/>
      <c r="M49" s="221" t="s">
        <v>173</v>
      </c>
      <c r="N49" s="249" t="s">
        <v>257</v>
      </c>
      <c r="O49" s="222"/>
      <c r="P49" s="222" t="s">
        <v>258</v>
      </c>
      <c r="Q49" s="223"/>
      <c r="R49" s="213"/>
    </row>
    <row r="50" spans="1:18">
      <c r="L50" s="211"/>
      <c r="M50" s="221" t="s">
        <v>177</v>
      </c>
      <c r="N50" s="249" t="s">
        <v>259</v>
      </c>
      <c r="O50" s="222"/>
      <c r="P50" s="222" t="s">
        <v>260</v>
      </c>
      <c r="Q50" s="223"/>
      <c r="R50" s="213"/>
    </row>
    <row r="51" spans="1:18">
      <c r="L51" s="211"/>
      <c r="M51" s="221" t="s">
        <v>178</v>
      </c>
      <c r="N51" s="249" t="s">
        <v>261</v>
      </c>
      <c r="O51" s="222"/>
      <c r="P51" s="222" t="s">
        <v>262</v>
      </c>
      <c r="Q51" s="223"/>
      <c r="R51" s="213"/>
    </row>
    <row r="52" spans="1:18">
      <c r="L52" s="211"/>
      <c r="M52" s="221" t="s">
        <v>179</v>
      </c>
      <c r="N52" s="249" t="s">
        <v>263</v>
      </c>
      <c r="O52" s="222"/>
      <c r="P52" s="222" t="s">
        <v>264</v>
      </c>
      <c r="Q52" s="223"/>
      <c r="R52" s="213"/>
    </row>
    <row r="53" spans="1:18">
      <c r="L53" s="211"/>
      <c r="M53" s="221" t="s">
        <v>180</v>
      </c>
      <c r="N53" s="249" t="s">
        <v>265</v>
      </c>
      <c r="O53" s="222"/>
      <c r="P53" s="222" t="s">
        <v>266</v>
      </c>
      <c r="Q53" s="223"/>
      <c r="R53" s="213"/>
    </row>
    <row r="54" spans="1:18">
      <c r="L54" s="211"/>
      <c r="M54" s="651" t="s">
        <v>181</v>
      </c>
      <c r="N54" s="657" t="s">
        <v>267</v>
      </c>
      <c r="O54" s="652"/>
      <c r="P54" s="652" t="s">
        <v>268</v>
      </c>
      <c r="Q54" s="653"/>
      <c r="R54" s="213"/>
    </row>
    <row r="55" spans="1:18">
      <c r="L55" s="211"/>
      <c r="M55" s="651" t="s">
        <v>182</v>
      </c>
      <c r="N55" s="657" t="s">
        <v>269</v>
      </c>
      <c r="O55" s="652"/>
      <c r="P55" s="652" t="s">
        <v>270</v>
      </c>
      <c r="Q55" s="653"/>
      <c r="R55" s="213"/>
    </row>
    <row r="56" spans="1:18">
      <c r="L56" s="211"/>
      <c r="M56" s="651" t="s">
        <v>183</v>
      </c>
      <c r="N56" s="657" t="s">
        <v>271</v>
      </c>
      <c r="O56" s="652"/>
      <c r="P56" s="652" t="s">
        <v>272</v>
      </c>
      <c r="Q56" s="653"/>
      <c r="R56" s="213"/>
    </row>
    <row r="57" spans="1:18">
      <c r="L57" s="211"/>
      <c r="M57" s="651" t="s">
        <v>184</v>
      </c>
      <c r="N57" s="657" t="s">
        <v>273</v>
      </c>
      <c r="O57" s="652"/>
      <c r="P57" s="652" t="s">
        <v>274</v>
      </c>
      <c r="Q57" s="653"/>
      <c r="R57" s="213"/>
    </row>
    <row r="58" spans="1:18" ht="14.25" thickBot="1">
      <c r="L58" s="211"/>
      <c r="M58" s="224" t="s">
        <v>185</v>
      </c>
      <c r="N58" s="251" t="s">
        <v>275</v>
      </c>
      <c r="O58" s="225"/>
      <c r="P58" s="225" t="s">
        <v>276</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5" width="16" style="206" customWidth="1"/>
    <col min="16" max="17" width="12.625" style="206" customWidth="1"/>
    <col min="18" max="18" width="2.5" style="205" customWidth="1"/>
    <col min="19" max="16384" width="9" style="205"/>
  </cols>
  <sheetData>
    <row r="1" spans="1:18" ht="19.5" thickBot="1">
      <c r="A1" s="203" t="s">
        <v>187</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133</v>
      </c>
      <c r="N4" s="212"/>
      <c r="O4" s="212"/>
      <c r="P4" s="212"/>
      <c r="Q4" s="212"/>
      <c r="R4" s="213"/>
    </row>
    <row r="5" spans="1:18" ht="13.5" customHeight="1">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639.05800000000022</v>
      </c>
      <c r="O7" s="220">
        <v>700.03800000000001</v>
      </c>
      <c r="P7" s="212"/>
      <c r="Q7" s="212"/>
      <c r="R7" s="213"/>
    </row>
    <row r="8" spans="1:18">
      <c r="L8" s="211"/>
      <c r="M8" s="218" t="s">
        <v>168</v>
      </c>
      <c r="N8" s="219">
        <v>91.716999999999999</v>
      </c>
      <c r="O8" s="220">
        <v>60.580000000000005</v>
      </c>
      <c r="P8" s="212"/>
      <c r="Q8" s="212"/>
      <c r="R8" s="213"/>
    </row>
    <row r="9" spans="1:18">
      <c r="L9" s="211"/>
      <c r="M9" s="218" t="s">
        <v>169</v>
      </c>
      <c r="N9" s="219">
        <v>2776.2929999999997</v>
      </c>
      <c r="O9" s="220">
        <v>2839.8809999999994</v>
      </c>
      <c r="P9" s="212"/>
      <c r="Q9" s="212"/>
      <c r="R9" s="213"/>
    </row>
    <row r="10" spans="1:18">
      <c r="L10" s="211"/>
      <c r="M10" s="221" t="s">
        <v>170</v>
      </c>
      <c r="N10" s="222">
        <v>490.79199999999997</v>
      </c>
      <c r="O10" s="223">
        <v>523.976</v>
      </c>
      <c r="P10" s="212"/>
      <c r="Q10" s="212"/>
      <c r="R10" s="213"/>
    </row>
    <row r="11" spans="1:18">
      <c r="L11" s="211"/>
      <c r="M11" s="221" t="s">
        <v>172</v>
      </c>
      <c r="N11" s="222">
        <v>87.855999999999995</v>
      </c>
      <c r="O11" s="223">
        <v>53.415999999999997</v>
      </c>
      <c r="P11" s="212"/>
      <c r="Q11" s="212"/>
      <c r="R11" s="213"/>
    </row>
    <row r="12" spans="1:18">
      <c r="L12" s="211"/>
      <c r="M12" s="221" t="s">
        <v>173</v>
      </c>
      <c r="N12" s="222">
        <v>2435.1379999999999</v>
      </c>
      <c r="O12" s="223">
        <v>2404.0549999999998</v>
      </c>
      <c r="P12" s="212"/>
      <c r="Q12" s="212"/>
      <c r="R12" s="213"/>
    </row>
    <row r="13" spans="1:18">
      <c r="L13" s="211"/>
      <c r="M13" s="221" t="s">
        <v>174</v>
      </c>
      <c r="N13" s="222">
        <v>0</v>
      </c>
      <c r="O13" s="223">
        <v>0</v>
      </c>
      <c r="P13" s="212"/>
      <c r="Q13" s="212"/>
      <c r="R13" s="213"/>
    </row>
    <row r="14" spans="1:18">
      <c r="L14" s="211"/>
      <c r="M14" s="221" t="s">
        <v>175</v>
      </c>
      <c r="N14" s="222">
        <v>0</v>
      </c>
      <c r="O14" s="223">
        <v>0</v>
      </c>
      <c r="P14" s="212"/>
      <c r="Q14" s="212"/>
      <c r="R14" s="213"/>
    </row>
    <row r="15" spans="1:18">
      <c r="L15" s="211"/>
      <c r="M15" s="221" t="s">
        <v>176</v>
      </c>
      <c r="N15" s="222">
        <v>0</v>
      </c>
      <c r="O15" s="223">
        <v>0</v>
      </c>
      <c r="P15" s="212"/>
      <c r="Q15" s="212"/>
      <c r="R15" s="213"/>
    </row>
    <row r="16" spans="1:18">
      <c r="L16" s="211"/>
      <c r="M16" s="221" t="s">
        <v>177</v>
      </c>
      <c r="N16" s="222">
        <v>19.724</v>
      </c>
      <c r="O16" s="223">
        <v>18.029</v>
      </c>
      <c r="P16" s="212"/>
      <c r="Q16" s="212"/>
      <c r="R16" s="213"/>
    </row>
    <row r="17" spans="2:18">
      <c r="L17" s="211"/>
      <c r="M17" s="221" t="s">
        <v>178</v>
      </c>
      <c r="N17" s="222">
        <v>0.23699999999999999</v>
      </c>
      <c r="O17" s="223">
        <v>4.4320000000000004</v>
      </c>
      <c r="P17" s="212"/>
      <c r="Q17" s="212"/>
      <c r="R17" s="213"/>
    </row>
    <row r="18" spans="2:18">
      <c r="L18" s="211"/>
      <c r="M18" s="221" t="s">
        <v>179</v>
      </c>
      <c r="N18" s="222">
        <v>20.305</v>
      </c>
      <c r="O18" s="223">
        <v>22.672999999999998</v>
      </c>
      <c r="P18" s="212"/>
      <c r="Q18" s="212"/>
      <c r="R18" s="213"/>
    </row>
    <row r="19" spans="2:18">
      <c r="L19" s="211"/>
      <c r="M19" s="221" t="s">
        <v>180</v>
      </c>
      <c r="N19" s="222">
        <v>89.917000000000002</v>
      </c>
      <c r="O19" s="223">
        <v>107.261</v>
      </c>
      <c r="P19" s="212"/>
      <c r="Q19" s="212"/>
      <c r="R19" s="213"/>
    </row>
    <row r="20" spans="2:18">
      <c r="L20" s="211"/>
      <c r="M20" s="651" t="s">
        <v>181</v>
      </c>
      <c r="N20" s="652">
        <v>3.45</v>
      </c>
      <c r="O20" s="653">
        <v>2.657</v>
      </c>
      <c r="P20" s="212"/>
      <c r="Q20" s="212"/>
      <c r="R20" s="213"/>
    </row>
    <row r="21" spans="2:18">
      <c r="L21" s="211"/>
      <c r="M21" s="651" t="s">
        <v>182</v>
      </c>
      <c r="N21" s="652">
        <v>251.74</v>
      </c>
      <c r="O21" s="653">
        <v>347.96899999999999</v>
      </c>
      <c r="P21" s="212"/>
      <c r="Q21" s="212"/>
      <c r="R21" s="213"/>
    </row>
    <row r="22" spans="2:18">
      <c r="L22" s="211"/>
      <c r="M22" s="651" t="s">
        <v>183</v>
      </c>
      <c r="N22" s="652">
        <v>38.625000000000227</v>
      </c>
      <c r="O22" s="653">
        <v>50.772000000000048</v>
      </c>
      <c r="P22" s="212"/>
      <c r="Q22" s="212"/>
      <c r="R22" s="213"/>
    </row>
    <row r="23" spans="2:18">
      <c r="L23" s="211"/>
      <c r="M23" s="651" t="s">
        <v>184</v>
      </c>
      <c r="N23" s="652">
        <v>0.17400000000000659</v>
      </c>
      <c r="O23" s="653">
        <v>7.5000000000009948E-2</v>
      </c>
      <c r="P23" s="212"/>
      <c r="Q23" s="212"/>
      <c r="R23" s="213"/>
    </row>
    <row r="24" spans="2:18" ht="14.25" thickBot="1">
      <c r="L24" s="211"/>
      <c r="M24" s="224" t="s">
        <v>185</v>
      </c>
      <c r="N24" s="225">
        <v>69.109999999999673</v>
      </c>
      <c r="O24" s="226">
        <v>65.183999999999742</v>
      </c>
      <c r="P24" s="212"/>
      <c r="Q24" s="212"/>
      <c r="R24" s="213"/>
    </row>
    <row r="25" spans="2:18">
      <c r="L25" s="211"/>
      <c r="M25" s="212"/>
      <c r="N25" s="212"/>
      <c r="O25" s="212"/>
      <c r="P25" s="212"/>
      <c r="Q25" s="212"/>
      <c r="R25" s="213"/>
    </row>
    <row r="26" spans="2:18" ht="14.25" thickBot="1">
      <c r="L26" s="211"/>
      <c r="M26" s="227" t="s">
        <v>121</v>
      </c>
      <c r="N26" s="228"/>
      <c r="O26" s="229"/>
      <c r="P26" s="261" t="s">
        <v>131</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124</v>
      </c>
      <c r="Q29" s="231"/>
      <c r="R29" s="213"/>
    </row>
    <row r="30" spans="2:18">
      <c r="L30" s="211"/>
      <c r="M30" s="221" t="s">
        <v>120</v>
      </c>
      <c r="N30" s="235">
        <v>3.5070679999999999</v>
      </c>
      <c r="O30" s="236">
        <v>3.6004989999999992</v>
      </c>
      <c r="P30" s="237">
        <v>2.6640772291840307</v>
      </c>
      <c r="Q30" s="238"/>
      <c r="R30" s="213"/>
    </row>
    <row r="31" spans="2:18">
      <c r="L31" s="211"/>
      <c r="M31" s="221" t="s">
        <v>170</v>
      </c>
      <c r="N31" s="235">
        <v>0.49079199999999995</v>
      </c>
      <c r="O31" s="236">
        <v>0.523976</v>
      </c>
      <c r="P31" s="237">
        <v>6.7613164028753658</v>
      </c>
      <c r="Q31" s="238"/>
      <c r="R31" s="213"/>
    </row>
    <row r="32" spans="2:18">
      <c r="L32" s="211"/>
      <c r="M32" s="221" t="s">
        <v>172</v>
      </c>
      <c r="N32" s="235">
        <v>8.785599999999999E-2</v>
      </c>
      <c r="O32" s="236">
        <v>5.3415999999999998E-2</v>
      </c>
      <c r="P32" s="237">
        <v>-39.200509925332362</v>
      </c>
      <c r="Q32" s="238"/>
      <c r="R32" s="213"/>
    </row>
    <row r="33" spans="12:18" ht="13.5" customHeight="1">
      <c r="L33" s="211"/>
      <c r="M33" s="221" t="s">
        <v>173</v>
      </c>
      <c r="N33" s="235">
        <v>2.4351379999999998</v>
      </c>
      <c r="O33" s="236">
        <v>2.4040550000000001</v>
      </c>
      <c r="P33" s="237">
        <v>-1.2764369000853151</v>
      </c>
      <c r="Q33" s="238"/>
      <c r="R33" s="213"/>
    </row>
    <row r="34" spans="12:18">
      <c r="L34" s="211"/>
      <c r="M34" s="221" t="s">
        <v>177</v>
      </c>
      <c r="N34" s="235">
        <v>1.9723999999999998E-2</v>
      </c>
      <c r="O34" s="236">
        <v>1.8029E-2</v>
      </c>
      <c r="P34" s="237">
        <v>-8.5935915635773625</v>
      </c>
      <c r="Q34" s="238"/>
      <c r="R34" s="213"/>
    </row>
    <row r="35" spans="12:18">
      <c r="L35" s="211"/>
      <c r="M35" s="221" t="s">
        <v>178</v>
      </c>
      <c r="N35" s="235">
        <v>2.3699999999999999E-4</v>
      </c>
      <c r="O35" s="236">
        <v>4.4320000000000002E-3</v>
      </c>
      <c r="P35" s="237">
        <v>1770.0421940928272</v>
      </c>
      <c r="Q35" s="238"/>
      <c r="R35" s="213"/>
    </row>
    <row r="36" spans="12:18">
      <c r="L36" s="211"/>
      <c r="M36" s="221" t="s">
        <v>179</v>
      </c>
      <c r="N36" s="235">
        <v>2.0305E-2</v>
      </c>
      <c r="O36" s="236">
        <v>2.2672999999999999E-2</v>
      </c>
      <c r="P36" s="237">
        <v>11.662152179266187</v>
      </c>
      <c r="Q36" s="238"/>
      <c r="R36" s="213"/>
    </row>
    <row r="37" spans="12:18">
      <c r="L37" s="211"/>
      <c r="M37" s="221" t="s">
        <v>180</v>
      </c>
      <c r="N37" s="235">
        <v>8.9916999999999997E-2</v>
      </c>
      <c r="O37" s="236">
        <v>0.107261</v>
      </c>
      <c r="P37" s="237">
        <v>19.28889976311487</v>
      </c>
      <c r="Q37" s="238"/>
      <c r="R37" s="213"/>
    </row>
    <row r="38" spans="12:18">
      <c r="L38" s="211"/>
      <c r="M38" s="651" t="s">
        <v>181</v>
      </c>
      <c r="N38" s="654">
        <v>3.4500000000000004E-3</v>
      </c>
      <c r="O38" s="655">
        <v>2.6570000000000001E-3</v>
      </c>
      <c r="P38" s="656">
        <v>-22.985507246376812</v>
      </c>
      <c r="Q38" s="238"/>
      <c r="R38" s="213"/>
    </row>
    <row r="39" spans="12:18">
      <c r="L39" s="211"/>
      <c r="M39" s="651" t="s">
        <v>182</v>
      </c>
      <c r="N39" s="654">
        <v>0.25174000000000002</v>
      </c>
      <c r="O39" s="655">
        <v>0.34796899999999997</v>
      </c>
      <c r="P39" s="656">
        <v>38.225550170811118</v>
      </c>
      <c r="Q39" s="238"/>
      <c r="R39" s="213"/>
    </row>
    <row r="40" spans="12:18">
      <c r="L40" s="211"/>
      <c r="M40" s="651" t="s">
        <v>183</v>
      </c>
      <c r="N40" s="654">
        <v>3.8625000000000229E-2</v>
      </c>
      <c r="O40" s="655">
        <v>5.0772000000000046E-2</v>
      </c>
      <c r="P40" s="656">
        <v>31.448543689319735</v>
      </c>
      <c r="Q40" s="238"/>
      <c r="R40" s="213"/>
    </row>
    <row r="41" spans="12:18">
      <c r="L41" s="211"/>
      <c r="M41" s="651" t="s">
        <v>184</v>
      </c>
      <c r="N41" s="654">
        <v>1.7400000000000659E-4</v>
      </c>
      <c r="O41" s="655">
        <v>7.5000000000009941E-5</v>
      </c>
      <c r="P41" s="656">
        <v>-56.89655172413385</v>
      </c>
      <c r="Q41" s="238"/>
      <c r="R41" s="213"/>
    </row>
    <row r="42" spans="12:18" ht="14.25" thickBot="1">
      <c r="L42" s="211"/>
      <c r="M42" s="224" t="s">
        <v>185</v>
      </c>
      <c r="N42" s="239">
        <v>6.9109999999999672E-2</v>
      </c>
      <c r="O42" s="240">
        <v>6.5183999999999742E-2</v>
      </c>
      <c r="P42" s="241">
        <v>-5.680798726667561</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62" t="s">
        <v>120</v>
      </c>
      <c r="N46" s="247" t="s">
        <v>224</v>
      </c>
      <c r="O46" s="248"/>
      <c r="P46" s="263" t="s">
        <v>225</v>
      </c>
      <c r="Q46" s="264"/>
      <c r="R46" s="213"/>
    </row>
    <row r="47" spans="12:18">
      <c r="L47" s="211"/>
      <c r="M47" s="221" t="s">
        <v>170</v>
      </c>
      <c r="N47" s="249" t="s">
        <v>226</v>
      </c>
      <c r="O47" s="222"/>
      <c r="P47" s="222" t="s">
        <v>227</v>
      </c>
      <c r="Q47" s="223"/>
      <c r="R47" s="213"/>
    </row>
    <row r="48" spans="12:18">
      <c r="L48" s="211"/>
      <c r="M48" s="221" t="s">
        <v>172</v>
      </c>
      <c r="N48" s="249" t="s">
        <v>228</v>
      </c>
      <c r="O48" s="222"/>
      <c r="P48" s="222" t="s">
        <v>229</v>
      </c>
      <c r="Q48" s="223"/>
      <c r="R48" s="213"/>
    </row>
    <row r="49" spans="1:18">
      <c r="L49" s="211"/>
      <c r="M49" s="221" t="s">
        <v>173</v>
      </c>
      <c r="N49" s="249" t="s">
        <v>230</v>
      </c>
      <c r="O49" s="222"/>
      <c r="P49" s="222" t="s">
        <v>231</v>
      </c>
      <c r="Q49" s="223"/>
      <c r="R49" s="213"/>
    </row>
    <row r="50" spans="1:18">
      <c r="L50" s="211"/>
      <c r="M50" s="221" t="s">
        <v>177</v>
      </c>
      <c r="N50" s="249" t="s">
        <v>232</v>
      </c>
      <c r="O50" s="222"/>
      <c r="P50" s="222" t="s">
        <v>233</v>
      </c>
      <c r="Q50" s="223"/>
      <c r="R50" s="213"/>
    </row>
    <row r="51" spans="1:18">
      <c r="L51" s="211"/>
      <c r="M51" s="221" t="s">
        <v>178</v>
      </c>
      <c r="N51" s="249" t="s">
        <v>234</v>
      </c>
      <c r="O51" s="222"/>
      <c r="P51" s="222" t="s">
        <v>235</v>
      </c>
      <c r="Q51" s="223"/>
      <c r="R51" s="213"/>
    </row>
    <row r="52" spans="1:18">
      <c r="L52" s="211"/>
      <c r="M52" s="221" t="s">
        <v>179</v>
      </c>
      <c r="N52" s="249" t="s">
        <v>236</v>
      </c>
      <c r="O52" s="222"/>
      <c r="P52" s="222" t="s">
        <v>237</v>
      </c>
      <c r="Q52" s="223"/>
      <c r="R52" s="213"/>
    </row>
    <row r="53" spans="1:18">
      <c r="L53" s="211"/>
      <c r="M53" s="221" t="s">
        <v>180</v>
      </c>
      <c r="N53" s="249" t="s">
        <v>238</v>
      </c>
      <c r="O53" s="222"/>
      <c r="P53" s="222" t="s">
        <v>239</v>
      </c>
      <c r="Q53" s="223"/>
      <c r="R53" s="213"/>
    </row>
    <row r="54" spans="1:18">
      <c r="L54" s="211"/>
      <c r="M54" s="651" t="s">
        <v>181</v>
      </c>
      <c r="N54" s="657" t="s">
        <v>240</v>
      </c>
      <c r="O54" s="652"/>
      <c r="P54" s="652" t="s">
        <v>241</v>
      </c>
      <c r="Q54" s="653"/>
      <c r="R54" s="213"/>
    </row>
    <row r="55" spans="1:18">
      <c r="L55" s="211"/>
      <c r="M55" s="651" t="s">
        <v>182</v>
      </c>
      <c r="N55" s="657" t="s">
        <v>242</v>
      </c>
      <c r="O55" s="652"/>
      <c r="P55" s="652" t="s">
        <v>243</v>
      </c>
      <c r="Q55" s="653"/>
      <c r="R55" s="213"/>
    </row>
    <row r="56" spans="1:18">
      <c r="L56" s="211"/>
      <c r="M56" s="651" t="s">
        <v>183</v>
      </c>
      <c r="N56" s="657" t="s">
        <v>244</v>
      </c>
      <c r="O56" s="652"/>
      <c r="P56" s="652" t="s">
        <v>245</v>
      </c>
      <c r="Q56" s="653"/>
      <c r="R56" s="213"/>
    </row>
    <row r="57" spans="1:18">
      <c r="L57" s="211"/>
      <c r="M57" s="651" t="s">
        <v>184</v>
      </c>
      <c r="N57" s="657" t="s">
        <v>246</v>
      </c>
      <c r="O57" s="652"/>
      <c r="P57" s="652" t="s">
        <v>247</v>
      </c>
      <c r="Q57" s="653"/>
      <c r="R57" s="213"/>
    </row>
    <row r="58" spans="1:18" ht="14.25" thickBot="1">
      <c r="L58" s="211"/>
      <c r="M58" s="224" t="s">
        <v>185</v>
      </c>
      <c r="N58" s="251" t="s">
        <v>248</v>
      </c>
      <c r="O58" s="225"/>
      <c r="P58" s="225" t="s">
        <v>249</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5" customWidth="1"/>
    <col min="64" max="64" width="18.875" style="305" customWidth="1"/>
    <col min="65" max="65" width="19.25" style="305" customWidth="1"/>
    <col min="66" max="16384" width="9" style="305"/>
  </cols>
  <sheetData>
    <row r="1" spans="1:62" ht="30" customHeight="1">
      <c r="A1" s="286"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9" customFormat="1" ht="21" customHeight="1" thickBot="1">
      <c r="A4" s="307" t="s">
        <v>329</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8" t="s">
        <v>221</v>
      </c>
      <c r="AF4" s="307"/>
      <c r="AG4" s="307"/>
      <c r="AH4" s="307"/>
      <c r="AI4" s="307"/>
      <c r="AJ4" s="307"/>
      <c r="AK4" s="307"/>
      <c r="AL4" s="307"/>
      <c r="AM4" s="307"/>
      <c r="AN4" s="307"/>
      <c r="AO4" s="307"/>
      <c r="AP4" s="307"/>
      <c r="AQ4" s="307"/>
      <c r="AR4" s="307"/>
      <c r="AS4" s="307"/>
      <c r="AT4" s="307"/>
      <c r="AU4" s="307"/>
      <c r="AV4" s="307"/>
      <c r="AW4" s="307"/>
      <c r="AX4" s="307"/>
      <c r="AY4" s="307"/>
      <c r="AZ4" s="307"/>
      <c r="BA4" s="307"/>
      <c r="BB4" s="307"/>
      <c r="BC4" s="307"/>
      <c r="BD4" s="307"/>
      <c r="BE4" s="307"/>
      <c r="BF4" s="307"/>
      <c r="BG4" s="307"/>
      <c r="BH4" s="307"/>
      <c r="BI4" s="307"/>
      <c r="BJ4" s="307"/>
    </row>
    <row r="5" spans="1:62" ht="27" customHeight="1">
      <c r="A5" s="739" t="s">
        <v>0</v>
      </c>
      <c r="B5" s="740"/>
      <c r="C5" s="740"/>
      <c r="D5" s="740"/>
      <c r="E5" s="741"/>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42"/>
      <c r="B6" s="743"/>
      <c r="C6" s="743"/>
      <c r="D6" s="743"/>
      <c r="E6" s="744"/>
      <c r="F6" s="748" t="s">
        <v>13</v>
      </c>
      <c r="G6" s="732" t="s">
        <v>149</v>
      </c>
      <c r="H6" s="734" t="s">
        <v>14</v>
      </c>
      <c r="I6" s="728" t="s">
        <v>148</v>
      </c>
      <c r="J6" s="6" t="s">
        <v>146</v>
      </c>
      <c r="K6" s="2"/>
      <c r="L6" s="2"/>
      <c r="M6" s="28"/>
      <c r="O6" s="730" t="s">
        <v>13</v>
      </c>
      <c r="P6" s="732" t="s">
        <v>149</v>
      </c>
      <c r="Q6" s="734" t="s">
        <v>14</v>
      </c>
      <c r="R6" s="728" t="s">
        <v>148</v>
      </c>
      <c r="S6" s="6" t="s">
        <v>146</v>
      </c>
      <c r="T6" s="2"/>
      <c r="U6" s="2"/>
      <c r="V6" s="28"/>
      <c r="X6" s="730" t="s">
        <v>13</v>
      </c>
      <c r="Y6" s="732" t="s">
        <v>149</v>
      </c>
      <c r="Z6" s="734" t="s">
        <v>14</v>
      </c>
      <c r="AA6" s="728" t="s">
        <v>148</v>
      </c>
      <c r="AB6" s="6" t="s">
        <v>146</v>
      </c>
      <c r="AC6" s="2"/>
      <c r="AD6" s="2"/>
      <c r="AE6" s="28"/>
    </row>
    <row r="7" spans="1:62" ht="31.5" customHeight="1" thickBot="1">
      <c r="A7" s="745"/>
      <c r="B7" s="746"/>
      <c r="C7" s="746"/>
      <c r="D7" s="746"/>
      <c r="E7" s="747"/>
      <c r="F7" s="749"/>
      <c r="G7" s="733"/>
      <c r="H7" s="735"/>
      <c r="I7" s="729"/>
      <c r="J7" s="29" t="s">
        <v>13</v>
      </c>
      <c r="K7" s="512" t="s">
        <v>149</v>
      </c>
      <c r="L7" s="30" t="s">
        <v>14</v>
      </c>
      <c r="M7" s="513" t="s">
        <v>150</v>
      </c>
      <c r="O7" s="731"/>
      <c r="P7" s="733"/>
      <c r="Q7" s="735"/>
      <c r="R7" s="729"/>
      <c r="S7" s="29" t="s">
        <v>13</v>
      </c>
      <c r="T7" s="512" t="s">
        <v>149</v>
      </c>
      <c r="U7" s="30" t="s">
        <v>14</v>
      </c>
      <c r="V7" s="513" t="s">
        <v>150</v>
      </c>
      <c r="X7" s="731"/>
      <c r="Y7" s="733"/>
      <c r="Z7" s="735"/>
      <c r="AA7" s="729"/>
      <c r="AB7" s="29" t="s">
        <v>13</v>
      </c>
      <c r="AC7" s="512" t="s">
        <v>149</v>
      </c>
      <c r="AD7" s="30" t="s">
        <v>14</v>
      </c>
      <c r="AE7" s="513" t="s">
        <v>150</v>
      </c>
    </row>
    <row r="8" spans="1:62" ht="12" customHeight="1" thickTop="1">
      <c r="A8" s="750" t="s">
        <v>1</v>
      </c>
      <c r="B8" s="45"/>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51"/>
      <c r="B9" s="736" t="s">
        <v>2</v>
      </c>
      <c r="C9" s="737"/>
      <c r="D9" s="737"/>
      <c r="E9" s="738"/>
      <c r="F9" s="686">
        <v>11219969</v>
      </c>
      <c r="G9" s="10" t="s">
        <v>22</v>
      </c>
      <c r="H9" s="687">
        <v>13308551.060999997</v>
      </c>
      <c r="I9" s="11" t="s">
        <v>22</v>
      </c>
      <c r="J9" s="439">
        <v>3.1618078117793971</v>
      </c>
      <c r="K9" s="420" t="s">
        <v>22</v>
      </c>
      <c r="L9" s="440">
        <v>1.5367447592642662</v>
      </c>
      <c r="M9" s="422" t="s">
        <v>22</v>
      </c>
      <c r="O9" s="347">
        <v>4908124</v>
      </c>
      <c r="P9" s="505" t="s">
        <v>22</v>
      </c>
      <c r="Q9" s="687">
        <v>6021443.4369999999</v>
      </c>
      <c r="R9" s="11" t="s">
        <v>22</v>
      </c>
      <c r="S9" s="439">
        <v>3.7575432660984092</v>
      </c>
      <c r="T9" s="420" t="s">
        <v>22</v>
      </c>
      <c r="U9" s="440">
        <v>2.1060886593527357</v>
      </c>
      <c r="V9" s="422" t="s">
        <v>22</v>
      </c>
      <c r="X9" s="33">
        <v>14308</v>
      </c>
      <c r="Y9" s="10" t="s">
        <v>22</v>
      </c>
      <c r="Z9" s="491">
        <v>19829.656999999999</v>
      </c>
      <c r="AA9" s="11" t="s">
        <v>22</v>
      </c>
      <c r="AB9" s="439">
        <v>0.11895598628508708</v>
      </c>
      <c r="AC9" s="420" t="s">
        <v>22</v>
      </c>
      <c r="AD9" s="440">
        <v>-3.1410205654757277</v>
      </c>
      <c r="AE9" s="422" t="s">
        <v>22</v>
      </c>
    </row>
    <row r="10" spans="1:62" ht="45" customHeight="1">
      <c r="A10" s="751"/>
      <c r="B10" s="764" t="s">
        <v>3</v>
      </c>
      <c r="C10" s="743"/>
      <c r="D10" s="743"/>
      <c r="E10" s="744"/>
      <c r="F10" s="688">
        <v>47573</v>
      </c>
      <c r="G10" s="689">
        <v>42.400295401885693</v>
      </c>
      <c r="H10" s="690">
        <v>5965.349000000002</v>
      </c>
      <c r="I10" s="691">
        <v>4.482342948272664</v>
      </c>
      <c r="J10" s="423">
        <v>-19.854105596549758</v>
      </c>
      <c r="K10" s="424">
        <v>-22.310498329306213</v>
      </c>
      <c r="L10" s="424">
        <v>-0.65081980345497925</v>
      </c>
      <c r="M10" s="425">
        <v>-2.1544560719430166</v>
      </c>
      <c r="O10" s="352">
        <v>22186</v>
      </c>
      <c r="P10" s="689">
        <v>45.202606943100868</v>
      </c>
      <c r="Q10" s="690">
        <v>2908.942</v>
      </c>
      <c r="R10" s="691">
        <v>4.8309712288010651</v>
      </c>
      <c r="S10" s="423">
        <v>-17.296652501304692</v>
      </c>
      <c r="T10" s="424">
        <v>-20.291725405840751</v>
      </c>
      <c r="U10" s="424">
        <v>11.385562167516667</v>
      </c>
      <c r="V10" s="425">
        <v>9.0880706821727415</v>
      </c>
      <c r="X10" s="352">
        <v>81</v>
      </c>
      <c r="Y10" s="699">
        <v>56.611685770198491</v>
      </c>
      <c r="Z10" s="690">
        <v>8.4039999999999999</v>
      </c>
      <c r="AA10" s="691">
        <v>4.2380965036359433</v>
      </c>
      <c r="AB10" s="423">
        <v>-19.801980198019791</v>
      </c>
      <c r="AC10" s="424">
        <v>-19.897267193870633</v>
      </c>
      <c r="AD10" s="424">
        <v>-15.136827224073514</v>
      </c>
      <c r="AE10" s="425">
        <v>-12.384816285109466</v>
      </c>
    </row>
    <row r="11" spans="1:62" ht="49.5" customHeight="1">
      <c r="A11" s="751"/>
      <c r="B11" s="327"/>
      <c r="C11" s="753" t="s">
        <v>7</v>
      </c>
      <c r="D11" s="754"/>
      <c r="E11" s="755"/>
      <c r="F11" s="692">
        <v>36749</v>
      </c>
      <c r="G11" s="677">
        <v>32.753209924198543</v>
      </c>
      <c r="H11" s="587">
        <v>4404.5780000000004</v>
      </c>
      <c r="I11" s="511">
        <v>3.3095849276240017</v>
      </c>
      <c r="J11" s="426">
        <v>-25.919729070494085</v>
      </c>
      <c r="K11" s="427">
        <v>-28.190216417429653</v>
      </c>
      <c r="L11" s="427">
        <v>-5.8079405632860812</v>
      </c>
      <c r="M11" s="428">
        <v>-7.2335245136763433</v>
      </c>
      <c r="O11" s="351">
        <v>17086</v>
      </c>
      <c r="P11" s="677">
        <v>34.811671424764327</v>
      </c>
      <c r="Q11" s="587">
        <v>2182.2040000000002</v>
      </c>
      <c r="R11" s="511">
        <v>3.6240546354566714</v>
      </c>
      <c r="S11" s="426">
        <v>-23.425805584188581</v>
      </c>
      <c r="T11" s="427">
        <v>-26.198913346061119</v>
      </c>
      <c r="U11" s="427">
        <v>7.7888168937001439</v>
      </c>
      <c r="V11" s="428">
        <v>5.5655135839216996</v>
      </c>
      <c r="X11" s="351">
        <v>65</v>
      </c>
      <c r="Y11" s="677">
        <v>45.429130556332126</v>
      </c>
      <c r="Z11" s="587">
        <v>6.2290000000000001</v>
      </c>
      <c r="AA11" s="511">
        <v>3.1412545360719051</v>
      </c>
      <c r="AB11" s="426">
        <v>-26.13636363636364</v>
      </c>
      <c r="AC11" s="427">
        <v>-26.224124456756542</v>
      </c>
      <c r="AD11" s="427">
        <v>-21.131932134717644</v>
      </c>
      <c r="AE11" s="428">
        <v>-18.574335259647867</v>
      </c>
    </row>
    <row r="12" spans="1:62" ht="49.5" customHeight="1">
      <c r="A12" s="751"/>
      <c r="B12" s="327"/>
      <c r="C12" s="759" t="s">
        <v>143</v>
      </c>
      <c r="D12" s="760"/>
      <c r="E12" s="761"/>
      <c r="F12" s="692">
        <v>709</v>
      </c>
      <c r="G12" s="677">
        <v>0.63190905429417854</v>
      </c>
      <c r="H12" s="587">
        <v>69.533999999999992</v>
      </c>
      <c r="I12" s="511">
        <v>5.2247611089508983E-2</v>
      </c>
      <c r="J12" s="426">
        <v>22.030981067125637</v>
      </c>
      <c r="K12" s="427">
        <v>18.290851678145657</v>
      </c>
      <c r="L12" s="427">
        <v>3.4562794780616173</v>
      </c>
      <c r="M12" s="428">
        <v>1.890482823088746</v>
      </c>
      <c r="O12" s="351">
        <v>323</v>
      </c>
      <c r="P12" s="677">
        <v>0.65809258282798067</v>
      </c>
      <c r="Q12" s="587">
        <v>34.453000000000003</v>
      </c>
      <c r="R12" s="511">
        <v>5.7217177841938104E-2</v>
      </c>
      <c r="S12" s="426">
        <v>26.666666666666657</v>
      </c>
      <c r="T12" s="427">
        <v>22.079477481280691</v>
      </c>
      <c r="U12" s="427">
        <v>46.086329715061083</v>
      </c>
      <c r="V12" s="428">
        <v>43.073083724160284</v>
      </c>
      <c r="X12" s="676">
        <v>2</v>
      </c>
      <c r="Y12" s="677">
        <v>1.3978194017332961</v>
      </c>
      <c r="Z12" s="678">
        <v>0.245</v>
      </c>
      <c r="AA12" s="511">
        <v>0.12355231358767325</v>
      </c>
      <c r="AB12" s="426">
        <v>100</v>
      </c>
      <c r="AC12" s="427">
        <v>99.762370701705294</v>
      </c>
      <c r="AD12" s="427">
        <v>74.999999999999972</v>
      </c>
      <c r="AE12" s="428">
        <v>80.675040168370003</v>
      </c>
    </row>
    <row r="13" spans="1:62" ht="49.5" customHeight="1" thickBot="1">
      <c r="A13" s="752"/>
      <c r="B13" s="349"/>
      <c r="C13" s="756" t="s">
        <v>8</v>
      </c>
      <c r="D13" s="757"/>
      <c r="E13" s="758"/>
      <c r="F13" s="693">
        <v>10115</v>
      </c>
      <c r="G13" s="694">
        <v>9.0151764233929708</v>
      </c>
      <c r="H13" s="695">
        <v>1491.2369999999999</v>
      </c>
      <c r="I13" s="696">
        <v>1.1205104095591525</v>
      </c>
      <c r="J13" s="429">
        <v>10.305343511450388</v>
      </c>
      <c r="K13" s="430">
        <v>6.9245933657003462</v>
      </c>
      <c r="L13" s="430">
        <v>18.253691965974355</v>
      </c>
      <c r="M13" s="431">
        <v>16.463938494723919</v>
      </c>
      <c r="O13" s="353">
        <v>4777</v>
      </c>
      <c r="P13" s="694">
        <v>9.7328429355085557</v>
      </c>
      <c r="Q13" s="695">
        <v>692.28499999999997</v>
      </c>
      <c r="R13" s="696">
        <v>1.149699415502456</v>
      </c>
      <c r="S13" s="429">
        <v>12.188821042743086</v>
      </c>
      <c r="T13" s="430">
        <v>8.125941990570908</v>
      </c>
      <c r="U13" s="430">
        <v>22.855571034348117</v>
      </c>
      <c r="V13" s="431">
        <v>20.321493700752754</v>
      </c>
      <c r="X13" s="353">
        <v>14</v>
      </c>
      <c r="Y13" s="694">
        <v>9.7847358121330714</v>
      </c>
      <c r="Z13" s="695">
        <v>1.93</v>
      </c>
      <c r="AA13" s="696">
        <v>0.9732896539763648</v>
      </c>
      <c r="AB13" s="429">
        <v>16.666666666666671</v>
      </c>
      <c r="AC13" s="430">
        <v>16.528049575994785</v>
      </c>
      <c r="AD13" s="430">
        <v>3.4852546916890077</v>
      </c>
      <c r="AE13" s="431">
        <v>6.8411574185994937</v>
      </c>
    </row>
    <row r="14" spans="1:62" ht="45.75" customHeight="1">
      <c r="A14" s="751" t="s">
        <v>31</v>
      </c>
      <c r="B14" s="765" t="s">
        <v>4</v>
      </c>
      <c r="C14" s="762" t="s">
        <v>5</v>
      </c>
      <c r="D14" s="764" t="s">
        <v>6</v>
      </c>
      <c r="E14" s="738"/>
      <c r="F14" s="697">
        <v>32208</v>
      </c>
      <c r="G14" s="601">
        <v>28.494660391888271</v>
      </c>
      <c r="H14" s="143" t="s">
        <v>25</v>
      </c>
      <c r="I14" s="500" t="s">
        <v>22</v>
      </c>
      <c r="J14" s="439">
        <v>22.384770300566174</v>
      </c>
      <c r="K14" s="440">
        <v>17.474056593282739</v>
      </c>
      <c r="L14" s="420" t="s">
        <v>22</v>
      </c>
      <c r="M14" s="422" t="s">
        <v>22</v>
      </c>
      <c r="O14" s="600">
        <v>11685</v>
      </c>
      <c r="P14" s="601">
        <v>23.811370742940593</v>
      </c>
      <c r="Q14" s="143" t="s">
        <v>25</v>
      </c>
      <c r="R14" s="500" t="s">
        <v>22</v>
      </c>
      <c r="S14" s="439">
        <v>-15.753424657534239</v>
      </c>
      <c r="T14" s="440">
        <v>-18.692483722204003</v>
      </c>
      <c r="U14" s="420" t="s">
        <v>22</v>
      </c>
      <c r="V14" s="422" t="s">
        <v>22</v>
      </c>
      <c r="X14" s="600">
        <v>7</v>
      </c>
      <c r="Y14" s="601">
        <v>4.94851191177509</v>
      </c>
      <c r="Z14" s="143" t="s">
        <v>25</v>
      </c>
      <c r="AA14" s="500" t="s">
        <v>22</v>
      </c>
      <c r="AB14" s="439">
        <v>-68.181818181818187</v>
      </c>
      <c r="AC14" s="440">
        <v>-68.361014294987086</v>
      </c>
      <c r="AD14" s="420" t="s">
        <v>22</v>
      </c>
      <c r="AE14" s="422" t="s">
        <v>22</v>
      </c>
    </row>
    <row r="15" spans="1:62" ht="45.75" customHeight="1">
      <c r="A15" s="751"/>
      <c r="B15" s="765"/>
      <c r="C15" s="762"/>
      <c r="D15" s="142"/>
      <c r="E15" s="348" t="s">
        <v>7</v>
      </c>
      <c r="F15" s="697">
        <v>20197</v>
      </c>
      <c r="G15" s="601">
        <v>17.86843814999278</v>
      </c>
      <c r="H15" s="143" t="s">
        <v>25</v>
      </c>
      <c r="I15" s="500" t="s">
        <v>22</v>
      </c>
      <c r="J15" s="439">
        <v>43.271618074767673</v>
      </c>
      <c r="K15" s="440">
        <v>37.522815368217323</v>
      </c>
      <c r="L15" s="420" t="s">
        <v>22</v>
      </c>
      <c r="M15" s="422" t="s">
        <v>22</v>
      </c>
      <c r="O15" s="600">
        <v>5385</v>
      </c>
      <c r="P15" s="601">
        <v>10.973404488723586</v>
      </c>
      <c r="Q15" s="143" t="s">
        <v>25</v>
      </c>
      <c r="R15" s="500" t="s">
        <v>22</v>
      </c>
      <c r="S15" s="439">
        <v>-14.942347180540196</v>
      </c>
      <c r="T15" s="440">
        <v>-17.909701812136191</v>
      </c>
      <c r="U15" s="420" t="s">
        <v>22</v>
      </c>
      <c r="V15" s="422" t="s">
        <v>22</v>
      </c>
      <c r="X15" s="600">
        <v>6</v>
      </c>
      <c r="Y15" s="601">
        <v>4.2415816386643623</v>
      </c>
      <c r="Z15" s="143" t="s">
        <v>25</v>
      </c>
      <c r="AA15" s="500" t="s">
        <v>22</v>
      </c>
      <c r="AB15" s="435">
        <v>0</v>
      </c>
      <c r="AC15" s="440">
        <v>-0.56318778424513027</v>
      </c>
      <c r="AD15" s="420" t="s">
        <v>22</v>
      </c>
      <c r="AE15" s="422" t="s">
        <v>22</v>
      </c>
    </row>
    <row r="16" spans="1:62" ht="45.75" customHeight="1">
      <c r="A16" s="751"/>
      <c r="B16" s="765"/>
      <c r="C16" s="762"/>
      <c r="D16" s="142"/>
      <c r="E16" s="348" t="s">
        <v>163</v>
      </c>
      <c r="F16" s="697">
        <v>600</v>
      </c>
      <c r="G16" s="601">
        <v>0.53082452294873828</v>
      </c>
      <c r="H16" s="143" t="s">
        <v>25</v>
      </c>
      <c r="I16" s="500" t="s">
        <v>22</v>
      </c>
      <c r="J16" s="439">
        <v>-3.8461538461538396</v>
      </c>
      <c r="K16" s="440">
        <v>-7.7043464068464402</v>
      </c>
      <c r="L16" s="420" t="s">
        <v>22</v>
      </c>
      <c r="M16" s="422" t="s">
        <v>22</v>
      </c>
      <c r="O16" s="600">
        <v>570</v>
      </c>
      <c r="P16" s="601">
        <v>1.1615302801434435</v>
      </c>
      <c r="Q16" s="143" t="s">
        <v>25</v>
      </c>
      <c r="R16" s="500" t="s">
        <v>22</v>
      </c>
      <c r="S16" s="439">
        <v>-1.0416666666666572</v>
      </c>
      <c r="T16" s="440">
        <v>-4.4939658898179005</v>
      </c>
      <c r="U16" s="420" t="s">
        <v>22</v>
      </c>
      <c r="V16" s="422" t="s">
        <v>22</v>
      </c>
      <c r="X16" s="647">
        <v>0</v>
      </c>
      <c r="Y16" s="648">
        <v>0</v>
      </c>
      <c r="Z16" s="143" t="s">
        <v>25</v>
      </c>
      <c r="AA16" s="500" t="s">
        <v>22</v>
      </c>
      <c r="AB16" s="435" t="s">
        <v>22</v>
      </c>
      <c r="AC16" s="420" t="s">
        <v>22</v>
      </c>
      <c r="AD16" s="420" t="s">
        <v>22</v>
      </c>
      <c r="AE16" s="422" t="s">
        <v>22</v>
      </c>
    </row>
    <row r="17" spans="1:44" ht="45.75" customHeight="1">
      <c r="A17" s="751"/>
      <c r="B17" s="765"/>
      <c r="C17" s="762"/>
      <c r="D17" s="10"/>
      <c r="E17" s="348" t="s">
        <v>8</v>
      </c>
      <c r="F17" s="697">
        <v>11411</v>
      </c>
      <c r="G17" s="601">
        <v>10.095397718946755</v>
      </c>
      <c r="H17" s="143" t="s">
        <v>25</v>
      </c>
      <c r="I17" s="500" t="s">
        <v>22</v>
      </c>
      <c r="J17" s="439">
        <v>-1.5953777164539531</v>
      </c>
      <c r="K17" s="440">
        <v>-5.5438831254282235</v>
      </c>
      <c r="L17" s="420" t="s">
        <v>22</v>
      </c>
      <c r="M17" s="422" t="s">
        <v>22</v>
      </c>
      <c r="O17" s="600">
        <v>5730</v>
      </c>
      <c r="P17" s="601">
        <v>11.676435974073566</v>
      </c>
      <c r="Q17" s="143" t="s">
        <v>25</v>
      </c>
      <c r="R17" s="500" t="s">
        <v>22</v>
      </c>
      <c r="S17" s="439">
        <v>-17.707884532529079</v>
      </c>
      <c r="T17" s="440">
        <v>-20.578759543558832</v>
      </c>
      <c r="U17" s="420" t="s">
        <v>22</v>
      </c>
      <c r="V17" s="422" t="s">
        <v>22</v>
      </c>
      <c r="X17" s="600">
        <v>1</v>
      </c>
      <c r="Y17" s="601">
        <v>0.70693027311072709</v>
      </c>
      <c r="Z17" s="143" t="s">
        <v>25</v>
      </c>
      <c r="AA17" s="500" t="s">
        <v>22</v>
      </c>
      <c r="AB17" s="439">
        <v>-93.75</v>
      </c>
      <c r="AC17" s="440">
        <v>-93.785199236515325</v>
      </c>
      <c r="AD17" s="420" t="s">
        <v>22</v>
      </c>
      <c r="AE17" s="422" t="s">
        <v>22</v>
      </c>
    </row>
    <row r="18" spans="1:44" ht="45.75" customHeight="1">
      <c r="A18" s="751"/>
      <c r="B18" s="765"/>
      <c r="C18" s="762"/>
      <c r="D18" s="753" t="s">
        <v>3</v>
      </c>
      <c r="E18" s="755"/>
      <c r="F18" s="697">
        <v>15815</v>
      </c>
      <c r="G18" s="601">
        <v>13.991649717390493</v>
      </c>
      <c r="H18" s="664">
        <v>3600.4989999999993</v>
      </c>
      <c r="I18" s="501">
        <v>2.696001939567255</v>
      </c>
      <c r="J18" s="439">
        <v>1.1124608400997289</v>
      </c>
      <c r="K18" s="440">
        <v>-2.9446971396488379</v>
      </c>
      <c r="L18" s="440">
        <v>2.664077229183988</v>
      </c>
      <c r="M18" s="444">
        <v>-1.3949855020190824</v>
      </c>
      <c r="O18" s="600">
        <v>12175</v>
      </c>
      <c r="P18" s="601">
        <v>24.809879229379696</v>
      </c>
      <c r="Q18" s="664">
        <v>2981.4470000000001</v>
      </c>
      <c r="R18" s="501">
        <v>4.9817069274598236</v>
      </c>
      <c r="S18" s="439">
        <v>-2.8719585161547769</v>
      </c>
      <c r="T18" s="440">
        <v>-6.2604054600962655</v>
      </c>
      <c r="U18" s="440">
        <v>-1.0730357099011059</v>
      </c>
      <c r="V18" s="444">
        <v>-4.5557348196496719</v>
      </c>
      <c r="X18" s="647">
        <v>0</v>
      </c>
      <c r="Y18" s="648">
        <v>0</v>
      </c>
      <c r="Z18" s="649">
        <v>0</v>
      </c>
      <c r="AA18" s="650">
        <v>0</v>
      </c>
      <c r="AB18" s="435" t="s">
        <v>22</v>
      </c>
      <c r="AC18" s="420" t="s">
        <v>22</v>
      </c>
      <c r="AD18" s="420" t="s">
        <v>22</v>
      </c>
      <c r="AE18" s="422" t="s">
        <v>22</v>
      </c>
    </row>
    <row r="19" spans="1:44" ht="45.75" customHeight="1">
      <c r="A19" s="751"/>
      <c r="B19" s="765"/>
      <c r="C19" s="762"/>
      <c r="D19" s="144"/>
      <c r="E19" s="348" t="s">
        <v>7</v>
      </c>
      <c r="F19" s="697">
        <v>6212</v>
      </c>
      <c r="G19" s="601">
        <v>5.4958032275959372</v>
      </c>
      <c r="H19" s="664">
        <v>700.03800000000001</v>
      </c>
      <c r="I19" s="501">
        <v>0.52417840020807738</v>
      </c>
      <c r="J19" s="439">
        <v>26.234505181873601</v>
      </c>
      <c r="K19" s="440">
        <v>21.169320082401285</v>
      </c>
      <c r="L19" s="440">
        <v>9.5421698812940008</v>
      </c>
      <c r="M19" s="444">
        <v>5.2111657826775115</v>
      </c>
      <c r="O19" s="600">
        <v>4651</v>
      </c>
      <c r="P19" s="601">
        <v>9.4776795314862383</v>
      </c>
      <c r="Q19" s="664">
        <v>523.976</v>
      </c>
      <c r="R19" s="501">
        <v>0.87551275237248505</v>
      </c>
      <c r="S19" s="439">
        <v>23.499734466277218</v>
      </c>
      <c r="T19" s="440">
        <v>19.191274299298072</v>
      </c>
      <c r="U19" s="440">
        <v>6.7613164028753658</v>
      </c>
      <c r="V19" s="444">
        <v>3.002810880543322</v>
      </c>
      <c r="X19" s="647">
        <v>0</v>
      </c>
      <c r="Y19" s="648">
        <v>0</v>
      </c>
      <c r="Z19" s="649">
        <v>0</v>
      </c>
      <c r="AA19" s="650">
        <v>0</v>
      </c>
      <c r="AB19" s="435" t="s">
        <v>22</v>
      </c>
      <c r="AC19" s="420" t="s">
        <v>22</v>
      </c>
      <c r="AD19" s="420" t="s">
        <v>22</v>
      </c>
      <c r="AE19" s="422" t="s">
        <v>22</v>
      </c>
    </row>
    <row r="20" spans="1:44" ht="45.75" customHeight="1">
      <c r="A20" s="751"/>
      <c r="B20" s="765"/>
      <c r="C20" s="762"/>
      <c r="D20" s="144"/>
      <c r="E20" s="348" t="s">
        <v>163</v>
      </c>
      <c r="F20" s="697">
        <v>525</v>
      </c>
      <c r="G20" s="601">
        <v>0.46447145758014596</v>
      </c>
      <c r="H20" s="664">
        <v>60.580000000000005</v>
      </c>
      <c r="I20" s="501">
        <v>4.5361433928737198E-2</v>
      </c>
      <c r="J20" s="439">
        <v>-12.93532338308458</v>
      </c>
      <c r="K20" s="440">
        <v>-16.428811174358486</v>
      </c>
      <c r="L20" s="440">
        <v>-33.948995278955906</v>
      </c>
      <c r="M20" s="444">
        <v>-36.560475154464847</v>
      </c>
      <c r="O20" s="600">
        <v>512</v>
      </c>
      <c r="P20" s="601">
        <v>1.0433394797077948</v>
      </c>
      <c r="Q20" s="664">
        <v>53.415999999999997</v>
      </c>
      <c r="R20" s="501">
        <v>8.9252922234470025E-2</v>
      </c>
      <c r="S20" s="439">
        <v>-12.027491408934708</v>
      </c>
      <c r="T20" s="440">
        <v>-15.096534842038864</v>
      </c>
      <c r="U20" s="440">
        <v>-39.200509925332362</v>
      </c>
      <c r="V20" s="444">
        <v>-41.340940812661273</v>
      </c>
      <c r="X20" s="647">
        <v>0</v>
      </c>
      <c r="Y20" s="648">
        <v>0</v>
      </c>
      <c r="Z20" s="649">
        <v>0</v>
      </c>
      <c r="AA20" s="650">
        <v>0</v>
      </c>
      <c r="AB20" s="435" t="s">
        <v>22</v>
      </c>
      <c r="AC20" s="420" t="s">
        <v>22</v>
      </c>
      <c r="AD20" s="420" t="s">
        <v>22</v>
      </c>
      <c r="AE20" s="422" t="s">
        <v>22</v>
      </c>
    </row>
    <row r="21" spans="1:44" ht="45.75" customHeight="1">
      <c r="A21" s="751"/>
      <c r="B21" s="765"/>
      <c r="C21" s="762"/>
      <c r="D21" s="144"/>
      <c r="E21" s="348" t="s">
        <v>8</v>
      </c>
      <c r="F21" s="697">
        <v>9078</v>
      </c>
      <c r="G21" s="601">
        <v>8.0313750322144095</v>
      </c>
      <c r="H21" s="664">
        <v>2839.8809999999994</v>
      </c>
      <c r="I21" s="501">
        <v>2.1264621054304405</v>
      </c>
      <c r="J21" s="439">
        <v>-10.269842838786204</v>
      </c>
      <c r="K21" s="440">
        <v>-13.870283577009602</v>
      </c>
      <c r="L21" s="440">
        <v>2.2903922604710516</v>
      </c>
      <c r="M21" s="444">
        <v>-1.7538959676083152</v>
      </c>
      <c r="O21" s="600">
        <v>7012</v>
      </c>
      <c r="P21" s="601">
        <v>14.288860218185661</v>
      </c>
      <c r="Q21" s="664">
        <v>2404.0549999999998</v>
      </c>
      <c r="R21" s="501">
        <v>4.0169412528528685</v>
      </c>
      <c r="S21" s="439">
        <v>-14.352021497496025</v>
      </c>
      <c r="T21" s="440">
        <v>-17.339970462366765</v>
      </c>
      <c r="U21" s="440">
        <v>-1.2764369000853435</v>
      </c>
      <c r="V21" s="444">
        <v>-4.7519753216528926</v>
      </c>
      <c r="X21" s="647">
        <v>0</v>
      </c>
      <c r="Y21" s="648">
        <v>0</v>
      </c>
      <c r="Z21" s="649">
        <v>0</v>
      </c>
      <c r="AA21" s="650">
        <v>0</v>
      </c>
      <c r="AB21" s="435" t="s">
        <v>22</v>
      </c>
      <c r="AC21" s="420" t="s">
        <v>22</v>
      </c>
      <c r="AD21" s="420" t="s">
        <v>22</v>
      </c>
      <c r="AE21" s="422" t="s">
        <v>22</v>
      </c>
    </row>
    <row r="22" spans="1:44" ht="45.75" customHeight="1">
      <c r="A22" s="751"/>
      <c r="B22" s="765"/>
      <c r="C22" s="762"/>
      <c r="D22" s="753" t="s">
        <v>20</v>
      </c>
      <c r="E22" s="761"/>
      <c r="F22" s="697">
        <v>375</v>
      </c>
      <c r="G22" s="601">
        <v>0.33176532684296145</v>
      </c>
      <c r="H22" s="664">
        <v>1434.152</v>
      </c>
      <c r="I22" s="501">
        <v>1.0738724198046601</v>
      </c>
      <c r="J22" s="439">
        <v>-60.021321961620473</v>
      </c>
      <c r="K22" s="440">
        <v>-61.625474518838061</v>
      </c>
      <c r="L22" s="440">
        <v>-40.539556697650013</v>
      </c>
      <c r="M22" s="444">
        <v>-42.890463420851667</v>
      </c>
      <c r="O22" s="600">
        <v>173</v>
      </c>
      <c r="P22" s="601">
        <v>0.35253462888564163</v>
      </c>
      <c r="Q22" s="664">
        <v>613.87</v>
      </c>
      <c r="R22" s="501">
        <v>1.0257168521056259</v>
      </c>
      <c r="S22" s="439">
        <v>-66.27680311890839</v>
      </c>
      <c r="T22" s="440">
        <v>-67.453283789844988</v>
      </c>
      <c r="U22" s="440">
        <v>-50.790406105205776</v>
      </c>
      <c r="V22" s="444">
        <v>-52.522817587538526</v>
      </c>
      <c r="X22" s="647">
        <v>0</v>
      </c>
      <c r="Y22" s="648">
        <v>0</v>
      </c>
      <c r="Z22" s="649">
        <v>0</v>
      </c>
      <c r="AA22" s="650">
        <v>0</v>
      </c>
      <c r="AB22" s="435" t="s">
        <v>22</v>
      </c>
      <c r="AC22" s="420" t="s">
        <v>22</v>
      </c>
      <c r="AD22" s="420" t="s">
        <v>22</v>
      </c>
      <c r="AE22" s="422" t="s">
        <v>22</v>
      </c>
    </row>
    <row r="23" spans="1:44" ht="45.75" customHeight="1">
      <c r="A23" s="751"/>
      <c r="B23" s="765"/>
      <c r="C23" s="762"/>
      <c r="D23" s="142"/>
      <c r="E23" s="348" t="s">
        <v>7</v>
      </c>
      <c r="F23" s="697">
        <v>221</v>
      </c>
      <c r="G23" s="601">
        <v>0.19552036595278527</v>
      </c>
      <c r="H23" s="664">
        <v>1005.1860000000004</v>
      </c>
      <c r="I23" s="501">
        <v>0.75266883996519707</v>
      </c>
      <c r="J23" s="439">
        <v>-46.359223300970875</v>
      </c>
      <c r="K23" s="440">
        <v>-48.511570335314524</v>
      </c>
      <c r="L23" s="440">
        <v>-27.764543049755602</v>
      </c>
      <c r="M23" s="444">
        <v>-30.620539607574088</v>
      </c>
      <c r="O23" s="600">
        <v>92</v>
      </c>
      <c r="P23" s="601">
        <v>0.1874750627599944</v>
      </c>
      <c r="Q23" s="664">
        <v>412.17200000000003</v>
      </c>
      <c r="R23" s="501">
        <v>0.68869918120462004</v>
      </c>
      <c r="S23" s="439">
        <v>-56.398104265402843</v>
      </c>
      <c r="T23" s="440">
        <v>-57.919217098472018</v>
      </c>
      <c r="U23" s="440">
        <v>-35.26890670519596</v>
      </c>
      <c r="V23" s="444">
        <v>-37.547748703518849</v>
      </c>
      <c r="X23" s="647">
        <v>0</v>
      </c>
      <c r="Y23" s="648">
        <v>0</v>
      </c>
      <c r="Z23" s="649">
        <v>0</v>
      </c>
      <c r="AA23" s="650">
        <v>0</v>
      </c>
      <c r="AB23" s="435" t="s">
        <v>22</v>
      </c>
      <c r="AC23" s="420" t="s">
        <v>22</v>
      </c>
      <c r="AD23" s="420" t="s">
        <v>22</v>
      </c>
      <c r="AE23" s="422" t="s">
        <v>22</v>
      </c>
    </row>
    <row r="24" spans="1:44" ht="45.75" customHeight="1">
      <c r="A24" s="751"/>
      <c r="B24" s="765"/>
      <c r="C24" s="762"/>
      <c r="D24" s="142"/>
      <c r="E24" s="348" t="s">
        <v>163</v>
      </c>
      <c r="F24" s="697">
        <v>17</v>
      </c>
      <c r="G24" s="601">
        <v>1.5040028150214251E-2</v>
      </c>
      <c r="H24" s="664">
        <v>22.806000000000001</v>
      </c>
      <c r="I24" s="501">
        <v>1.7076805252208328E-2</v>
      </c>
      <c r="J24" s="439">
        <v>112.5</v>
      </c>
      <c r="K24" s="440">
        <v>103.97339444086938</v>
      </c>
      <c r="L24" s="440">
        <v>-76.034803442514416</v>
      </c>
      <c r="M24" s="444">
        <v>-76.982323147730199</v>
      </c>
      <c r="O24" s="600">
        <v>10</v>
      </c>
      <c r="P24" s="601">
        <v>2.0377724213042868E-2</v>
      </c>
      <c r="Q24" s="664">
        <v>12.413</v>
      </c>
      <c r="R24" s="501">
        <v>2.0740911406628659E-2</v>
      </c>
      <c r="S24" s="439">
        <v>150</v>
      </c>
      <c r="T24" s="440">
        <v>141.27840196256534</v>
      </c>
      <c r="U24" s="440">
        <v>-86.204405521349656</v>
      </c>
      <c r="V24" s="444">
        <v>-86.690075984949004</v>
      </c>
      <c r="X24" s="647">
        <v>0</v>
      </c>
      <c r="Y24" s="648">
        <v>0</v>
      </c>
      <c r="Z24" s="649">
        <v>0</v>
      </c>
      <c r="AA24" s="650">
        <v>0</v>
      </c>
      <c r="AB24" s="435" t="s">
        <v>22</v>
      </c>
      <c r="AC24" s="420" t="s">
        <v>22</v>
      </c>
      <c r="AD24" s="420" t="s">
        <v>22</v>
      </c>
      <c r="AE24" s="422" t="s">
        <v>22</v>
      </c>
    </row>
    <row r="25" spans="1:44" ht="45.75" customHeight="1">
      <c r="A25" s="751"/>
      <c r="B25" s="765"/>
      <c r="C25" s="762"/>
      <c r="D25" s="10"/>
      <c r="E25" s="25" t="s">
        <v>8</v>
      </c>
      <c r="F25" s="697">
        <v>137</v>
      </c>
      <c r="G25" s="601">
        <v>0.12120493273996191</v>
      </c>
      <c r="H25" s="664">
        <v>406.16000000000008</v>
      </c>
      <c r="I25" s="501">
        <v>0.3041267745872549</v>
      </c>
      <c r="J25" s="439">
        <v>-73.552123552123547</v>
      </c>
      <c r="K25" s="440">
        <v>-74.613349953759609</v>
      </c>
      <c r="L25" s="440">
        <v>-56.102153065316088</v>
      </c>
      <c r="M25" s="444">
        <v>-57.837756396896822</v>
      </c>
      <c r="O25" s="600">
        <v>71</v>
      </c>
      <c r="P25" s="601">
        <v>0.14468184191260439</v>
      </c>
      <c r="Q25" s="664">
        <v>189.285</v>
      </c>
      <c r="R25" s="501">
        <v>0.31627675949437728</v>
      </c>
      <c r="S25" s="439">
        <v>-76.174496644295303</v>
      </c>
      <c r="T25" s="440">
        <v>-77.005682497527332</v>
      </c>
      <c r="U25" s="440">
        <v>-63.650556806987019</v>
      </c>
      <c r="V25" s="444">
        <v>-64.930229890626094</v>
      </c>
      <c r="X25" s="647">
        <v>0</v>
      </c>
      <c r="Y25" s="648">
        <v>0</v>
      </c>
      <c r="Z25" s="649">
        <v>0</v>
      </c>
      <c r="AA25" s="650">
        <v>0</v>
      </c>
      <c r="AB25" s="435" t="s">
        <v>22</v>
      </c>
      <c r="AC25" s="420" t="s">
        <v>22</v>
      </c>
      <c r="AD25" s="420" t="s">
        <v>22</v>
      </c>
      <c r="AE25" s="422" t="s">
        <v>22</v>
      </c>
    </row>
    <row r="26" spans="1:44" ht="45.75" customHeight="1">
      <c r="A26" s="751"/>
      <c r="B26" s="765"/>
      <c r="C26" s="763"/>
      <c r="D26" s="736" t="s">
        <v>9</v>
      </c>
      <c r="E26" s="738"/>
      <c r="F26" s="697">
        <v>48398</v>
      </c>
      <c r="G26" s="601">
        <v>42.818075436121731</v>
      </c>
      <c r="H26" s="143" t="s">
        <v>25</v>
      </c>
      <c r="I26" s="500" t="s">
        <v>22</v>
      </c>
      <c r="J26" s="439">
        <v>12.826370757180158</v>
      </c>
      <c r="K26" s="440">
        <v>8.2991897684050713</v>
      </c>
      <c r="L26" s="420" t="s">
        <v>22</v>
      </c>
      <c r="M26" s="422" t="s">
        <v>22</v>
      </c>
      <c r="O26" s="600">
        <v>24033</v>
      </c>
      <c r="P26" s="601">
        <v>48.973784601205928</v>
      </c>
      <c r="Q26" s="143" t="s">
        <v>25</v>
      </c>
      <c r="R26" s="500" t="s">
        <v>22</v>
      </c>
      <c r="S26" s="439">
        <v>-10.717735344379236</v>
      </c>
      <c r="T26" s="440">
        <v>-13.832471441171961</v>
      </c>
      <c r="U26" s="420" t="s">
        <v>22</v>
      </c>
      <c r="V26" s="422" t="s">
        <v>22</v>
      </c>
      <c r="X26" s="600">
        <v>7</v>
      </c>
      <c r="Y26" s="601">
        <v>4.94851191177509</v>
      </c>
      <c r="Z26" s="143" t="s">
        <v>25</v>
      </c>
      <c r="AA26" s="500" t="s">
        <v>22</v>
      </c>
      <c r="AB26" s="439">
        <v>-68.181818181818187</v>
      </c>
      <c r="AC26" s="440">
        <v>-68.361014294987086</v>
      </c>
      <c r="AD26" s="420" t="s">
        <v>22</v>
      </c>
      <c r="AE26" s="422" t="s">
        <v>22</v>
      </c>
    </row>
    <row r="27" spans="1:44" ht="43.5" customHeight="1">
      <c r="A27" s="751"/>
      <c r="B27" s="765"/>
      <c r="C27" s="768" t="s">
        <v>10</v>
      </c>
      <c r="D27" s="736" t="s">
        <v>6</v>
      </c>
      <c r="E27" s="738"/>
      <c r="F27" s="697">
        <v>177</v>
      </c>
      <c r="G27" s="601">
        <v>0.15659323426987778</v>
      </c>
      <c r="H27" s="143" t="s">
        <v>25</v>
      </c>
      <c r="I27" s="500" t="s">
        <v>22</v>
      </c>
      <c r="J27" s="439">
        <v>-0.56179775280898525</v>
      </c>
      <c r="K27" s="440">
        <v>-4.5517757672600681</v>
      </c>
      <c r="L27" s="420" t="s">
        <v>22</v>
      </c>
      <c r="M27" s="422" t="s">
        <v>22</v>
      </c>
      <c r="O27" s="600">
        <v>96</v>
      </c>
      <c r="P27" s="601">
        <v>0.19562615244521156</v>
      </c>
      <c r="Q27" s="143" t="s">
        <v>25</v>
      </c>
      <c r="R27" s="500" t="s">
        <v>22</v>
      </c>
      <c r="S27" s="439">
        <v>-8.5714285714285694</v>
      </c>
      <c r="T27" s="440">
        <v>-11.761041567976093</v>
      </c>
      <c r="U27" s="420" t="s">
        <v>22</v>
      </c>
      <c r="V27" s="422" t="s">
        <v>22</v>
      </c>
      <c r="X27" s="647">
        <v>0</v>
      </c>
      <c r="Y27" s="648">
        <v>0</v>
      </c>
      <c r="Z27" s="143" t="s">
        <v>25</v>
      </c>
      <c r="AA27" s="500" t="s">
        <v>22</v>
      </c>
      <c r="AB27" s="435" t="s">
        <v>22</v>
      </c>
      <c r="AC27" s="420" t="s">
        <v>22</v>
      </c>
      <c r="AD27" s="420" t="s">
        <v>22</v>
      </c>
      <c r="AE27" s="422" t="s">
        <v>22</v>
      </c>
      <c r="AR27" s="3"/>
    </row>
    <row r="28" spans="1:44" ht="45.75" customHeight="1">
      <c r="A28" s="751"/>
      <c r="B28" s="765"/>
      <c r="C28" s="765"/>
      <c r="D28" s="736" t="s">
        <v>3</v>
      </c>
      <c r="E28" s="738"/>
      <c r="F28" s="697">
        <v>220</v>
      </c>
      <c r="G28" s="601">
        <v>0.19463565841453737</v>
      </c>
      <c r="H28" s="698">
        <v>-54.716000000000001</v>
      </c>
      <c r="I28" s="501">
        <v>-4.0970554949567251E-2</v>
      </c>
      <c r="J28" s="439">
        <v>21.546961325966848</v>
      </c>
      <c r="K28" s="440">
        <v>16.66986487355544</v>
      </c>
      <c r="L28" s="440">
        <v>6.3313770453573852</v>
      </c>
      <c r="M28" s="444">
        <v>2.1273190985956205</v>
      </c>
      <c r="O28" s="600">
        <v>96</v>
      </c>
      <c r="P28" s="601">
        <v>0.19562615244521156</v>
      </c>
      <c r="Q28" s="698">
        <v>-29.765000000000001</v>
      </c>
      <c r="R28" s="501">
        <v>-4.973440973320728E-2</v>
      </c>
      <c r="S28" s="439">
        <v>11.627906976744185</v>
      </c>
      <c r="T28" s="440">
        <v>7.733612039098972</v>
      </c>
      <c r="U28" s="440">
        <v>1.3138636440995271</v>
      </c>
      <c r="V28" s="444">
        <v>-2.2528656622177152</v>
      </c>
      <c r="X28" s="600">
        <v>1</v>
      </c>
      <c r="Y28" s="601">
        <v>0.70693027311072709</v>
      </c>
      <c r="Z28" s="698">
        <v>-0.14000000000000001</v>
      </c>
      <c r="AA28" s="501">
        <v>-7.2169700245555565E-2</v>
      </c>
      <c r="AB28" s="439">
        <v>0</v>
      </c>
      <c r="AC28" s="440">
        <v>-0.56318778424511606</v>
      </c>
      <c r="AD28" s="440">
        <v>-24.324324324324323</v>
      </c>
      <c r="AE28" s="444">
        <v>-24.094504790223453</v>
      </c>
    </row>
    <row r="29" spans="1:44" ht="42.75" customHeight="1" thickBot="1">
      <c r="A29" s="751"/>
      <c r="B29" s="766"/>
      <c r="C29" s="766"/>
      <c r="D29" s="756" t="s">
        <v>9</v>
      </c>
      <c r="E29" s="758"/>
      <c r="F29" s="492">
        <v>397</v>
      </c>
      <c r="G29" s="506">
        <v>0.35122889268441515</v>
      </c>
      <c r="H29" s="146" t="s">
        <v>25</v>
      </c>
      <c r="I29" s="502" t="s">
        <v>22</v>
      </c>
      <c r="J29" s="445">
        <v>10.584958217270184</v>
      </c>
      <c r="K29" s="446">
        <v>6.1477143608391174</v>
      </c>
      <c r="L29" s="433" t="s">
        <v>22</v>
      </c>
      <c r="M29" s="434" t="s">
        <v>22</v>
      </c>
      <c r="O29" s="493">
        <v>192</v>
      </c>
      <c r="P29" s="506">
        <v>0.39125230489042312</v>
      </c>
      <c r="Q29" s="146" t="s">
        <v>25</v>
      </c>
      <c r="R29" s="502" t="s">
        <v>22</v>
      </c>
      <c r="S29" s="445">
        <v>0.52356020942407611</v>
      </c>
      <c r="T29" s="446">
        <v>-2.9833441323297478</v>
      </c>
      <c r="U29" s="433" t="s">
        <v>22</v>
      </c>
      <c r="V29" s="434" t="s">
        <v>22</v>
      </c>
      <c r="X29" s="700">
        <v>1</v>
      </c>
      <c r="Y29" s="701">
        <v>0.70693027311072709</v>
      </c>
      <c r="Z29" s="146" t="s">
        <v>25</v>
      </c>
      <c r="AA29" s="502" t="s">
        <v>22</v>
      </c>
      <c r="AB29" s="436">
        <v>0</v>
      </c>
      <c r="AC29" s="446">
        <v>-0.56318778424511606</v>
      </c>
      <c r="AD29" s="433" t="s">
        <v>22</v>
      </c>
      <c r="AE29" s="434" t="s">
        <v>22</v>
      </c>
    </row>
    <row r="30" spans="1:44" ht="47.25" customHeight="1">
      <c r="A30" s="751"/>
      <c r="B30" s="769" t="s">
        <v>24</v>
      </c>
      <c r="C30" s="736" t="s">
        <v>11</v>
      </c>
      <c r="D30" s="737"/>
      <c r="E30" s="738"/>
      <c r="F30" s="32">
        <v>30863</v>
      </c>
      <c r="G30" s="498">
        <v>27.507206125079311</v>
      </c>
      <c r="H30" s="495">
        <v>40489.782999999996</v>
      </c>
      <c r="I30" s="503">
        <v>30.423885225682575</v>
      </c>
      <c r="J30" s="439">
        <v>0.26965562053280223</v>
      </c>
      <c r="K30" s="440">
        <v>-2.8035105748857774</v>
      </c>
      <c r="L30" s="440">
        <v>-2.3746687405751317</v>
      </c>
      <c r="M30" s="444">
        <v>-3.8522147909242648</v>
      </c>
      <c r="O30" s="33">
        <v>16188</v>
      </c>
      <c r="P30" s="498">
        <v>32.982051798202328</v>
      </c>
      <c r="Q30" s="495">
        <v>20458.462</v>
      </c>
      <c r="R30" s="503">
        <v>33.976009596451185</v>
      </c>
      <c r="S30" s="439">
        <v>2.1324921135646804</v>
      </c>
      <c r="T30" s="440">
        <v>-1.5662004914342305</v>
      </c>
      <c r="U30" s="440">
        <v>-1.0747206988228015</v>
      </c>
      <c r="V30" s="444">
        <v>-3.1152004742708073</v>
      </c>
      <c r="X30" s="665">
        <v>93</v>
      </c>
      <c r="Y30" s="666">
        <v>64.998602180598269</v>
      </c>
      <c r="Z30" s="667">
        <v>124.721</v>
      </c>
      <c r="AA30" s="507">
        <v>62.896196338645701</v>
      </c>
      <c r="AB30" s="439">
        <v>-15.454545454545453</v>
      </c>
      <c r="AC30" s="440">
        <v>-15.554997839733659</v>
      </c>
      <c r="AD30" s="440">
        <v>-24.125491245787146</v>
      </c>
      <c r="AE30" s="444">
        <v>-21.664971903298564</v>
      </c>
    </row>
    <row r="31" spans="1:44" ht="50.25" customHeight="1">
      <c r="A31" s="751"/>
      <c r="B31" s="765"/>
      <c r="C31" s="736" t="s">
        <v>21</v>
      </c>
      <c r="D31" s="737"/>
      <c r="E31" s="738"/>
      <c r="F31" s="32">
        <v>4680</v>
      </c>
      <c r="G31" s="498">
        <v>4.1711345191773708</v>
      </c>
      <c r="H31" s="495">
        <v>6055.7839999999987</v>
      </c>
      <c r="I31" s="503">
        <v>4.5502954996702476</v>
      </c>
      <c r="J31" s="439">
        <v>5.7149311045855029</v>
      </c>
      <c r="K31" s="440">
        <v>2.4748725782940397</v>
      </c>
      <c r="L31" s="440">
        <v>-2.7713716340451384</v>
      </c>
      <c r="M31" s="444">
        <v>-4.2429136403019498</v>
      </c>
      <c r="O31" s="33">
        <v>2550</v>
      </c>
      <c r="P31" s="498">
        <v>5.1954677591682685</v>
      </c>
      <c r="Q31" s="495">
        <v>3267.4029999999998</v>
      </c>
      <c r="R31" s="503">
        <v>5.4262786559162359</v>
      </c>
      <c r="S31" s="439">
        <v>-9.8302687411598271</v>
      </c>
      <c r="T31" s="440">
        <v>-13.095734131262816</v>
      </c>
      <c r="U31" s="421">
        <v>-18.660921106841784</v>
      </c>
      <c r="V31" s="432">
        <v>-20.338659563659903</v>
      </c>
      <c r="X31" s="706">
        <v>0</v>
      </c>
      <c r="Y31" s="505">
        <v>0</v>
      </c>
      <c r="Z31" s="707">
        <v>0</v>
      </c>
      <c r="AA31" s="500">
        <v>0</v>
      </c>
      <c r="AB31" s="435" t="s">
        <v>22</v>
      </c>
      <c r="AC31" s="420" t="s">
        <v>22</v>
      </c>
      <c r="AD31" s="420" t="s">
        <v>22</v>
      </c>
      <c r="AE31" s="422" t="s">
        <v>22</v>
      </c>
    </row>
    <row r="32" spans="1:44" ht="45" customHeight="1" thickBot="1">
      <c r="A32" s="752"/>
      <c r="B32" s="766"/>
      <c r="C32" s="770" t="s">
        <v>12</v>
      </c>
      <c r="D32" s="771"/>
      <c r="E32" s="772"/>
      <c r="F32" s="145">
        <v>7499</v>
      </c>
      <c r="G32" s="499">
        <v>6.6836191793399786</v>
      </c>
      <c r="H32" s="494">
        <v>9267.3070000000007</v>
      </c>
      <c r="I32" s="504">
        <v>6.9634229583093772</v>
      </c>
      <c r="J32" s="445">
        <v>16.426020804222958</v>
      </c>
      <c r="K32" s="446">
        <v>12.857677927323991</v>
      </c>
      <c r="L32" s="446">
        <v>-6.7589427758131251</v>
      </c>
      <c r="M32" s="447">
        <v>-8.1701334376494259</v>
      </c>
      <c r="O32" s="148">
        <v>3176</v>
      </c>
      <c r="P32" s="499">
        <v>6.4709041580856557</v>
      </c>
      <c r="Q32" s="494">
        <v>2664.6289999999999</v>
      </c>
      <c r="R32" s="507">
        <v>4.425232965947397</v>
      </c>
      <c r="S32" s="445">
        <v>5.2003974826101427</v>
      </c>
      <c r="T32" s="446">
        <v>1.3906017539480047</v>
      </c>
      <c r="U32" s="433">
        <v>-302.03021246074456</v>
      </c>
      <c r="V32" s="434">
        <v>-297.86304138508297</v>
      </c>
      <c r="X32" s="702">
        <v>23</v>
      </c>
      <c r="Y32" s="703">
        <v>16.074923119932905</v>
      </c>
      <c r="Z32" s="704">
        <v>14.025</v>
      </c>
      <c r="AA32" s="705">
        <v>7.0727395839474188</v>
      </c>
      <c r="AB32" s="445">
        <v>21.05263157894737</v>
      </c>
      <c r="AC32" s="446">
        <v>20.908803319453213</v>
      </c>
      <c r="AD32" s="446">
        <v>-37.326838859594247</v>
      </c>
      <c r="AE32" s="447">
        <v>-35.2944233913055</v>
      </c>
    </row>
    <row r="33" spans="1:62" s="306" customFormat="1" ht="15" customHeight="1" thickBot="1">
      <c r="A33" s="46"/>
      <c r="B33" s="47"/>
      <c r="C33" s="47"/>
      <c r="D33" s="47"/>
      <c r="E33" s="47"/>
      <c r="F33" s="50"/>
      <c r="G33" s="51"/>
      <c r="H33" s="141"/>
      <c r="I33" s="51"/>
      <c r="J33" s="437"/>
      <c r="K33" s="437"/>
      <c r="L33" s="437"/>
      <c r="M33" s="437"/>
      <c r="N33" s="52"/>
      <c r="O33" s="50"/>
      <c r="P33" s="51"/>
      <c r="Q33" s="141"/>
      <c r="R33" s="51"/>
      <c r="S33" s="437"/>
      <c r="T33" s="437"/>
      <c r="U33" s="437"/>
      <c r="V33" s="437"/>
      <c r="W33" s="52"/>
      <c r="X33" s="50"/>
      <c r="Y33" s="51"/>
      <c r="Z33" s="141"/>
      <c r="AA33" s="51"/>
      <c r="AB33" s="448"/>
      <c r="AC33" s="448"/>
      <c r="AD33" s="448"/>
      <c r="AE33" s="448"/>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row>
    <row r="34" spans="1:62" ht="49.5" customHeight="1" thickBot="1">
      <c r="A34" s="773" t="s">
        <v>30</v>
      </c>
      <c r="B34" s="774"/>
      <c r="C34" s="774"/>
      <c r="D34" s="774"/>
      <c r="E34" s="775"/>
      <c r="F34" s="42" t="s">
        <v>25</v>
      </c>
      <c r="G34" s="274" t="s">
        <v>22</v>
      </c>
      <c r="H34" s="708">
        <v>66758.157999999996</v>
      </c>
      <c r="I34" s="147" t="s">
        <v>22</v>
      </c>
      <c r="J34" s="438" t="s">
        <v>22</v>
      </c>
      <c r="K34" s="433" t="s">
        <v>22</v>
      </c>
      <c r="L34" s="599">
        <v>-3.9646199120181791</v>
      </c>
      <c r="M34" s="434" t="s">
        <v>22</v>
      </c>
      <c r="O34" s="44" t="s">
        <v>25</v>
      </c>
      <c r="P34" s="274" t="s">
        <v>22</v>
      </c>
      <c r="Q34" s="708">
        <v>32864.987999999998</v>
      </c>
      <c r="R34" s="147" t="s">
        <v>22</v>
      </c>
      <c r="S34" s="438" t="s">
        <v>22</v>
      </c>
      <c r="T34" s="433" t="s">
        <v>22</v>
      </c>
      <c r="U34" s="599">
        <v>8.7442556855828855</v>
      </c>
      <c r="V34" s="434" t="s">
        <v>22</v>
      </c>
      <c r="X34" s="44" t="s">
        <v>25</v>
      </c>
      <c r="Y34" s="274" t="s">
        <v>22</v>
      </c>
      <c r="Z34" s="708">
        <v>147.01000000000002</v>
      </c>
      <c r="AA34" s="147" t="s">
        <v>22</v>
      </c>
      <c r="AB34" s="438" t="s">
        <v>22</v>
      </c>
      <c r="AC34" s="433" t="s">
        <v>22</v>
      </c>
      <c r="AD34" s="599">
        <v>-29.175699763935043</v>
      </c>
      <c r="AE34" s="434" t="s">
        <v>22</v>
      </c>
    </row>
    <row r="35" spans="1:62" ht="15" customHeight="1">
      <c r="A35" s="280"/>
      <c r="B35" s="280"/>
      <c r="C35" s="280"/>
      <c r="D35" s="280"/>
      <c r="E35" s="280"/>
      <c r="F35" s="281"/>
      <c r="G35" s="282"/>
      <c r="H35" s="283"/>
      <c r="I35" s="282"/>
      <c r="J35" s="284"/>
      <c r="K35" s="284"/>
      <c r="L35" s="285"/>
      <c r="M35" s="284"/>
      <c r="O35" s="281"/>
      <c r="P35" s="282"/>
      <c r="Q35" s="283"/>
      <c r="R35" s="282"/>
      <c r="S35" s="284"/>
      <c r="T35" s="284"/>
      <c r="U35" s="285"/>
      <c r="V35" s="284"/>
      <c r="X35" s="281"/>
      <c r="Y35" s="282"/>
      <c r="Z35" s="283"/>
      <c r="AA35" s="282"/>
      <c r="AB35" s="284"/>
      <c r="AC35" s="284"/>
      <c r="AD35" s="285"/>
      <c r="AE35" s="284"/>
    </row>
    <row r="36" spans="1:62" ht="15" customHeight="1">
      <c r="A36" s="3" t="s">
        <v>19</v>
      </c>
      <c r="B36" s="1" t="s">
        <v>188</v>
      </c>
    </row>
    <row r="37" spans="1:62" ht="15" customHeight="1">
      <c r="A37" s="41"/>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9" customFormat="1" ht="21" customHeight="1" thickBot="1">
      <c r="A42" s="307" t="s">
        <v>329</v>
      </c>
      <c r="B42" s="307"/>
      <c r="C42" s="307"/>
      <c r="D42" s="307"/>
      <c r="E42" s="307"/>
      <c r="F42" s="307"/>
      <c r="G42" s="307"/>
      <c r="H42" s="307"/>
      <c r="I42" s="307"/>
      <c r="J42" s="307"/>
      <c r="K42" s="307"/>
      <c r="L42" s="307"/>
      <c r="M42" s="307"/>
      <c r="N42" s="307"/>
      <c r="O42" s="307"/>
      <c r="P42" s="307"/>
      <c r="Q42" s="307"/>
      <c r="R42" s="307"/>
      <c r="S42" s="307"/>
      <c r="T42" s="307"/>
      <c r="U42" s="307"/>
      <c r="V42" s="308"/>
      <c r="W42" s="307"/>
      <c r="X42" s="307"/>
      <c r="Y42" s="307"/>
      <c r="Z42" s="307"/>
      <c r="AA42" s="307"/>
      <c r="AB42" s="307"/>
      <c r="AC42" s="307"/>
      <c r="AD42" s="307"/>
      <c r="AE42" s="308" t="s">
        <v>221</v>
      </c>
      <c r="AF42" s="307"/>
      <c r="AG42" s="307"/>
      <c r="AH42" s="307"/>
      <c r="AI42" s="307"/>
      <c r="AJ42" s="307"/>
      <c r="AK42" s="307"/>
      <c r="AL42" s="307"/>
      <c r="AM42" s="307"/>
      <c r="AN42" s="307"/>
      <c r="AO42" s="307"/>
      <c r="AP42" s="307"/>
      <c r="AQ42" s="307"/>
      <c r="AR42" s="307"/>
      <c r="AS42" s="307"/>
      <c r="AT42" s="307"/>
      <c r="AU42" s="307"/>
      <c r="AV42" s="307"/>
      <c r="AW42" s="307"/>
      <c r="AX42" s="307"/>
      <c r="AY42" s="307"/>
      <c r="AZ42" s="307"/>
      <c r="BA42" s="307"/>
      <c r="BB42" s="307"/>
      <c r="BC42" s="307"/>
      <c r="BD42" s="307"/>
      <c r="BE42" s="307"/>
      <c r="BF42" s="307"/>
      <c r="BG42" s="307"/>
      <c r="BH42" s="307"/>
      <c r="BI42" s="307"/>
      <c r="BJ42" s="307"/>
    </row>
    <row r="43" spans="1:62" ht="27" customHeight="1">
      <c r="A43" s="739" t="s">
        <v>0</v>
      </c>
      <c r="B43" s="740"/>
      <c r="C43" s="740"/>
      <c r="D43" s="740"/>
      <c r="E43" s="741"/>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42"/>
      <c r="B44" s="743"/>
      <c r="C44" s="743"/>
      <c r="D44" s="743"/>
      <c r="E44" s="744"/>
      <c r="F44" s="748" t="s">
        <v>13</v>
      </c>
      <c r="G44" s="732" t="s">
        <v>149</v>
      </c>
      <c r="H44" s="734" t="s">
        <v>14</v>
      </c>
      <c r="I44" s="728" t="s">
        <v>148</v>
      </c>
      <c r="J44" s="6" t="s">
        <v>146</v>
      </c>
      <c r="K44" s="2"/>
      <c r="L44" s="2"/>
      <c r="M44" s="28"/>
      <c r="O44" s="730" t="s">
        <v>13</v>
      </c>
      <c r="P44" s="732" t="s">
        <v>149</v>
      </c>
      <c r="Q44" s="734" t="s">
        <v>14</v>
      </c>
      <c r="R44" s="728" t="s">
        <v>148</v>
      </c>
      <c r="S44" s="6" t="s">
        <v>146</v>
      </c>
      <c r="T44" s="2"/>
      <c r="U44" s="2"/>
      <c r="V44" s="28"/>
      <c r="X44" s="730" t="s">
        <v>13</v>
      </c>
      <c r="Y44" s="732" t="s">
        <v>149</v>
      </c>
      <c r="Z44" s="734" t="s">
        <v>14</v>
      </c>
      <c r="AA44" s="728" t="s">
        <v>148</v>
      </c>
      <c r="AB44" s="6" t="s">
        <v>146</v>
      </c>
      <c r="AC44" s="2"/>
      <c r="AD44" s="2"/>
      <c r="AE44" s="28"/>
    </row>
    <row r="45" spans="1:62" ht="31.5" customHeight="1" thickBot="1">
      <c r="A45" s="745"/>
      <c r="B45" s="746"/>
      <c r="C45" s="746"/>
      <c r="D45" s="746"/>
      <c r="E45" s="747"/>
      <c r="F45" s="749"/>
      <c r="G45" s="733"/>
      <c r="H45" s="735"/>
      <c r="I45" s="729"/>
      <c r="J45" s="29" t="s">
        <v>13</v>
      </c>
      <c r="K45" s="512" t="s">
        <v>149</v>
      </c>
      <c r="L45" s="30" t="s">
        <v>14</v>
      </c>
      <c r="M45" s="513" t="s">
        <v>150</v>
      </c>
      <c r="O45" s="731"/>
      <c r="P45" s="733"/>
      <c r="Q45" s="735"/>
      <c r="R45" s="729"/>
      <c r="S45" s="29" t="s">
        <v>13</v>
      </c>
      <c r="T45" s="512" t="s">
        <v>149</v>
      </c>
      <c r="U45" s="30" t="s">
        <v>14</v>
      </c>
      <c r="V45" s="513" t="s">
        <v>150</v>
      </c>
      <c r="X45" s="731"/>
      <c r="Y45" s="733"/>
      <c r="Z45" s="735"/>
      <c r="AA45" s="729"/>
      <c r="AB45" s="29" t="s">
        <v>13</v>
      </c>
      <c r="AC45" s="512" t="s">
        <v>149</v>
      </c>
      <c r="AD45" s="30" t="s">
        <v>14</v>
      </c>
      <c r="AE45" s="513" t="s">
        <v>150</v>
      </c>
    </row>
    <row r="46" spans="1:62" ht="12" customHeight="1" thickTop="1">
      <c r="A46" s="750" t="s">
        <v>1</v>
      </c>
      <c r="B46" s="45"/>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51"/>
      <c r="B47" s="4" t="s">
        <v>2</v>
      </c>
      <c r="C47" s="4"/>
      <c r="D47" s="5"/>
      <c r="E47" s="22"/>
      <c r="F47" s="346">
        <v>1058197</v>
      </c>
      <c r="G47" s="10" t="s">
        <v>22</v>
      </c>
      <c r="H47" s="687">
        <v>1160238.5959999999</v>
      </c>
      <c r="I47" s="11" t="s">
        <v>22</v>
      </c>
      <c r="J47" s="439">
        <v>-0.57333512480984439</v>
      </c>
      <c r="K47" s="420" t="s">
        <v>22</v>
      </c>
      <c r="L47" s="440">
        <v>-2.5068719739220029</v>
      </c>
      <c r="M47" s="422" t="s">
        <v>22</v>
      </c>
      <c r="O47" s="347">
        <v>3917437</v>
      </c>
      <c r="P47" s="10" t="s">
        <v>22</v>
      </c>
      <c r="Q47" s="687">
        <v>4528695.7869999995</v>
      </c>
      <c r="R47" s="11" t="s">
        <v>22</v>
      </c>
      <c r="S47" s="439">
        <v>2.3869948260739164</v>
      </c>
      <c r="T47" s="420" t="s">
        <v>22</v>
      </c>
      <c r="U47" s="440">
        <v>0.8370699662469292</v>
      </c>
      <c r="V47" s="422" t="s">
        <v>22</v>
      </c>
      <c r="X47" s="347">
        <v>317460</v>
      </c>
      <c r="Y47" s="10" t="s">
        <v>22</v>
      </c>
      <c r="Z47" s="687">
        <v>582229.76800000004</v>
      </c>
      <c r="AA47" s="11" t="s">
        <v>22</v>
      </c>
      <c r="AB47" s="439">
        <v>2.2389117188607059</v>
      </c>
      <c r="AC47" s="420" t="s">
        <v>22</v>
      </c>
      <c r="AD47" s="440">
        <v>-0.7175157866340669</v>
      </c>
      <c r="AE47" s="422" t="s">
        <v>22</v>
      </c>
    </row>
    <row r="48" spans="1:62" ht="49.5" customHeight="1">
      <c r="A48" s="751"/>
      <c r="B48" s="342" t="s">
        <v>3</v>
      </c>
      <c r="C48" s="342"/>
      <c r="D48" s="343"/>
      <c r="E48" s="344"/>
      <c r="F48" s="709">
        <v>4193</v>
      </c>
      <c r="G48" s="586">
        <v>39.624001958047508</v>
      </c>
      <c r="H48" s="690">
        <v>471.04399999999998</v>
      </c>
      <c r="I48" s="588">
        <v>4.0598890747468293</v>
      </c>
      <c r="J48" s="449">
        <v>-19.163292847503371</v>
      </c>
      <c r="K48" s="450">
        <v>-18.697155080107947</v>
      </c>
      <c r="L48" s="450">
        <v>-18.360003951630659</v>
      </c>
      <c r="M48" s="451">
        <v>-16.26076862921883</v>
      </c>
      <c r="O48" s="585">
        <v>15211</v>
      </c>
      <c r="P48" s="586">
        <v>38.82895883201185</v>
      </c>
      <c r="Q48" s="690">
        <v>1787.8389999999999</v>
      </c>
      <c r="R48" s="588">
        <v>3.9478010537429817</v>
      </c>
      <c r="S48" s="449">
        <v>-20.911974210991531</v>
      </c>
      <c r="T48" s="450">
        <v>-22.755789518623629</v>
      </c>
      <c r="U48" s="450">
        <v>-7.279139298670529</v>
      </c>
      <c r="V48" s="451">
        <v>-8.0488348854584757</v>
      </c>
      <c r="X48" s="585">
        <v>2374</v>
      </c>
      <c r="Y48" s="586">
        <v>74.781074781074778</v>
      </c>
      <c r="Z48" s="690">
        <v>361.40100000000001</v>
      </c>
      <c r="AA48" s="588">
        <v>6.2071886369094065</v>
      </c>
      <c r="AB48" s="449">
        <v>-16.963973417278766</v>
      </c>
      <c r="AC48" s="450">
        <v>-18.782364574599626</v>
      </c>
      <c r="AD48" s="450">
        <v>-11.066680119003962</v>
      </c>
      <c r="AE48" s="451">
        <v>-10.423957875720276</v>
      </c>
    </row>
    <row r="49" spans="1:31" ht="49.5" customHeight="1">
      <c r="A49" s="751"/>
      <c r="B49" s="142"/>
      <c r="C49" s="753" t="s">
        <v>7</v>
      </c>
      <c r="D49" s="754"/>
      <c r="E49" s="755"/>
      <c r="F49" s="692">
        <v>3200</v>
      </c>
      <c r="G49" s="677">
        <v>30.240115970844748</v>
      </c>
      <c r="H49" s="587">
        <v>324.25700000000001</v>
      </c>
      <c r="I49" s="511">
        <v>2.7947441251988829</v>
      </c>
      <c r="J49" s="426">
        <v>-25.355726615348729</v>
      </c>
      <c r="K49" s="427">
        <v>-24.925296973048532</v>
      </c>
      <c r="L49" s="427">
        <v>-28.895063000793826</v>
      </c>
      <c r="M49" s="428">
        <v>-27.066719020250687</v>
      </c>
      <c r="O49" s="585">
        <v>11783</v>
      </c>
      <c r="P49" s="586">
        <v>30.078339485740294</v>
      </c>
      <c r="Q49" s="587">
        <v>1300.3989999999999</v>
      </c>
      <c r="R49" s="588">
        <v>2.8714646802571817</v>
      </c>
      <c r="S49" s="449">
        <v>-26.374656335916029</v>
      </c>
      <c r="T49" s="450">
        <v>-28.091117637398881</v>
      </c>
      <c r="U49" s="450">
        <v>-12.375991110913461</v>
      </c>
      <c r="V49" s="451">
        <v>-13.103376646686755</v>
      </c>
      <c r="X49" s="585">
        <v>1898</v>
      </c>
      <c r="Y49" s="586">
        <v>59.787059787059789</v>
      </c>
      <c r="Z49" s="587">
        <v>294.48</v>
      </c>
      <c r="AA49" s="588">
        <v>5.0577970448257812</v>
      </c>
      <c r="AB49" s="449">
        <v>-20.016856300042136</v>
      </c>
      <c r="AC49" s="450">
        <v>-21.768392918835389</v>
      </c>
      <c r="AD49" s="450">
        <v>-14.828140726772091</v>
      </c>
      <c r="AE49" s="451">
        <v>-14.212602607538685</v>
      </c>
    </row>
    <row r="50" spans="1:31" ht="49.5" customHeight="1">
      <c r="A50" s="751"/>
      <c r="B50" s="327"/>
      <c r="C50" s="759" t="s">
        <v>143</v>
      </c>
      <c r="D50" s="760"/>
      <c r="E50" s="761"/>
      <c r="F50" s="692">
        <v>67</v>
      </c>
      <c r="G50" s="677">
        <v>0.63315242813956196</v>
      </c>
      <c r="H50" s="587">
        <v>6.601</v>
      </c>
      <c r="I50" s="511">
        <v>5.6893470211708076E-2</v>
      </c>
      <c r="J50" s="426">
        <v>34</v>
      </c>
      <c r="K50" s="427">
        <v>34.772699223301515</v>
      </c>
      <c r="L50" s="427">
        <v>15.868000702123936</v>
      </c>
      <c r="M50" s="428">
        <v>18.847351652447657</v>
      </c>
      <c r="O50" s="351">
        <v>256</v>
      </c>
      <c r="P50" s="677">
        <v>0.65348849260371</v>
      </c>
      <c r="Q50" s="587">
        <v>22.059000000000001</v>
      </c>
      <c r="R50" s="511">
        <v>4.8709387950769865E-2</v>
      </c>
      <c r="S50" s="426">
        <v>21.904761904761912</v>
      </c>
      <c r="T50" s="427">
        <v>19.062740450428379</v>
      </c>
      <c r="U50" s="427">
        <v>-13.191137696273273</v>
      </c>
      <c r="V50" s="428">
        <v>-13.911756526856479</v>
      </c>
      <c r="X50" s="351">
        <v>25</v>
      </c>
      <c r="Y50" s="677">
        <v>0.78750078750078756</v>
      </c>
      <c r="Z50" s="587">
        <v>3.2450000000000001</v>
      </c>
      <c r="AA50" s="511">
        <v>5.5734010494633453E-2</v>
      </c>
      <c r="AB50" s="426">
        <v>25</v>
      </c>
      <c r="AC50" s="427">
        <v>22.262647262647278</v>
      </c>
      <c r="AD50" s="427">
        <v>99.815270935960598</v>
      </c>
      <c r="AE50" s="428">
        <v>101.25933846149712</v>
      </c>
    </row>
    <row r="51" spans="1:31" ht="49.5" customHeight="1" thickBot="1">
      <c r="A51" s="752"/>
      <c r="B51" s="328"/>
      <c r="C51" s="770" t="s">
        <v>8</v>
      </c>
      <c r="D51" s="771"/>
      <c r="E51" s="772"/>
      <c r="F51" s="693">
        <v>926</v>
      </c>
      <c r="G51" s="694">
        <v>8.7507335590631996</v>
      </c>
      <c r="H51" s="695">
        <v>140.18600000000001</v>
      </c>
      <c r="I51" s="696">
        <v>1.2082514793362382</v>
      </c>
      <c r="J51" s="429">
        <v>8.941176470588232</v>
      </c>
      <c r="K51" s="430">
        <v>9.5693761903224157</v>
      </c>
      <c r="L51" s="430">
        <v>21.632221007513834</v>
      </c>
      <c r="M51" s="431">
        <v>24.759789197633481</v>
      </c>
      <c r="O51" s="353">
        <v>3172</v>
      </c>
      <c r="P51" s="694">
        <v>8.0971308536678457</v>
      </c>
      <c r="Q51" s="695">
        <v>465.38099999999997</v>
      </c>
      <c r="R51" s="696">
        <v>1.02762698553503</v>
      </c>
      <c r="S51" s="429">
        <v>5.0679032792315297</v>
      </c>
      <c r="T51" s="430">
        <v>2.6184072085636814</v>
      </c>
      <c r="U51" s="430">
        <v>11.144520045758838</v>
      </c>
      <c r="V51" s="431">
        <v>10.221885743965075</v>
      </c>
      <c r="X51" s="353">
        <v>451</v>
      </c>
      <c r="Y51" s="694">
        <v>14.206514206514205</v>
      </c>
      <c r="Z51" s="695">
        <v>63.676000000000002</v>
      </c>
      <c r="AA51" s="696">
        <v>1.0936575815889922</v>
      </c>
      <c r="AB51" s="429">
        <v>-3.2188841201716656</v>
      </c>
      <c r="AC51" s="430">
        <v>-5.3382765399932737</v>
      </c>
      <c r="AD51" s="430">
        <v>7.9235945153472045</v>
      </c>
      <c r="AE51" s="431">
        <v>8.7035597169494991</v>
      </c>
    </row>
    <row r="52" spans="1:31" ht="49.5" customHeight="1">
      <c r="A52" s="751" t="s">
        <v>31</v>
      </c>
      <c r="B52" s="765" t="s">
        <v>4</v>
      </c>
      <c r="C52" s="765" t="s">
        <v>5</v>
      </c>
      <c r="D52" s="39" t="s">
        <v>6</v>
      </c>
      <c r="E52" s="345"/>
      <c r="F52" s="679">
        <v>6019</v>
      </c>
      <c r="G52" s="601">
        <v>53.257898653377701</v>
      </c>
      <c r="H52" s="143" t="s">
        <v>25</v>
      </c>
      <c r="I52" s="500" t="s">
        <v>22</v>
      </c>
      <c r="J52" s="439">
        <v>264.56692913385831</v>
      </c>
      <c r="K52" s="440">
        <v>262.94811697107599</v>
      </c>
      <c r="L52" s="420" t="s">
        <v>22</v>
      </c>
      <c r="M52" s="422" t="s">
        <v>22</v>
      </c>
      <c r="O52" s="600">
        <v>12172</v>
      </c>
      <c r="P52" s="601">
        <v>31.011957472275757</v>
      </c>
      <c r="Q52" s="143" t="s">
        <v>25</v>
      </c>
      <c r="R52" s="500" t="s">
        <v>22</v>
      </c>
      <c r="S52" s="439">
        <v>43.843063105648781</v>
      </c>
      <c r="T52" s="440">
        <v>40.615967557857971</v>
      </c>
      <c r="U52" s="420" t="s">
        <v>22</v>
      </c>
      <c r="V52" s="422" t="s">
        <v>22</v>
      </c>
      <c r="X52" s="600">
        <v>2278</v>
      </c>
      <c r="Y52" s="601">
        <v>70.761823406072835</v>
      </c>
      <c r="Z52" s="143" t="s">
        <v>25</v>
      </c>
      <c r="AA52" s="500" t="s">
        <v>22</v>
      </c>
      <c r="AB52" s="439">
        <v>2.7978339350180477</v>
      </c>
      <c r="AC52" s="440">
        <v>2.6762785765195503</v>
      </c>
      <c r="AD52" s="420" t="s">
        <v>22</v>
      </c>
      <c r="AE52" s="422" t="s">
        <v>22</v>
      </c>
    </row>
    <row r="53" spans="1:31" ht="49.5" customHeight="1">
      <c r="A53" s="751"/>
      <c r="B53" s="765"/>
      <c r="C53" s="765"/>
      <c r="D53" s="610"/>
      <c r="E53" s="25" t="s">
        <v>7</v>
      </c>
      <c r="F53" s="679">
        <v>5479</v>
      </c>
      <c r="G53" s="601">
        <v>48.479818362162561</v>
      </c>
      <c r="H53" s="143" t="s">
        <v>25</v>
      </c>
      <c r="I53" s="500" t="s">
        <v>22</v>
      </c>
      <c r="J53" s="439">
        <v>396.286231884058</v>
      </c>
      <c r="K53" s="440">
        <v>394.08253724202336</v>
      </c>
      <c r="L53" s="420" t="s">
        <v>22</v>
      </c>
      <c r="M53" s="422" t="s">
        <v>22</v>
      </c>
      <c r="O53" s="600">
        <v>7600</v>
      </c>
      <c r="P53" s="601">
        <v>19.363364836452163</v>
      </c>
      <c r="Q53" s="143" t="s">
        <v>25</v>
      </c>
      <c r="R53" s="500" t="s">
        <v>22</v>
      </c>
      <c r="S53" s="439">
        <v>46.77481653147936</v>
      </c>
      <c r="T53" s="440">
        <v>43.481947576035424</v>
      </c>
      <c r="U53" s="420" t="s">
        <v>22</v>
      </c>
      <c r="V53" s="422" t="s">
        <v>22</v>
      </c>
      <c r="X53" s="600">
        <v>1685</v>
      </c>
      <c r="Y53" s="601">
        <v>52.341383862700944</v>
      </c>
      <c r="Z53" s="143" t="s">
        <v>25</v>
      </c>
      <c r="AA53" s="500" t="s">
        <v>22</v>
      </c>
      <c r="AB53" s="439">
        <v>21.748554913294797</v>
      </c>
      <c r="AC53" s="440">
        <v>21.604590895059602</v>
      </c>
      <c r="AD53" s="420" t="s">
        <v>22</v>
      </c>
      <c r="AE53" s="422" t="s">
        <v>22</v>
      </c>
    </row>
    <row r="54" spans="1:31" ht="49.5" customHeight="1">
      <c r="A54" s="751"/>
      <c r="B54" s="765"/>
      <c r="C54" s="765"/>
      <c r="D54" s="610"/>
      <c r="E54" s="25" t="s">
        <v>163</v>
      </c>
      <c r="F54" s="679">
        <v>5</v>
      </c>
      <c r="G54" s="601">
        <v>4.4241484177918018E-2</v>
      </c>
      <c r="H54" s="143" t="s">
        <v>25</v>
      </c>
      <c r="I54" s="500" t="s">
        <v>22</v>
      </c>
      <c r="J54" s="439">
        <v>25</v>
      </c>
      <c r="K54" s="440">
        <v>24.444953713084928</v>
      </c>
      <c r="L54" s="420" t="s">
        <v>22</v>
      </c>
      <c r="M54" s="422" t="s">
        <v>22</v>
      </c>
      <c r="O54" s="600">
        <v>12</v>
      </c>
      <c r="P54" s="601">
        <v>3.0573733952292893E-2</v>
      </c>
      <c r="Q54" s="143" t="s">
        <v>25</v>
      </c>
      <c r="R54" s="500" t="s">
        <v>22</v>
      </c>
      <c r="S54" s="439">
        <v>-64.705882352941174</v>
      </c>
      <c r="T54" s="440">
        <v>-65.497700098357058</v>
      </c>
      <c r="U54" s="420" t="s">
        <v>22</v>
      </c>
      <c r="V54" s="422" t="s">
        <v>22</v>
      </c>
      <c r="X54" s="600">
        <v>13</v>
      </c>
      <c r="Y54" s="601">
        <v>0.4038207657062981</v>
      </c>
      <c r="Z54" s="143" t="s">
        <v>25</v>
      </c>
      <c r="AA54" s="500" t="s">
        <v>22</v>
      </c>
      <c r="AB54" s="439">
        <v>30</v>
      </c>
      <c r="AC54" s="440">
        <v>29.846278895187709</v>
      </c>
      <c r="AD54" s="420" t="s">
        <v>22</v>
      </c>
      <c r="AE54" s="422" t="s">
        <v>22</v>
      </c>
    </row>
    <row r="55" spans="1:31" ht="49.5" customHeight="1">
      <c r="A55" s="751"/>
      <c r="B55" s="765"/>
      <c r="C55" s="765"/>
      <c r="D55" s="611"/>
      <c r="E55" s="25" t="s">
        <v>8</v>
      </c>
      <c r="F55" s="679">
        <v>535</v>
      </c>
      <c r="G55" s="601">
        <v>4.7338388070372277</v>
      </c>
      <c r="H55" s="143" t="s">
        <v>25</v>
      </c>
      <c r="I55" s="500" t="s">
        <v>22</v>
      </c>
      <c r="J55" s="439">
        <v>-1.4732965009208101</v>
      </c>
      <c r="K55" s="440">
        <v>-1.9107915484340054</v>
      </c>
      <c r="L55" s="420" t="s">
        <v>22</v>
      </c>
      <c r="M55" s="422" t="s">
        <v>22</v>
      </c>
      <c r="O55" s="600">
        <v>4560</v>
      </c>
      <c r="P55" s="601">
        <v>11.618018901871299</v>
      </c>
      <c r="Q55" s="143" t="s">
        <v>25</v>
      </c>
      <c r="R55" s="500" t="s">
        <v>22</v>
      </c>
      <c r="S55" s="439">
        <v>40.307692307692321</v>
      </c>
      <c r="T55" s="440">
        <v>37.159912224377479</v>
      </c>
      <c r="U55" s="420" t="s">
        <v>22</v>
      </c>
      <c r="V55" s="422" t="s">
        <v>22</v>
      </c>
      <c r="X55" s="600">
        <v>580</v>
      </c>
      <c r="Y55" s="601">
        <v>18.016618777665606</v>
      </c>
      <c r="Z55" s="143" t="s">
        <v>25</v>
      </c>
      <c r="AA55" s="500" t="s">
        <v>22</v>
      </c>
      <c r="AB55" s="439">
        <v>-29.440389294403886</v>
      </c>
      <c r="AC55" s="440">
        <v>-29.523823919886908</v>
      </c>
      <c r="AD55" s="420" t="s">
        <v>22</v>
      </c>
      <c r="AE55" s="422" t="s">
        <v>22</v>
      </c>
    </row>
    <row r="56" spans="1:31" ht="49.5" customHeight="1">
      <c r="A56" s="751"/>
      <c r="B56" s="765"/>
      <c r="C56" s="765"/>
      <c r="D56" s="36" t="s">
        <v>3</v>
      </c>
      <c r="E56" s="24"/>
      <c r="F56" s="669">
        <v>368</v>
      </c>
      <c r="G56" s="670">
        <v>3.2561732354947659</v>
      </c>
      <c r="H56" s="664">
        <v>45.134</v>
      </c>
      <c r="I56" s="509">
        <v>0.36163381500785841</v>
      </c>
      <c r="J56" s="426">
        <v>57.264957264957275</v>
      </c>
      <c r="K56" s="427">
        <v>56.566642620223064</v>
      </c>
      <c r="L56" s="427">
        <v>12.089604132518758</v>
      </c>
      <c r="M56" s="428">
        <v>11.238918915093123</v>
      </c>
      <c r="O56" s="718">
        <v>2560</v>
      </c>
      <c r="P56" s="670">
        <v>6.5223965764891503</v>
      </c>
      <c r="Q56" s="664">
        <v>457.887</v>
      </c>
      <c r="R56" s="509">
        <v>1.0128100319544686</v>
      </c>
      <c r="S56" s="426">
        <v>15.732368896925863</v>
      </c>
      <c r="T56" s="427">
        <v>13.135932166930459</v>
      </c>
      <c r="U56" s="427">
        <v>32.679719623189328</v>
      </c>
      <c r="V56" s="428">
        <v>29.523012638908909</v>
      </c>
      <c r="X56" s="718">
        <v>710</v>
      </c>
      <c r="Y56" s="670">
        <v>22.054826434728586</v>
      </c>
      <c r="Z56" s="664">
        <v>115.78999999999999</v>
      </c>
      <c r="AA56" s="509">
        <v>1.9311643572533654</v>
      </c>
      <c r="AB56" s="426">
        <v>8.3969465648854964</v>
      </c>
      <c r="AC56" s="427">
        <v>8.2687704234682968</v>
      </c>
      <c r="AD56" s="427">
        <v>7.8129219080252028</v>
      </c>
      <c r="AE56" s="428">
        <v>8.0241355960952063</v>
      </c>
    </row>
    <row r="57" spans="1:31" ht="49.5" customHeight="1">
      <c r="A57" s="751"/>
      <c r="B57" s="765"/>
      <c r="C57" s="765"/>
      <c r="D57" s="37"/>
      <c r="E57" s="25" t="s">
        <v>7</v>
      </c>
      <c r="F57" s="669">
        <v>215</v>
      </c>
      <c r="G57" s="670">
        <v>1.9023838196504745</v>
      </c>
      <c r="H57" s="664">
        <v>18.029</v>
      </c>
      <c r="I57" s="509">
        <v>0.1444564197894421</v>
      </c>
      <c r="J57" s="426">
        <v>97.247706422018354</v>
      </c>
      <c r="K57" s="427">
        <v>96.371853565601839</v>
      </c>
      <c r="L57" s="427">
        <v>-8.5935915635773767</v>
      </c>
      <c r="M57" s="428">
        <v>-9.2873051424289912</v>
      </c>
      <c r="O57" s="718">
        <v>949</v>
      </c>
      <c r="P57" s="670">
        <v>2.4178727933938298</v>
      </c>
      <c r="Q57" s="664">
        <v>107.261</v>
      </c>
      <c r="R57" s="509">
        <v>0.23725289610202574</v>
      </c>
      <c r="S57" s="426">
        <v>24.052287581699346</v>
      </c>
      <c r="T57" s="427">
        <v>21.269194839478359</v>
      </c>
      <c r="U57" s="427">
        <v>19.28889976311487</v>
      </c>
      <c r="V57" s="428">
        <v>16.45078626620078</v>
      </c>
      <c r="X57" s="718">
        <v>397</v>
      </c>
      <c r="Y57" s="670">
        <v>12.33206492195387</v>
      </c>
      <c r="Z57" s="664">
        <v>50.771999999999998</v>
      </c>
      <c r="AA57" s="509">
        <v>0.84678363197571349</v>
      </c>
      <c r="AB57" s="426">
        <v>43.840579710144937</v>
      </c>
      <c r="AC57" s="427">
        <v>43.670492534530382</v>
      </c>
      <c r="AD57" s="427">
        <v>33.207398661944097</v>
      </c>
      <c r="AE57" s="428">
        <v>33.468362055308063</v>
      </c>
    </row>
    <row r="58" spans="1:31" ht="49.5" customHeight="1">
      <c r="A58" s="751"/>
      <c r="B58" s="765"/>
      <c r="C58" s="765"/>
      <c r="D58" s="37"/>
      <c r="E58" s="25" t="s">
        <v>163</v>
      </c>
      <c r="F58" s="669">
        <v>4</v>
      </c>
      <c r="G58" s="670">
        <v>3.539318734233441E-2</v>
      </c>
      <c r="H58" s="664">
        <v>4.4320000000000004</v>
      </c>
      <c r="I58" s="509">
        <v>3.5511168257075121E-2</v>
      </c>
      <c r="J58" s="426">
        <v>33.333333333333314</v>
      </c>
      <c r="K58" s="427">
        <v>32.741283960623889</v>
      </c>
      <c r="L58" s="442" t="s">
        <v>330</v>
      </c>
      <c r="M58" s="443" t="s">
        <v>330</v>
      </c>
      <c r="O58" s="718">
        <v>6</v>
      </c>
      <c r="P58" s="670">
        <v>1.5286866976146446E-2</v>
      </c>
      <c r="Q58" s="664">
        <v>2.657</v>
      </c>
      <c r="R58" s="509">
        <v>5.8770750314008115E-3</v>
      </c>
      <c r="S58" s="426">
        <v>-64.705882352941174</v>
      </c>
      <c r="T58" s="427">
        <v>-65.497700098357058</v>
      </c>
      <c r="U58" s="427">
        <v>-22.985507246376812</v>
      </c>
      <c r="V58" s="428">
        <v>-24.817830889030063</v>
      </c>
      <c r="X58" s="718">
        <v>3</v>
      </c>
      <c r="Y58" s="670">
        <v>9.3189407470684174E-2</v>
      </c>
      <c r="Z58" s="664">
        <v>7.4999999999999997E-2</v>
      </c>
      <c r="AA58" s="509">
        <v>1.2508621365748544E-3</v>
      </c>
      <c r="AB58" s="426">
        <v>200</v>
      </c>
      <c r="AC58" s="427">
        <v>199.64525898889468</v>
      </c>
      <c r="AD58" s="427">
        <v>-56.896551724137929</v>
      </c>
      <c r="AE58" s="428">
        <v>-56.812108800991432</v>
      </c>
    </row>
    <row r="59" spans="1:31" ht="49.5" customHeight="1">
      <c r="A59" s="751"/>
      <c r="B59" s="765"/>
      <c r="C59" s="765"/>
      <c r="D59" s="38"/>
      <c r="E59" s="25" t="s">
        <v>8</v>
      </c>
      <c r="F59" s="669">
        <v>149</v>
      </c>
      <c r="G59" s="670">
        <v>1.3183962285019568</v>
      </c>
      <c r="H59" s="664">
        <v>22.672999999999998</v>
      </c>
      <c r="I59" s="509">
        <v>0.18166622696134119</v>
      </c>
      <c r="J59" s="426">
        <v>22.131147540983591</v>
      </c>
      <c r="K59" s="427">
        <v>21.588840021309181</v>
      </c>
      <c r="L59" s="427">
        <v>11.662152179266187</v>
      </c>
      <c r="M59" s="428">
        <v>10.814711036619883</v>
      </c>
      <c r="O59" s="718">
        <v>1605</v>
      </c>
      <c r="P59" s="670">
        <v>4.0892369161191739</v>
      </c>
      <c r="Q59" s="664">
        <v>347.96899999999999</v>
      </c>
      <c r="R59" s="509">
        <v>0.76968006082104212</v>
      </c>
      <c r="S59" s="426">
        <v>12.237762237762226</v>
      </c>
      <c r="T59" s="427">
        <v>9.7197264354694397</v>
      </c>
      <c r="U59" s="427">
        <v>38.225550170811147</v>
      </c>
      <c r="V59" s="428">
        <v>34.936897158358306</v>
      </c>
      <c r="X59" s="718">
        <v>310</v>
      </c>
      <c r="Y59" s="670">
        <v>9.62957210530403</v>
      </c>
      <c r="Z59" s="664">
        <v>64.942999999999998</v>
      </c>
      <c r="AA59" s="509">
        <v>1.0831298631410771</v>
      </c>
      <c r="AB59" s="426">
        <v>-17.989417989417987</v>
      </c>
      <c r="AC59" s="427">
        <v>-18.086393045363891</v>
      </c>
      <c r="AD59" s="427">
        <v>-6.0295181594559324</v>
      </c>
      <c r="AE59" s="428">
        <v>-5.8454228609704018</v>
      </c>
    </row>
    <row r="60" spans="1:31" ht="49.5" customHeight="1">
      <c r="A60" s="751"/>
      <c r="B60" s="765"/>
      <c r="C60" s="765"/>
      <c r="D60" s="39" t="s">
        <v>20</v>
      </c>
      <c r="E60" s="24"/>
      <c r="F60" s="669">
        <v>5</v>
      </c>
      <c r="G60" s="670">
        <v>4.4241484177918018E-2</v>
      </c>
      <c r="H60" s="664">
        <v>269.51299999999998</v>
      </c>
      <c r="I60" s="509">
        <v>2.1594588200516891</v>
      </c>
      <c r="J60" s="426">
        <v>-90.196078431372541</v>
      </c>
      <c r="K60" s="427">
        <v>-90.239611473483535</v>
      </c>
      <c r="L60" s="427">
        <v>157.97876922782399</v>
      </c>
      <c r="M60" s="428">
        <v>156.02088270400054</v>
      </c>
      <c r="O60" s="718">
        <v>90</v>
      </c>
      <c r="P60" s="670">
        <v>0.22930300464219669</v>
      </c>
      <c r="Q60" s="664">
        <v>159.86699999999999</v>
      </c>
      <c r="R60" s="509">
        <v>0.35361323072824741</v>
      </c>
      <c r="S60" s="426">
        <v>-62.184873949579831</v>
      </c>
      <c r="T60" s="427">
        <v>-63.033250105382557</v>
      </c>
      <c r="U60" s="427">
        <v>-55.707046499192373</v>
      </c>
      <c r="V60" s="428">
        <v>-56.760861476096863</v>
      </c>
      <c r="X60" s="718">
        <v>107</v>
      </c>
      <c r="Y60" s="670">
        <v>3.3237555331210684</v>
      </c>
      <c r="Z60" s="664">
        <v>390.90200000000004</v>
      </c>
      <c r="AA60" s="509">
        <v>6.5195268121517849</v>
      </c>
      <c r="AB60" s="426">
        <v>-21.32352941176471</v>
      </c>
      <c r="AC60" s="427">
        <v>-21.416561980853615</v>
      </c>
      <c r="AD60" s="427">
        <v>-44.083446696448611</v>
      </c>
      <c r="AE60" s="428">
        <v>-43.9739019291017</v>
      </c>
    </row>
    <row r="61" spans="1:31" ht="49.5" customHeight="1">
      <c r="A61" s="751"/>
      <c r="B61" s="765"/>
      <c r="C61" s="765"/>
      <c r="D61" s="39"/>
      <c r="E61" s="25" t="s">
        <v>7</v>
      </c>
      <c r="F61" s="669">
        <v>5</v>
      </c>
      <c r="G61" s="670">
        <v>4.4241484177918018E-2</v>
      </c>
      <c r="H61" s="664">
        <v>269.51299999999998</v>
      </c>
      <c r="I61" s="509">
        <v>2.1594588200516891</v>
      </c>
      <c r="J61" s="426">
        <v>-73.684210526315795</v>
      </c>
      <c r="K61" s="427">
        <v>-73.801062376192647</v>
      </c>
      <c r="L61" s="427">
        <v>473.22457834400313</v>
      </c>
      <c r="M61" s="428">
        <v>468.87418671905129</v>
      </c>
      <c r="O61" s="718">
        <v>58</v>
      </c>
      <c r="P61" s="670">
        <v>0.14777304743608233</v>
      </c>
      <c r="Q61" s="664">
        <v>102.94</v>
      </c>
      <c r="R61" s="509">
        <v>0.22769518394143751</v>
      </c>
      <c r="S61" s="426">
        <v>-40.816326530612244</v>
      </c>
      <c r="T61" s="427">
        <v>-42.144102545884444</v>
      </c>
      <c r="U61" s="427">
        <v>-41.262061134474159</v>
      </c>
      <c r="V61" s="428">
        <v>-42.659550233679596</v>
      </c>
      <c r="X61" s="718">
        <v>66</v>
      </c>
      <c r="Y61" s="670">
        <v>2.0501669643550517</v>
      </c>
      <c r="Z61" s="664">
        <v>220.56100000000001</v>
      </c>
      <c r="AA61" s="509">
        <v>3.6785520494011532</v>
      </c>
      <c r="AB61" s="426">
        <v>-21.428571428571431</v>
      </c>
      <c r="AC61" s="427">
        <v>-21.521479788622827</v>
      </c>
      <c r="AD61" s="427">
        <v>-58.582116178364998</v>
      </c>
      <c r="AE61" s="428">
        <v>-58.500975403778767</v>
      </c>
    </row>
    <row r="62" spans="1:31" ht="49.5" customHeight="1">
      <c r="A62" s="751"/>
      <c r="B62" s="765"/>
      <c r="C62" s="765"/>
      <c r="D62" s="39"/>
      <c r="E62" s="25" t="s">
        <v>163</v>
      </c>
      <c r="F62" s="668">
        <v>0</v>
      </c>
      <c r="G62" s="661">
        <v>0</v>
      </c>
      <c r="H62" s="649">
        <v>0</v>
      </c>
      <c r="I62" s="662">
        <v>0</v>
      </c>
      <c r="J62" s="441" t="s">
        <v>22</v>
      </c>
      <c r="K62" s="442" t="s">
        <v>22</v>
      </c>
      <c r="L62" s="442" t="s">
        <v>22</v>
      </c>
      <c r="M62" s="443" t="s">
        <v>22</v>
      </c>
      <c r="O62" s="685">
        <v>0</v>
      </c>
      <c r="P62" s="661">
        <v>0</v>
      </c>
      <c r="Q62" s="649">
        <v>0</v>
      </c>
      <c r="R62" s="662">
        <v>0</v>
      </c>
      <c r="S62" s="441" t="s">
        <v>22</v>
      </c>
      <c r="T62" s="442" t="s">
        <v>22</v>
      </c>
      <c r="U62" s="442" t="s">
        <v>22</v>
      </c>
      <c r="V62" s="443" t="s">
        <v>22</v>
      </c>
      <c r="X62" s="718">
        <v>7</v>
      </c>
      <c r="Y62" s="670">
        <v>0.2174419507649297</v>
      </c>
      <c r="Z62" s="664">
        <v>10.393000000000001</v>
      </c>
      <c r="AA62" s="509">
        <v>0.17333613580563287</v>
      </c>
      <c r="AB62" s="426">
        <v>133.33333333333334</v>
      </c>
      <c r="AC62" s="427">
        <v>133.05742365802914</v>
      </c>
      <c r="AD62" s="427">
        <v>111.32574217161451</v>
      </c>
      <c r="AE62" s="428">
        <v>111.73974532261229</v>
      </c>
    </row>
    <row r="63" spans="1:31" ht="49.5" customHeight="1">
      <c r="A63" s="751"/>
      <c r="B63" s="765"/>
      <c r="C63" s="765"/>
      <c r="D63" s="39"/>
      <c r="E63" s="25" t="s">
        <v>8</v>
      </c>
      <c r="F63" s="669">
        <v>0</v>
      </c>
      <c r="G63" s="670">
        <v>0</v>
      </c>
      <c r="H63" s="664">
        <v>0</v>
      </c>
      <c r="I63" s="509">
        <v>0</v>
      </c>
      <c r="J63" s="441" t="s">
        <v>22</v>
      </c>
      <c r="K63" s="442" t="s">
        <v>22</v>
      </c>
      <c r="L63" s="442" t="s">
        <v>22</v>
      </c>
      <c r="M63" s="443" t="s">
        <v>22</v>
      </c>
      <c r="O63" s="718">
        <v>32</v>
      </c>
      <c r="P63" s="670">
        <v>8.1529957206114376E-2</v>
      </c>
      <c r="Q63" s="664">
        <v>56.927</v>
      </c>
      <c r="R63" s="509">
        <v>0.12591804678680993</v>
      </c>
      <c r="S63" s="426">
        <v>-77.142857142857139</v>
      </c>
      <c r="T63" s="427">
        <v>-77.65565339703123</v>
      </c>
      <c r="U63" s="427">
        <v>-69.341009704973132</v>
      </c>
      <c r="V63" s="428">
        <v>-70.070446344349179</v>
      </c>
      <c r="X63" s="718">
        <v>34</v>
      </c>
      <c r="Y63" s="670">
        <v>1.0561466180010872</v>
      </c>
      <c r="Z63" s="664">
        <v>159.94800000000001</v>
      </c>
      <c r="AA63" s="509">
        <v>2.6676386269449983</v>
      </c>
      <c r="AB63" s="426">
        <v>-30.612244897959187</v>
      </c>
      <c r="AC63" s="427">
        <v>-30.69429383930327</v>
      </c>
      <c r="AD63" s="427">
        <v>-1.0449340188199443</v>
      </c>
      <c r="AE63" s="428">
        <v>-0.85107354208666663</v>
      </c>
    </row>
    <row r="64" spans="1:31" ht="49.5" customHeight="1">
      <c r="A64" s="751"/>
      <c r="B64" s="765"/>
      <c r="C64" s="767"/>
      <c r="D64" s="6" t="s">
        <v>9</v>
      </c>
      <c r="E64" s="24"/>
      <c r="F64" s="669">
        <v>6392</v>
      </c>
      <c r="G64" s="670">
        <v>56.558313373050389</v>
      </c>
      <c r="H64" s="143" t="s">
        <v>25</v>
      </c>
      <c r="I64" s="508" t="s">
        <v>22</v>
      </c>
      <c r="J64" s="426">
        <v>230.16528925619838</v>
      </c>
      <c r="K64" s="427">
        <v>228.69923311323919</v>
      </c>
      <c r="L64" s="442" t="s">
        <v>22</v>
      </c>
      <c r="M64" s="443" t="s">
        <v>22</v>
      </c>
      <c r="O64" s="718">
        <v>14822</v>
      </c>
      <c r="P64" s="670">
        <v>37.763657053407101</v>
      </c>
      <c r="Q64" s="143" t="s">
        <v>25</v>
      </c>
      <c r="R64" s="508" t="s">
        <v>22</v>
      </c>
      <c r="S64" s="426">
        <v>35.832111436950157</v>
      </c>
      <c r="T64" s="427">
        <v>32.784740277012759</v>
      </c>
      <c r="U64" s="442" t="s">
        <v>22</v>
      </c>
      <c r="V64" s="443" t="s">
        <v>22</v>
      </c>
      <c r="X64" s="718">
        <v>3095</v>
      </c>
      <c r="Y64" s="670">
        <v>96.140405373922491</v>
      </c>
      <c r="Z64" s="143" t="s">
        <v>25</v>
      </c>
      <c r="AA64" s="508" t="s">
        <v>22</v>
      </c>
      <c r="AB64" s="426">
        <v>2.9265048220818102</v>
      </c>
      <c r="AC64" s="427">
        <v>2.804797314114694</v>
      </c>
      <c r="AD64" s="442" t="s">
        <v>22</v>
      </c>
      <c r="AE64" s="443" t="s">
        <v>22</v>
      </c>
    </row>
    <row r="65" spans="1:62" ht="49.5" customHeight="1">
      <c r="A65" s="751"/>
      <c r="B65" s="765"/>
      <c r="C65" s="768" t="s">
        <v>10</v>
      </c>
      <c r="D65" s="6" t="s">
        <v>6</v>
      </c>
      <c r="E65" s="24"/>
      <c r="F65" s="669">
        <v>15</v>
      </c>
      <c r="G65" s="670">
        <v>0.13272445253375403</v>
      </c>
      <c r="H65" s="143" t="s">
        <v>25</v>
      </c>
      <c r="I65" s="508" t="s">
        <v>22</v>
      </c>
      <c r="J65" s="426">
        <v>7.1428571428571388</v>
      </c>
      <c r="K65" s="427">
        <v>6.6671031826442118</v>
      </c>
      <c r="L65" s="442" t="s">
        <v>22</v>
      </c>
      <c r="M65" s="443" t="s">
        <v>22</v>
      </c>
      <c r="O65" s="718">
        <v>54</v>
      </c>
      <c r="P65" s="670">
        <v>0.13758180278531801</v>
      </c>
      <c r="Q65" s="143" t="s">
        <v>25</v>
      </c>
      <c r="R65" s="508" t="s">
        <v>22</v>
      </c>
      <c r="S65" s="426">
        <v>14.893617021276611</v>
      </c>
      <c r="T65" s="427">
        <v>12.315997552156816</v>
      </c>
      <c r="U65" s="442" t="s">
        <v>22</v>
      </c>
      <c r="V65" s="443" t="s">
        <v>22</v>
      </c>
      <c r="X65" s="718">
        <v>12</v>
      </c>
      <c r="Y65" s="670">
        <v>0.3727576298827367</v>
      </c>
      <c r="Z65" s="143" t="s">
        <v>25</v>
      </c>
      <c r="AA65" s="508" t="s">
        <v>22</v>
      </c>
      <c r="AB65" s="426">
        <v>9.0909090909090793</v>
      </c>
      <c r="AC65" s="427">
        <v>8.9619123595980739</v>
      </c>
      <c r="AD65" s="442" t="s">
        <v>22</v>
      </c>
      <c r="AE65" s="443" t="s">
        <v>22</v>
      </c>
    </row>
    <row r="66" spans="1:62" ht="49.5" customHeight="1">
      <c r="A66" s="751"/>
      <c r="B66" s="765"/>
      <c r="C66" s="765"/>
      <c r="D66" s="6" t="s">
        <v>3</v>
      </c>
      <c r="E66" s="24"/>
      <c r="F66" s="669">
        <v>24</v>
      </c>
      <c r="G66" s="670">
        <v>0.21235912405400645</v>
      </c>
      <c r="H66" s="698">
        <v>-6.5750000000000002</v>
      </c>
      <c r="I66" s="509">
        <v>-5.2681843702677998E-2</v>
      </c>
      <c r="J66" s="426">
        <v>242.85714285714283</v>
      </c>
      <c r="K66" s="427">
        <v>241.33473018446142</v>
      </c>
      <c r="L66" s="442" t="s">
        <v>330</v>
      </c>
      <c r="M66" s="443" t="s">
        <v>330</v>
      </c>
      <c r="O66" s="718">
        <v>76</v>
      </c>
      <c r="P66" s="670">
        <v>0.19363364836452163</v>
      </c>
      <c r="Q66" s="698">
        <v>-12.976000000000001</v>
      </c>
      <c r="R66" s="509">
        <v>-2.8701891459336444E-2</v>
      </c>
      <c r="S66" s="426">
        <v>35.714285714285722</v>
      </c>
      <c r="T66" s="427">
        <v>32.669557955127004</v>
      </c>
      <c r="U66" s="427">
        <v>-26.431568205011914</v>
      </c>
      <c r="V66" s="428">
        <v>-28.181903396624762</v>
      </c>
      <c r="X66" s="718">
        <v>14</v>
      </c>
      <c r="Y66" s="670">
        <v>0.4348839015298594</v>
      </c>
      <c r="Z66" s="698">
        <v>-3.7509999999999999</v>
      </c>
      <c r="AA66" s="509">
        <v>-6.2559784990563722E-2</v>
      </c>
      <c r="AB66" s="426">
        <v>-36.363636363636367</v>
      </c>
      <c r="AC66" s="427">
        <v>-36.438884456901143</v>
      </c>
      <c r="AD66" s="427">
        <v>24.950033311125935</v>
      </c>
      <c r="AE66" s="428">
        <v>25.194819899718951</v>
      </c>
    </row>
    <row r="67" spans="1:62" ht="49.5" customHeight="1" thickBot="1">
      <c r="A67" s="751"/>
      <c r="B67" s="766"/>
      <c r="C67" s="766"/>
      <c r="D67" s="40" t="s">
        <v>9</v>
      </c>
      <c r="E67" s="27"/>
      <c r="F67" s="710">
        <v>39</v>
      </c>
      <c r="G67" s="711">
        <v>0.34508357658776051</v>
      </c>
      <c r="H67" s="146" t="s">
        <v>25</v>
      </c>
      <c r="I67" s="510" t="s">
        <v>22</v>
      </c>
      <c r="J67" s="429">
        <v>85.714285714285722</v>
      </c>
      <c r="K67" s="430">
        <v>84.889645516583272</v>
      </c>
      <c r="L67" s="452" t="s">
        <v>22</v>
      </c>
      <c r="M67" s="453" t="s">
        <v>22</v>
      </c>
      <c r="O67" s="719">
        <v>130</v>
      </c>
      <c r="P67" s="711">
        <v>0.33121545114983963</v>
      </c>
      <c r="Q67" s="146" t="s">
        <v>25</v>
      </c>
      <c r="R67" s="510" t="s">
        <v>22</v>
      </c>
      <c r="S67" s="429">
        <v>26.21359223300972</v>
      </c>
      <c r="T67" s="430">
        <v>23.38201097513091</v>
      </c>
      <c r="U67" s="452" t="s">
        <v>22</v>
      </c>
      <c r="V67" s="453" t="s">
        <v>22</v>
      </c>
      <c r="X67" s="719">
        <v>26</v>
      </c>
      <c r="Y67" s="711">
        <v>0.8076415314125962</v>
      </c>
      <c r="Z67" s="146" t="s">
        <v>25</v>
      </c>
      <c r="AA67" s="510" t="s">
        <v>22</v>
      </c>
      <c r="AB67" s="429">
        <v>-21.212121212121218</v>
      </c>
      <c r="AC67" s="430">
        <v>-21.305285518068061</v>
      </c>
      <c r="AD67" s="452" t="s">
        <v>22</v>
      </c>
      <c r="AE67" s="453" t="s">
        <v>22</v>
      </c>
    </row>
    <row r="68" spans="1:62" ht="49.5" customHeight="1">
      <c r="A68" s="751"/>
      <c r="B68" s="769" t="s">
        <v>24</v>
      </c>
      <c r="C68" s="7" t="s">
        <v>11</v>
      </c>
      <c r="D68" s="35"/>
      <c r="E68" s="23"/>
      <c r="F68" s="712">
        <v>2934</v>
      </c>
      <c r="G68" s="713">
        <v>27.726406330768278</v>
      </c>
      <c r="H68" s="715">
        <v>3667.203</v>
      </c>
      <c r="I68" s="716">
        <v>31.60731777621368</v>
      </c>
      <c r="J68" s="454">
        <v>-5.6288195561273682</v>
      </c>
      <c r="K68" s="455">
        <v>-5.0846364379853668</v>
      </c>
      <c r="L68" s="455">
        <v>-6.8362219619098852</v>
      </c>
      <c r="M68" s="584">
        <v>-4.4406719485191246</v>
      </c>
      <c r="O68" s="720">
        <v>7245</v>
      </c>
      <c r="P68" s="713">
        <v>18.494234878569841</v>
      </c>
      <c r="Q68" s="715">
        <v>9011.4459999999999</v>
      </c>
      <c r="R68" s="716">
        <v>19.898545682551937</v>
      </c>
      <c r="S68" s="454">
        <v>-1.4017419706042489</v>
      </c>
      <c r="T68" s="455">
        <v>-3.700408243365402</v>
      </c>
      <c r="U68" s="455">
        <v>-2.8135859256965716</v>
      </c>
      <c r="V68" s="584">
        <v>-3.6203510208750629</v>
      </c>
      <c r="X68" s="721">
        <v>3386</v>
      </c>
      <c r="Y68" s="713">
        <v>106.65910665910666</v>
      </c>
      <c r="Z68" s="667">
        <v>6152.049</v>
      </c>
      <c r="AA68" s="716">
        <v>105.66359430801208</v>
      </c>
      <c r="AB68" s="454">
        <v>-5.8398220244716299</v>
      </c>
      <c r="AC68" s="455">
        <v>-7.9018189919191002</v>
      </c>
      <c r="AD68" s="455">
        <v>-6.8749138122990274</v>
      </c>
      <c r="AE68" s="584">
        <v>-6.2018976201605227</v>
      </c>
    </row>
    <row r="69" spans="1:62" ht="49.5" customHeight="1">
      <c r="A69" s="751"/>
      <c r="B69" s="765"/>
      <c r="C69" s="2" t="s">
        <v>21</v>
      </c>
      <c r="D69" s="6"/>
      <c r="E69" s="24"/>
      <c r="F69" s="350">
        <v>307</v>
      </c>
      <c r="G69" s="677">
        <v>2.901161125952918</v>
      </c>
      <c r="H69" s="715">
        <v>337.39299999999997</v>
      </c>
      <c r="I69" s="511">
        <v>2.9079622171093504</v>
      </c>
      <c r="J69" s="426">
        <v>80.588235294117652</v>
      </c>
      <c r="K69" s="427">
        <v>81.629581481797942</v>
      </c>
      <c r="L69" s="427">
        <v>66.186256594145419</v>
      </c>
      <c r="M69" s="428">
        <v>70.459456947255831</v>
      </c>
      <c r="O69" s="351">
        <v>1464</v>
      </c>
      <c r="P69" s="677">
        <v>3.7371373170774667</v>
      </c>
      <c r="Q69" s="715">
        <v>1809.2070000000001</v>
      </c>
      <c r="R69" s="511">
        <v>3.9949846160863363</v>
      </c>
      <c r="S69" s="426">
        <v>34.806629834254153</v>
      </c>
      <c r="T69" s="427">
        <v>31.663821233596991</v>
      </c>
      <c r="U69" s="427">
        <v>34.984421491179631</v>
      </c>
      <c r="V69" s="428">
        <v>33.863887096642941</v>
      </c>
      <c r="X69" s="722">
        <v>344</v>
      </c>
      <c r="Y69" s="677">
        <v>10.836010836010836</v>
      </c>
      <c r="Z69" s="667">
        <v>628.16700000000003</v>
      </c>
      <c r="AA69" s="511">
        <v>10.788988034016151</v>
      </c>
      <c r="AB69" s="426">
        <v>8.8607594936708836</v>
      </c>
      <c r="AC69" s="427">
        <v>6.4768371097484874</v>
      </c>
      <c r="AD69" s="427">
        <v>-1.6805341647571481</v>
      </c>
      <c r="AE69" s="428">
        <v>-0.96997812429178509</v>
      </c>
    </row>
    <row r="70" spans="1:62" ht="49.5" customHeight="1" thickBot="1">
      <c r="A70" s="752"/>
      <c r="B70" s="766"/>
      <c r="C70" s="26" t="s">
        <v>12</v>
      </c>
      <c r="D70" s="40"/>
      <c r="E70" s="27"/>
      <c r="F70" s="714">
        <v>728</v>
      </c>
      <c r="G70" s="694">
        <v>6.8796263833671798</v>
      </c>
      <c r="H70" s="717">
        <v>861.41399999999999</v>
      </c>
      <c r="I70" s="511">
        <v>7.4244556504996675</v>
      </c>
      <c r="J70" s="429">
        <v>31.645569620253156</v>
      </c>
      <c r="K70" s="430">
        <v>32.404692227690873</v>
      </c>
      <c r="L70" s="430">
        <v>20.329384813097164</v>
      </c>
      <c r="M70" s="431">
        <v>23.423452759573806</v>
      </c>
      <c r="O70" s="353">
        <v>2730</v>
      </c>
      <c r="P70" s="694">
        <v>6.9688421281567514</v>
      </c>
      <c r="Q70" s="717">
        <v>4359.473</v>
      </c>
      <c r="R70" s="511">
        <v>9.6263321826876354</v>
      </c>
      <c r="S70" s="429">
        <v>27.272727272727266</v>
      </c>
      <c r="T70" s="430">
        <v>24.30555998730803</v>
      </c>
      <c r="U70" s="430">
        <v>-52.821419933087057</v>
      </c>
      <c r="V70" s="431">
        <v>-53.213059361299401</v>
      </c>
      <c r="X70" s="723">
        <v>315</v>
      </c>
      <c r="Y70" s="694">
        <v>9.9225099225099225</v>
      </c>
      <c r="Z70" s="704">
        <v>717.10699999999997</v>
      </c>
      <c r="AA70" s="511">
        <v>12.316563656016983</v>
      </c>
      <c r="AB70" s="429">
        <v>-11.516853932584269</v>
      </c>
      <c r="AC70" s="430">
        <v>-13.454530589362051</v>
      </c>
      <c r="AD70" s="430">
        <v>-17.485323324120387</v>
      </c>
      <c r="AE70" s="431">
        <v>-16.888988697594399</v>
      </c>
    </row>
    <row r="71" spans="1:62" s="306" customFormat="1" ht="15" customHeight="1" thickBot="1">
      <c r="A71" s="46"/>
      <c r="B71" s="47"/>
      <c r="C71" s="47"/>
      <c r="D71" s="47"/>
      <c r="E71" s="34"/>
      <c r="F71" s="50"/>
      <c r="G71" s="51"/>
      <c r="H71" s="141"/>
      <c r="I71" s="51"/>
      <c r="J71" s="437"/>
      <c r="K71" s="437"/>
      <c r="L71" s="437"/>
      <c r="M71" s="437"/>
      <c r="N71" s="52"/>
      <c r="O71" s="50"/>
      <c r="P71" s="51"/>
      <c r="Q71" s="141"/>
      <c r="R71" s="51"/>
      <c r="S71" s="437"/>
      <c r="T71" s="437"/>
      <c r="U71" s="437"/>
      <c r="V71" s="437"/>
      <c r="W71" s="52"/>
      <c r="X71" s="50"/>
      <c r="Y71" s="51"/>
      <c r="Z71" s="141"/>
      <c r="AA71" s="51"/>
      <c r="AB71" s="437"/>
      <c r="AC71" s="437"/>
      <c r="AD71" s="437"/>
      <c r="AE71" s="437"/>
      <c r="AF71" s="52"/>
      <c r="AG71" s="52"/>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8" t="s">
        <v>30</v>
      </c>
      <c r="B72" s="34"/>
      <c r="C72" s="34"/>
      <c r="D72" s="34"/>
      <c r="E72" s="49"/>
      <c r="F72" s="42" t="s">
        <v>25</v>
      </c>
      <c r="G72" s="43" t="s">
        <v>22</v>
      </c>
      <c r="H72" s="708">
        <v>5645.1259999999993</v>
      </c>
      <c r="I72" s="147" t="s">
        <v>22</v>
      </c>
      <c r="J72" s="436" t="s">
        <v>22</v>
      </c>
      <c r="K72" s="433" t="s">
        <v>22</v>
      </c>
      <c r="L72" s="446">
        <v>1.2346768282852452</v>
      </c>
      <c r="M72" s="434" t="s">
        <v>22</v>
      </c>
      <c r="O72" s="160" t="s">
        <v>25</v>
      </c>
      <c r="P72" s="161" t="s">
        <v>22</v>
      </c>
      <c r="Q72" s="708">
        <v>17572.743000000002</v>
      </c>
      <c r="R72" s="162" t="s">
        <v>22</v>
      </c>
      <c r="S72" s="456" t="s">
        <v>22</v>
      </c>
      <c r="T72" s="457" t="s">
        <v>22</v>
      </c>
      <c r="U72" s="589">
        <v>-21.793250515952693</v>
      </c>
      <c r="V72" s="458" t="s">
        <v>22</v>
      </c>
      <c r="X72" s="160" t="s">
        <v>25</v>
      </c>
      <c r="Y72" s="161" t="s">
        <v>22</v>
      </c>
      <c r="Z72" s="708">
        <v>8361.6650000000009</v>
      </c>
      <c r="AA72" s="162" t="s">
        <v>22</v>
      </c>
      <c r="AB72" s="456" t="s">
        <v>22</v>
      </c>
      <c r="AC72" s="457" t="s">
        <v>22</v>
      </c>
      <c r="AD72" s="589">
        <v>-10.321457153453395</v>
      </c>
      <c r="AE72" s="458" t="s">
        <v>22</v>
      </c>
      <c r="AH72" s="52"/>
      <c r="AI72" s="52"/>
      <c r="AJ72" s="52"/>
      <c r="AK72" s="52"/>
      <c r="AL72" s="52"/>
      <c r="AM72" s="52"/>
      <c r="AN72" s="52"/>
      <c r="AO72" s="52"/>
      <c r="AP72" s="52"/>
      <c r="AQ72" s="52"/>
      <c r="AR72" s="52"/>
      <c r="AS72" s="52"/>
      <c r="AT72" s="52"/>
      <c r="AU72" s="52"/>
      <c r="AV72" s="52"/>
      <c r="AW72" s="52"/>
      <c r="AX72" s="52"/>
      <c r="AY72" s="52"/>
      <c r="AZ72" s="52"/>
      <c r="BA72" s="52"/>
      <c r="BB72" s="52"/>
      <c r="BC72" s="52"/>
      <c r="BD72" s="52"/>
      <c r="BE72" s="52"/>
      <c r="BF72" s="52"/>
      <c r="BG72" s="52"/>
      <c r="BH72" s="52"/>
      <c r="BI72" s="52"/>
      <c r="BJ72" s="52"/>
    </row>
    <row r="73" spans="1:62" ht="15" customHeight="1"/>
    <row r="74" spans="1:62" ht="15" customHeight="1">
      <c r="A74" s="3" t="s">
        <v>19</v>
      </c>
      <c r="B74" s="1" t="s">
        <v>188</v>
      </c>
    </row>
    <row r="75" spans="1:62" ht="15" customHeight="1">
      <c r="A75" s="41"/>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3"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2.75" style="62" customWidth="1"/>
    <col min="44" max="44" width="7.625" style="62" customWidth="1"/>
    <col min="45" max="45" width="12.75" style="62" customWidth="1"/>
    <col min="46" max="46" width="7.625" style="62" customWidth="1"/>
    <col min="47" max="47" width="12.75" style="62" customWidth="1"/>
    <col min="48" max="48" width="7.625" style="62" customWidth="1"/>
    <col min="49" max="49" width="15.625" style="62" customWidth="1"/>
    <col min="50" max="16384" width="9" style="62"/>
  </cols>
  <sheetData>
    <row r="1" spans="1:49" s="313" customFormat="1" ht="37.5">
      <c r="A1" s="310" t="s">
        <v>38</v>
      </c>
      <c r="B1" s="311"/>
      <c r="C1" s="311"/>
      <c r="D1" s="310"/>
      <c r="E1" s="310"/>
      <c r="F1" s="310"/>
      <c r="G1" s="310"/>
      <c r="H1" s="310"/>
      <c r="I1" s="310"/>
      <c r="J1" s="310"/>
      <c r="K1" s="311"/>
      <c r="L1" s="311"/>
      <c r="M1" s="311"/>
      <c r="N1" s="311"/>
      <c r="O1" s="311"/>
      <c r="P1" s="311"/>
      <c r="Q1" s="311"/>
      <c r="R1" s="311"/>
      <c r="S1" s="311"/>
      <c r="T1" s="310"/>
      <c r="U1" s="311"/>
      <c r="V1" s="310"/>
      <c r="W1" s="310"/>
      <c r="X1" s="310"/>
      <c r="Y1" s="311"/>
      <c r="Z1" s="310"/>
      <c r="AA1" s="311"/>
      <c r="AB1" s="310"/>
      <c r="AC1" s="310"/>
      <c r="AD1" s="310"/>
      <c r="AE1" s="310"/>
      <c r="AF1" s="310"/>
      <c r="AG1" s="310"/>
      <c r="AH1" s="310"/>
      <c r="AI1" s="311"/>
      <c r="AJ1" s="310"/>
      <c r="AK1" s="311"/>
      <c r="AL1" s="310"/>
      <c r="AM1" s="311"/>
      <c r="AN1" s="310"/>
      <c r="AO1" s="311"/>
      <c r="AP1" s="310"/>
      <c r="AQ1" s="311"/>
      <c r="AR1" s="310"/>
      <c r="AS1" s="311"/>
      <c r="AT1" s="310"/>
      <c r="AU1" s="311"/>
      <c r="AV1" s="310"/>
      <c r="AW1" s="312"/>
    </row>
    <row r="2" spans="1:49" s="288" customFormat="1" ht="25.5" customHeight="1">
      <c r="AW2" s="63"/>
    </row>
    <row r="3" spans="1:49" s="291" customFormat="1" ht="25.5" customHeight="1" thickBot="1">
      <c r="A3" s="289" t="s">
        <v>334</v>
      </c>
      <c r="B3" s="289"/>
      <c r="C3" s="289"/>
      <c r="D3" s="289"/>
      <c r="E3" s="289"/>
      <c r="F3" s="289"/>
      <c r="G3" s="289"/>
      <c r="H3" s="289"/>
      <c r="I3" s="289"/>
      <c r="J3" s="289"/>
      <c r="K3" s="64"/>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c r="AP3" s="290"/>
      <c r="AQ3" s="290"/>
      <c r="AR3" s="290"/>
      <c r="AS3" s="290"/>
      <c r="AT3" s="290"/>
      <c r="AU3" s="290"/>
      <c r="AV3" s="290"/>
      <c r="AW3" s="64" t="s">
        <v>221</v>
      </c>
    </row>
    <row r="4" spans="1:49" s="74" customFormat="1" ht="36.75" customHeight="1" thickBot="1">
      <c r="A4" s="781" t="s">
        <v>87</v>
      </c>
      <c r="B4" s="66" t="s">
        <v>88</v>
      </c>
      <c r="C4" s="66"/>
      <c r="D4" s="67"/>
      <c r="E4" s="69"/>
      <c r="F4" s="69"/>
      <c r="G4" s="69"/>
      <c r="H4" s="69"/>
      <c r="I4" s="69"/>
      <c r="J4" s="67"/>
      <c r="K4" s="68" t="s">
        <v>89</v>
      </c>
      <c r="L4" s="69"/>
      <c r="M4" s="69"/>
      <c r="N4" s="69"/>
      <c r="O4" s="69"/>
      <c r="P4" s="69"/>
      <c r="Q4" s="69"/>
      <c r="R4" s="69"/>
      <c r="S4" s="70"/>
      <c r="T4" s="71"/>
      <c r="U4" s="68"/>
      <c r="V4" s="69"/>
      <c r="W4" s="69"/>
      <c r="X4" s="69"/>
      <c r="Y4" s="72"/>
      <c r="Z4" s="71"/>
      <c r="AA4" s="72"/>
      <c r="AB4" s="71"/>
      <c r="AC4" s="69"/>
      <c r="AD4" s="69"/>
      <c r="AE4" s="69"/>
      <c r="AF4" s="69"/>
      <c r="AG4" s="69"/>
      <c r="AH4" s="69"/>
      <c r="AI4" s="72"/>
      <c r="AJ4" s="67"/>
      <c r="AK4" s="72"/>
      <c r="AL4" s="71"/>
      <c r="AM4" s="68"/>
      <c r="AN4" s="69"/>
      <c r="AO4" s="72"/>
      <c r="AP4" s="69"/>
      <c r="AQ4" s="70"/>
      <c r="AR4" s="73"/>
      <c r="AS4" s="70"/>
      <c r="AT4" s="73"/>
      <c r="AU4" s="70"/>
      <c r="AV4" s="73"/>
      <c r="AW4" s="781" t="s">
        <v>87</v>
      </c>
    </row>
    <row r="5" spans="1:49" s="74" customFormat="1" ht="36.75" customHeight="1" thickBot="1">
      <c r="A5" s="782"/>
      <c r="B5" s="784" t="s">
        <v>90</v>
      </c>
      <c r="C5" s="798" t="s">
        <v>91</v>
      </c>
      <c r="D5" s="799"/>
      <c r="E5" s="386"/>
      <c r="F5" s="386"/>
      <c r="G5" s="386"/>
      <c r="H5" s="386"/>
      <c r="I5" s="386"/>
      <c r="J5" s="387"/>
      <c r="K5" s="68" t="s">
        <v>92</v>
      </c>
      <c r="L5" s="69"/>
      <c r="M5" s="69"/>
      <c r="N5" s="69"/>
      <c r="O5" s="69"/>
      <c r="P5" s="69"/>
      <c r="Q5" s="69"/>
      <c r="R5" s="69"/>
      <c r="S5" s="70"/>
      <c r="T5" s="71"/>
      <c r="U5" s="68"/>
      <c r="V5" s="69"/>
      <c r="W5" s="69"/>
      <c r="X5" s="69"/>
      <c r="Y5" s="72"/>
      <c r="Z5" s="71"/>
      <c r="AA5" s="72"/>
      <c r="AB5" s="71"/>
      <c r="AC5" s="69"/>
      <c r="AD5" s="69"/>
      <c r="AE5" s="69"/>
      <c r="AF5" s="69"/>
      <c r="AG5" s="69"/>
      <c r="AH5" s="69"/>
      <c r="AI5" s="72"/>
      <c r="AJ5" s="67"/>
      <c r="AK5" s="68"/>
      <c r="AL5" s="71"/>
      <c r="AM5" s="68"/>
      <c r="AN5" s="69"/>
      <c r="AO5" s="72"/>
      <c r="AP5" s="69"/>
      <c r="AQ5" s="70" t="s">
        <v>93</v>
      </c>
      <c r="AR5" s="73"/>
      <c r="AS5" s="70"/>
      <c r="AT5" s="73"/>
      <c r="AU5" s="70"/>
      <c r="AV5" s="73"/>
      <c r="AW5" s="782"/>
    </row>
    <row r="6" spans="1:49" s="74" customFormat="1" ht="36.75" customHeight="1" thickBot="1">
      <c r="A6" s="782"/>
      <c r="B6" s="785"/>
      <c r="C6" s="800"/>
      <c r="D6" s="801"/>
      <c r="E6" s="388"/>
      <c r="F6" s="388"/>
      <c r="G6" s="388"/>
      <c r="H6" s="388"/>
      <c r="I6" s="388"/>
      <c r="J6" s="389"/>
      <c r="K6" s="68" t="s">
        <v>94</v>
      </c>
      <c r="L6" s="69"/>
      <c r="M6" s="69"/>
      <c r="N6" s="69"/>
      <c r="O6" s="69"/>
      <c r="P6" s="69"/>
      <c r="Q6" s="69"/>
      <c r="R6" s="69"/>
      <c r="S6" s="70"/>
      <c r="T6" s="71"/>
      <c r="U6" s="68"/>
      <c r="V6" s="69"/>
      <c r="W6" s="69"/>
      <c r="X6" s="69"/>
      <c r="Y6" s="72"/>
      <c r="Z6" s="71"/>
      <c r="AA6" s="72"/>
      <c r="AB6" s="71"/>
      <c r="AC6" s="69"/>
      <c r="AD6" s="69"/>
      <c r="AE6" s="69"/>
      <c r="AF6" s="69"/>
      <c r="AG6" s="69"/>
      <c r="AH6" s="69"/>
      <c r="AI6" s="72"/>
      <c r="AJ6" s="67"/>
      <c r="AK6" s="70" t="s">
        <v>95</v>
      </c>
      <c r="AL6" s="71"/>
      <c r="AM6" s="68"/>
      <c r="AN6" s="69"/>
      <c r="AO6" s="72"/>
      <c r="AP6" s="69"/>
      <c r="AQ6" s="78"/>
      <c r="AR6" s="79"/>
      <c r="AS6" s="78"/>
      <c r="AT6" s="79"/>
      <c r="AU6" s="78"/>
      <c r="AV6" s="79"/>
      <c r="AW6" s="782"/>
    </row>
    <row r="7" spans="1:49" s="74" customFormat="1" ht="36.75" customHeight="1">
      <c r="A7" s="782"/>
      <c r="B7" s="785"/>
      <c r="C7" s="800"/>
      <c r="D7" s="801"/>
      <c r="E7" s="794" t="s">
        <v>102</v>
      </c>
      <c r="F7" s="794"/>
      <c r="G7" s="794" t="s">
        <v>142</v>
      </c>
      <c r="H7" s="794"/>
      <c r="I7" s="794" t="s">
        <v>103</v>
      </c>
      <c r="J7" s="796"/>
      <c r="K7" s="787" t="s">
        <v>96</v>
      </c>
      <c r="L7" s="788"/>
      <c r="M7" s="609"/>
      <c r="N7" s="609"/>
      <c r="O7" s="609"/>
      <c r="P7" s="609"/>
      <c r="Q7" s="609"/>
      <c r="R7" s="608"/>
      <c r="S7" s="791" t="s">
        <v>91</v>
      </c>
      <c r="T7" s="788"/>
      <c r="U7" s="362"/>
      <c r="V7" s="363"/>
      <c r="W7" s="363"/>
      <c r="X7" s="363"/>
      <c r="Y7" s="362"/>
      <c r="Z7" s="81"/>
      <c r="AA7" s="791" t="s">
        <v>97</v>
      </c>
      <c r="AB7" s="788"/>
      <c r="AC7" s="609"/>
      <c r="AD7" s="609"/>
      <c r="AE7" s="609"/>
      <c r="AF7" s="609"/>
      <c r="AG7" s="609"/>
      <c r="AH7" s="609"/>
      <c r="AI7" s="787" t="s">
        <v>98</v>
      </c>
      <c r="AJ7" s="805"/>
      <c r="AK7" s="787" t="s">
        <v>96</v>
      </c>
      <c r="AL7" s="804"/>
      <c r="AM7" s="791" t="s">
        <v>91</v>
      </c>
      <c r="AN7" s="788"/>
      <c r="AO7" s="787" t="s">
        <v>98</v>
      </c>
      <c r="AP7" s="805"/>
      <c r="AQ7" s="82" t="s">
        <v>99</v>
      </c>
      <c r="AR7" s="83"/>
      <c r="AS7" s="82" t="s">
        <v>100</v>
      </c>
      <c r="AT7" s="83"/>
      <c r="AU7" s="82" t="s">
        <v>101</v>
      </c>
      <c r="AV7" s="83"/>
      <c r="AW7" s="782"/>
    </row>
    <row r="8" spans="1:49" s="74" customFormat="1" ht="36.75" customHeight="1" thickBot="1">
      <c r="A8" s="783"/>
      <c r="B8" s="786"/>
      <c r="C8" s="802"/>
      <c r="D8" s="803"/>
      <c r="E8" s="795"/>
      <c r="F8" s="795"/>
      <c r="G8" s="795"/>
      <c r="H8" s="795"/>
      <c r="I8" s="795"/>
      <c r="J8" s="797"/>
      <c r="K8" s="789"/>
      <c r="L8" s="790"/>
      <c r="M8" s="776" t="s">
        <v>164</v>
      </c>
      <c r="N8" s="776"/>
      <c r="O8" s="776" t="s">
        <v>165</v>
      </c>
      <c r="P8" s="776"/>
      <c r="Q8" s="776" t="s">
        <v>166</v>
      </c>
      <c r="R8" s="776"/>
      <c r="S8" s="792"/>
      <c r="T8" s="790"/>
      <c r="U8" s="777" t="s">
        <v>102</v>
      </c>
      <c r="V8" s="778"/>
      <c r="W8" s="779" t="s">
        <v>165</v>
      </c>
      <c r="X8" s="780"/>
      <c r="Y8" s="84" t="s">
        <v>103</v>
      </c>
      <c r="Z8" s="85"/>
      <c r="AA8" s="792"/>
      <c r="AB8" s="793"/>
      <c r="AC8" s="776" t="s">
        <v>164</v>
      </c>
      <c r="AD8" s="776"/>
      <c r="AE8" s="776" t="s">
        <v>165</v>
      </c>
      <c r="AF8" s="776"/>
      <c r="AG8" s="776" t="s">
        <v>166</v>
      </c>
      <c r="AH8" s="776"/>
      <c r="AI8" s="789"/>
      <c r="AJ8" s="806"/>
      <c r="AK8" s="789"/>
      <c r="AL8" s="790"/>
      <c r="AM8" s="792"/>
      <c r="AN8" s="793"/>
      <c r="AO8" s="789"/>
      <c r="AP8" s="806"/>
      <c r="AQ8" s="56"/>
      <c r="AR8" s="86"/>
      <c r="AS8" s="56"/>
      <c r="AT8" s="86"/>
      <c r="AU8" s="56"/>
      <c r="AV8" s="86"/>
      <c r="AW8" s="783"/>
    </row>
    <row r="9" spans="1:49" s="74" customFormat="1" ht="12" customHeight="1">
      <c r="A9" s="65"/>
      <c r="B9" s="87" t="s">
        <v>39</v>
      </c>
      <c r="C9" s="87" t="s">
        <v>39</v>
      </c>
      <c r="D9" s="90" t="s">
        <v>39</v>
      </c>
      <c r="E9" s="91" t="s">
        <v>39</v>
      </c>
      <c r="F9" s="89" t="s">
        <v>39</v>
      </c>
      <c r="G9" s="89" t="s">
        <v>39</v>
      </c>
      <c r="H9" s="89" t="s">
        <v>39</v>
      </c>
      <c r="I9" s="89" t="s">
        <v>39</v>
      </c>
      <c r="J9" s="88" t="s">
        <v>39</v>
      </c>
      <c r="K9" s="92" t="s">
        <v>39</v>
      </c>
      <c r="L9" s="90" t="s">
        <v>39</v>
      </c>
      <c r="M9" s="91" t="s">
        <v>39</v>
      </c>
      <c r="N9" s="91" t="s">
        <v>39</v>
      </c>
      <c r="O9" s="91" t="s">
        <v>39</v>
      </c>
      <c r="P9" s="91" t="s">
        <v>39</v>
      </c>
      <c r="Q9" s="91" t="s">
        <v>39</v>
      </c>
      <c r="R9" s="91" t="s">
        <v>39</v>
      </c>
      <c r="S9" s="91" t="s">
        <v>39</v>
      </c>
      <c r="T9" s="90" t="s">
        <v>39</v>
      </c>
      <c r="U9" s="92" t="s">
        <v>39</v>
      </c>
      <c r="V9" s="89" t="s">
        <v>39</v>
      </c>
      <c r="W9" s="89" t="s">
        <v>39</v>
      </c>
      <c r="X9" s="89" t="s">
        <v>39</v>
      </c>
      <c r="Y9" s="89" t="s">
        <v>39</v>
      </c>
      <c r="Z9" s="90" t="s">
        <v>39</v>
      </c>
      <c r="AA9" s="89" t="s">
        <v>39</v>
      </c>
      <c r="AB9" s="89" t="s">
        <v>39</v>
      </c>
      <c r="AC9" s="90" t="s">
        <v>39</v>
      </c>
      <c r="AD9" s="92" t="s">
        <v>39</v>
      </c>
      <c r="AE9" s="90" t="s">
        <v>39</v>
      </c>
      <c r="AF9" s="92" t="s">
        <v>39</v>
      </c>
      <c r="AG9" s="90" t="s">
        <v>39</v>
      </c>
      <c r="AH9" s="92" t="s">
        <v>39</v>
      </c>
      <c r="AI9" s="87" t="s">
        <v>39</v>
      </c>
      <c r="AJ9" s="88" t="s">
        <v>39</v>
      </c>
      <c r="AK9" s="89" t="s">
        <v>39</v>
      </c>
      <c r="AL9" s="90" t="s">
        <v>39</v>
      </c>
      <c r="AM9" s="92" t="s">
        <v>39</v>
      </c>
      <c r="AN9" s="89" t="s">
        <v>39</v>
      </c>
      <c r="AO9" s="87" t="s">
        <v>39</v>
      </c>
      <c r="AP9" s="88" t="s">
        <v>39</v>
      </c>
      <c r="AQ9" s="87" t="s">
        <v>39</v>
      </c>
      <c r="AR9" s="88" t="s">
        <v>39</v>
      </c>
      <c r="AS9" s="89" t="s">
        <v>39</v>
      </c>
      <c r="AT9" s="89" t="s">
        <v>39</v>
      </c>
      <c r="AU9" s="87" t="s">
        <v>39</v>
      </c>
      <c r="AV9" s="88" t="s">
        <v>39</v>
      </c>
      <c r="AW9" s="65"/>
    </row>
    <row r="10" spans="1:49" s="99" customFormat="1" ht="36.75" customHeight="1" thickBot="1">
      <c r="A10" s="76" t="s">
        <v>104</v>
      </c>
      <c r="B10" s="93">
        <v>11219969</v>
      </c>
      <c r="C10" s="94">
        <v>47573</v>
      </c>
      <c r="D10" s="514">
        <v>42.400295401885693</v>
      </c>
      <c r="E10" s="96">
        <v>36749</v>
      </c>
      <c r="F10" s="518">
        <v>32.753209924198543</v>
      </c>
      <c r="G10" s="334">
        <v>709</v>
      </c>
      <c r="H10" s="518">
        <v>0.63190905429417854</v>
      </c>
      <c r="I10" s="334">
        <v>10115</v>
      </c>
      <c r="J10" s="522">
        <v>9.0151764233929708</v>
      </c>
      <c r="K10" s="330">
        <v>32208</v>
      </c>
      <c r="L10" s="526">
        <v>28.494660391888267</v>
      </c>
      <c r="M10" s="620">
        <v>20197</v>
      </c>
      <c r="N10" s="514">
        <v>17.868438149992773</v>
      </c>
      <c r="O10" s="620">
        <v>600</v>
      </c>
      <c r="P10" s="514">
        <v>0.53082452294873816</v>
      </c>
      <c r="Q10" s="620">
        <v>11411</v>
      </c>
      <c r="R10" s="514">
        <v>10.095397718946751</v>
      </c>
      <c r="S10" s="96">
        <v>15815</v>
      </c>
      <c r="T10" s="526">
        <v>13.991649717390491</v>
      </c>
      <c r="U10" s="97">
        <v>6212</v>
      </c>
      <c r="V10" s="518">
        <v>5.4958032275959363</v>
      </c>
      <c r="W10" s="620">
        <v>525</v>
      </c>
      <c r="X10" s="518">
        <v>0.46447145758014591</v>
      </c>
      <c r="Y10" s="95">
        <v>9078</v>
      </c>
      <c r="Z10" s="526">
        <v>8.0313750322144077</v>
      </c>
      <c r="AA10" s="98">
        <v>375</v>
      </c>
      <c r="AB10" s="518">
        <v>0.33176532684296134</v>
      </c>
      <c r="AC10" s="334">
        <v>221</v>
      </c>
      <c r="AD10" s="616">
        <v>0.19552036595278524</v>
      </c>
      <c r="AE10" s="334">
        <v>17</v>
      </c>
      <c r="AF10" s="616">
        <v>1.5040028150214249E-2</v>
      </c>
      <c r="AG10" s="334">
        <v>137</v>
      </c>
      <c r="AH10" s="616">
        <v>0.1212049327399619</v>
      </c>
      <c r="AI10" s="93">
        <v>48398</v>
      </c>
      <c r="AJ10" s="522">
        <v>42.818075436121724</v>
      </c>
      <c r="AK10" s="95">
        <v>177</v>
      </c>
      <c r="AL10" s="526">
        <v>0.15659323426987778</v>
      </c>
      <c r="AM10" s="97">
        <v>220</v>
      </c>
      <c r="AN10" s="518">
        <v>0.19463565841453734</v>
      </c>
      <c r="AO10" s="93">
        <v>397</v>
      </c>
      <c r="AP10" s="522">
        <v>0.35122889268441509</v>
      </c>
      <c r="AQ10" s="93">
        <v>30863</v>
      </c>
      <c r="AR10" s="522">
        <v>27.507206125079311</v>
      </c>
      <c r="AS10" s="97">
        <v>4680</v>
      </c>
      <c r="AT10" s="518">
        <v>4.1711345191773708</v>
      </c>
      <c r="AU10" s="93">
        <v>7499</v>
      </c>
      <c r="AV10" s="522">
        <v>6.6836191793399786</v>
      </c>
      <c r="AW10" s="75" t="s">
        <v>104</v>
      </c>
    </row>
    <row r="11" spans="1:49" s="107" customFormat="1" ht="36.75" customHeight="1">
      <c r="A11" s="100" t="s">
        <v>105</v>
      </c>
      <c r="B11" s="101">
        <v>376219</v>
      </c>
      <c r="C11" s="102">
        <v>1677</v>
      </c>
      <c r="D11" s="515">
        <v>44.575101204351718</v>
      </c>
      <c r="E11" s="103">
        <v>1407</v>
      </c>
      <c r="F11" s="519">
        <v>37.398430169661822</v>
      </c>
      <c r="G11" s="335">
        <v>9</v>
      </c>
      <c r="H11" s="519">
        <v>0.23922236782299672</v>
      </c>
      <c r="I11" s="335">
        <v>261</v>
      </c>
      <c r="J11" s="523">
        <v>6.9374486668669046</v>
      </c>
      <c r="K11" s="331">
        <v>1228</v>
      </c>
      <c r="L11" s="527">
        <v>32.725111726409537</v>
      </c>
      <c r="M11" s="621">
        <v>876</v>
      </c>
      <c r="N11" s="515">
        <v>23.344623674539704</v>
      </c>
      <c r="O11" s="621">
        <v>22</v>
      </c>
      <c r="P11" s="515">
        <v>0.58628050324186465</v>
      </c>
      <c r="Q11" s="621">
        <v>330</v>
      </c>
      <c r="R11" s="515">
        <v>8.7942075486279698</v>
      </c>
      <c r="S11" s="103">
        <v>1168</v>
      </c>
      <c r="T11" s="527">
        <v>31.126164899386268</v>
      </c>
      <c r="U11" s="104">
        <v>306</v>
      </c>
      <c r="V11" s="519">
        <v>8.1546288178186632</v>
      </c>
      <c r="W11" s="621">
        <v>35</v>
      </c>
      <c r="X11" s="615">
        <v>0.93271898243023932</v>
      </c>
      <c r="Y11" s="105">
        <v>827</v>
      </c>
      <c r="Z11" s="527">
        <v>22.038817099137368</v>
      </c>
      <c r="AA11" s="106">
        <v>6</v>
      </c>
      <c r="AB11" s="519">
        <v>0.15989468270232673</v>
      </c>
      <c r="AC11" s="335">
        <v>6</v>
      </c>
      <c r="AD11" s="617">
        <v>0.15989468270232673</v>
      </c>
      <c r="AE11" s="335">
        <v>0</v>
      </c>
      <c r="AF11" s="617">
        <v>0</v>
      </c>
      <c r="AG11" s="335">
        <v>0</v>
      </c>
      <c r="AH11" s="617">
        <v>0</v>
      </c>
      <c r="AI11" s="101">
        <v>2402</v>
      </c>
      <c r="AJ11" s="523">
        <v>64.011171308498135</v>
      </c>
      <c r="AK11" s="105">
        <v>4</v>
      </c>
      <c r="AL11" s="527">
        <v>0.10659645513488449</v>
      </c>
      <c r="AM11" s="104">
        <v>7</v>
      </c>
      <c r="AN11" s="519">
        <v>0.18654379648604785</v>
      </c>
      <c r="AO11" s="101">
        <v>11</v>
      </c>
      <c r="AP11" s="523">
        <v>0.29314025162093232</v>
      </c>
      <c r="AQ11" s="101">
        <v>873</v>
      </c>
      <c r="AR11" s="523">
        <v>23.204569678830683</v>
      </c>
      <c r="AS11" s="104">
        <v>126</v>
      </c>
      <c r="AT11" s="519">
        <v>3.3491131495219544</v>
      </c>
      <c r="AU11" s="101">
        <v>175</v>
      </c>
      <c r="AV11" s="523">
        <v>4.6515460410027138</v>
      </c>
      <c r="AW11" s="100" t="s">
        <v>105</v>
      </c>
    </row>
    <row r="12" spans="1:49" s="107" customFormat="1" ht="36.75" customHeight="1">
      <c r="A12" s="108" t="s">
        <v>41</v>
      </c>
      <c r="B12" s="109">
        <v>85371</v>
      </c>
      <c r="C12" s="110">
        <v>328</v>
      </c>
      <c r="D12" s="516">
        <v>38.420540933103744</v>
      </c>
      <c r="E12" s="112">
        <v>286</v>
      </c>
      <c r="F12" s="520">
        <v>33.50083752093802</v>
      </c>
      <c r="G12" s="336">
        <v>12</v>
      </c>
      <c r="H12" s="520">
        <v>1.4056295463330637</v>
      </c>
      <c r="I12" s="336">
        <v>30</v>
      </c>
      <c r="J12" s="524">
        <v>3.5140738658326596</v>
      </c>
      <c r="K12" s="332">
        <v>403</v>
      </c>
      <c r="L12" s="528">
        <v>46.368385122229959</v>
      </c>
      <c r="M12" s="622">
        <v>242</v>
      </c>
      <c r="N12" s="516">
        <v>27.844042678857694</v>
      </c>
      <c r="O12" s="622">
        <v>2</v>
      </c>
      <c r="P12" s="516">
        <v>0.23011605519717102</v>
      </c>
      <c r="Q12" s="622">
        <v>159</v>
      </c>
      <c r="R12" s="516">
        <v>18.294226388175094</v>
      </c>
      <c r="S12" s="112">
        <v>269</v>
      </c>
      <c r="T12" s="528">
        <v>30.9506094240195</v>
      </c>
      <c r="U12" s="113">
        <v>84</v>
      </c>
      <c r="V12" s="520">
        <v>9.664874318281182</v>
      </c>
      <c r="W12" s="622">
        <v>0</v>
      </c>
      <c r="X12" s="520">
        <v>0</v>
      </c>
      <c r="Y12" s="111">
        <v>185</v>
      </c>
      <c r="Z12" s="528">
        <v>21.285735105738318</v>
      </c>
      <c r="AA12" s="114">
        <v>6</v>
      </c>
      <c r="AB12" s="520">
        <v>0.69034816559151302</v>
      </c>
      <c r="AC12" s="336">
        <v>1</v>
      </c>
      <c r="AD12" s="618">
        <v>0.11505802759858551</v>
      </c>
      <c r="AE12" s="336">
        <v>0</v>
      </c>
      <c r="AF12" s="618">
        <v>0</v>
      </c>
      <c r="AG12" s="336">
        <v>5</v>
      </c>
      <c r="AH12" s="618">
        <v>0.5752901379929275</v>
      </c>
      <c r="AI12" s="109">
        <v>678</v>
      </c>
      <c r="AJ12" s="524">
        <v>78.009342711840972</v>
      </c>
      <c r="AK12" s="111">
        <v>1</v>
      </c>
      <c r="AL12" s="528">
        <v>0.11505802759858551</v>
      </c>
      <c r="AM12" s="113">
        <v>0</v>
      </c>
      <c r="AN12" s="520">
        <v>0</v>
      </c>
      <c r="AO12" s="109">
        <v>1</v>
      </c>
      <c r="AP12" s="524">
        <v>0.11505802759858551</v>
      </c>
      <c r="AQ12" s="109">
        <v>213</v>
      </c>
      <c r="AR12" s="524">
        <v>24.949924447411885</v>
      </c>
      <c r="AS12" s="113">
        <v>28</v>
      </c>
      <c r="AT12" s="520">
        <v>3.2798022747771491</v>
      </c>
      <c r="AU12" s="109">
        <v>70</v>
      </c>
      <c r="AV12" s="524">
        <v>8.1995056869428726</v>
      </c>
      <c r="AW12" s="108" t="s">
        <v>106</v>
      </c>
    </row>
    <row r="13" spans="1:49" s="107" customFormat="1" ht="36.75" customHeight="1">
      <c r="A13" s="108" t="s">
        <v>42</v>
      </c>
      <c r="B13" s="109">
        <v>86792</v>
      </c>
      <c r="C13" s="110">
        <v>172</v>
      </c>
      <c r="D13" s="516">
        <v>19.817494699972347</v>
      </c>
      <c r="E13" s="112">
        <v>123</v>
      </c>
      <c r="F13" s="520">
        <v>14.171813070329062</v>
      </c>
      <c r="G13" s="336">
        <v>1</v>
      </c>
      <c r="H13" s="520">
        <v>0.11521799244169968</v>
      </c>
      <c r="I13" s="336">
        <v>48</v>
      </c>
      <c r="J13" s="524">
        <v>5.5304636372015858</v>
      </c>
      <c r="K13" s="332">
        <v>425</v>
      </c>
      <c r="L13" s="528">
        <v>48.423299392714839</v>
      </c>
      <c r="M13" s="622">
        <v>279</v>
      </c>
      <c r="N13" s="516">
        <v>31.78847183662927</v>
      </c>
      <c r="O13" s="622">
        <v>8</v>
      </c>
      <c r="P13" s="516">
        <v>0.91149740033345572</v>
      </c>
      <c r="Q13" s="622">
        <v>138</v>
      </c>
      <c r="R13" s="516">
        <v>15.723330155752112</v>
      </c>
      <c r="S13" s="112">
        <v>192</v>
      </c>
      <c r="T13" s="528">
        <v>21.875937608002936</v>
      </c>
      <c r="U13" s="113">
        <v>133</v>
      </c>
      <c r="V13" s="520">
        <v>15.153644280543704</v>
      </c>
      <c r="W13" s="622">
        <v>0</v>
      </c>
      <c r="X13" s="520">
        <v>0</v>
      </c>
      <c r="Y13" s="111">
        <v>59</v>
      </c>
      <c r="Z13" s="528">
        <v>6.7222933274592371</v>
      </c>
      <c r="AA13" s="114">
        <v>0</v>
      </c>
      <c r="AB13" s="520">
        <v>0</v>
      </c>
      <c r="AC13" s="336">
        <v>0</v>
      </c>
      <c r="AD13" s="618">
        <v>0</v>
      </c>
      <c r="AE13" s="336">
        <v>0</v>
      </c>
      <c r="AF13" s="618">
        <v>0</v>
      </c>
      <c r="AG13" s="336">
        <v>0</v>
      </c>
      <c r="AH13" s="618">
        <v>0</v>
      </c>
      <c r="AI13" s="109">
        <v>617</v>
      </c>
      <c r="AJ13" s="524">
        <v>70.299237000717781</v>
      </c>
      <c r="AK13" s="111">
        <v>0</v>
      </c>
      <c r="AL13" s="528">
        <v>0</v>
      </c>
      <c r="AM13" s="113">
        <v>0</v>
      </c>
      <c r="AN13" s="520">
        <v>0</v>
      </c>
      <c r="AO13" s="109">
        <v>0</v>
      </c>
      <c r="AP13" s="524">
        <v>0</v>
      </c>
      <c r="AQ13" s="109">
        <v>194</v>
      </c>
      <c r="AR13" s="524">
        <v>22.352290533689743</v>
      </c>
      <c r="AS13" s="113">
        <v>25</v>
      </c>
      <c r="AT13" s="520">
        <v>2.8804498110424923</v>
      </c>
      <c r="AU13" s="109">
        <v>17</v>
      </c>
      <c r="AV13" s="524">
        <v>1.958705871508895</v>
      </c>
      <c r="AW13" s="108" t="s">
        <v>42</v>
      </c>
    </row>
    <row r="14" spans="1:49" s="107" customFormat="1" ht="36.75" customHeight="1">
      <c r="A14" s="108" t="s">
        <v>43</v>
      </c>
      <c r="B14" s="109">
        <v>189331</v>
      </c>
      <c r="C14" s="110">
        <v>552</v>
      </c>
      <c r="D14" s="516">
        <v>29.155288885602463</v>
      </c>
      <c r="E14" s="112">
        <v>462</v>
      </c>
      <c r="F14" s="520">
        <v>24.401709175993364</v>
      </c>
      <c r="G14" s="336">
        <v>6</v>
      </c>
      <c r="H14" s="520">
        <v>0.31690531397393978</v>
      </c>
      <c r="I14" s="336">
        <v>84</v>
      </c>
      <c r="J14" s="524">
        <v>4.4366743956351575</v>
      </c>
      <c r="K14" s="332">
        <v>679</v>
      </c>
      <c r="L14" s="528">
        <v>35.357646850530998</v>
      </c>
      <c r="M14" s="622">
        <v>435</v>
      </c>
      <c r="N14" s="516">
        <v>22.651806156083921</v>
      </c>
      <c r="O14" s="622">
        <v>22</v>
      </c>
      <c r="P14" s="516">
        <v>1.1456085872042443</v>
      </c>
      <c r="Q14" s="622">
        <v>222</v>
      </c>
      <c r="R14" s="516">
        <v>11.560232107242831</v>
      </c>
      <c r="S14" s="112">
        <v>448</v>
      </c>
      <c r="T14" s="528">
        <v>23.328756684886432</v>
      </c>
      <c r="U14" s="113">
        <v>168</v>
      </c>
      <c r="V14" s="520">
        <v>8.7482837568324108</v>
      </c>
      <c r="W14" s="622">
        <v>5</v>
      </c>
      <c r="X14" s="520">
        <v>0.2603655880009646</v>
      </c>
      <c r="Y14" s="111">
        <v>275</v>
      </c>
      <c r="Z14" s="528">
        <v>14.320107340053054</v>
      </c>
      <c r="AA14" s="114">
        <v>1</v>
      </c>
      <c r="AB14" s="520">
        <v>5.2073117600192925E-2</v>
      </c>
      <c r="AC14" s="336">
        <v>1</v>
      </c>
      <c r="AD14" s="618">
        <v>5.2073117600192925E-2</v>
      </c>
      <c r="AE14" s="336">
        <v>0</v>
      </c>
      <c r="AF14" s="618">
        <v>0</v>
      </c>
      <c r="AG14" s="336">
        <v>0</v>
      </c>
      <c r="AH14" s="618">
        <v>0</v>
      </c>
      <c r="AI14" s="109">
        <v>1128</v>
      </c>
      <c r="AJ14" s="524">
        <v>58.738476653017621</v>
      </c>
      <c r="AK14" s="111">
        <v>2</v>
      </c>
      <c r="AL14" s="528">
        <v>0.10414623520038585</v>
      </c>
      <c r="AM14" s="113">
        <v>4</v>
      </c>
      <c r="AN14" s="520">
        <v>0.2082924704007717</v>
      </c>
      <c r="AO14" s="109">
        <v>6</v>
      </c>
      <c r="AP14" s="524">
        <v>0.31243870560115755</v>
      </c>
      <c r="AQ14" s="109">
        <v>725</v>
      </c>
      <c r="AR14" s="524">
        <v>38.292725438517728</v>
      </c>
      <c r="AS14" s="113">
        <v>79</v>
      </c>
      <c r="AT14" s="520">
        <v>4.1725866339902078</v>
      </c>
      <c r="AU14" s="109">
        <v>149</v>
      </c>
      <c r="AV14" s="524">
        <v>7.8698152970195059</v>
      </c>
      <c r="AW14" s="108" t="s">
        <v>43</v>
      </c>
    </row>
    <row r="15" spans="1:49" s="107" customFormat="1" ht="36.75" customHeight="1">
      <c r="A15" s="108" t="s">
        <v>44</v>
      </c>
      <c r="B15" s="109">
        <v>80713</v>
      </c>
      <c r="C15" s="110">
        <v>214</v>
      </c>
      <c r="D15" s="516">
        <v>26.513696678354169</v>
      </c>
      <c r="E15" s="112">
        <v>156</v>
      </c>
      <c r="F15" s="520">
        <v>19.327741503846966</v>
      </c>
      <c r="G15" s="336">
        <v>0</v>
      </c>
      <c r="H15" s="520">
        <v>0</v>
      </c>
      <c r="I15" s="336">
        <v>58</v>
      </c>
      <c r="J15" s="524">
        <v>7.1859551745072041</v>
      </c>
      <c r="K15" s="332">
        <v>305</v>
      </c>
      <c r="L15" s="528">
        <v>37.582558406992391</v>
      </c>
      <c r="M15" s="622">
        <v>170</v>
      </c>
      <c r="N15" s="516">
        <v>20.947655505536744</v>
      </c>
      <c r="O15" s="622">
        <v>18</v>
      </c>
      <c r="P15" s="516">
        <v>2.2179870535274202</v>
      </c>
      <c r="Q15" s="622">
        <v>117</v>
      </c>
      <c r="R15" s="516">
        <v>14.41691584792823</v>
      </c>
      <c r="S15" s="112">
        <v>68</v>
      </c>
      <c r="T15" s="528">
        <v>8.3790622022146977</v>
      </c>
      <c r="U15" s="113">
        <v>28</v>
      </c>
      <c r="V15" s="520">
        <v>3.4502020832648754</v>
      </c>
      <c r="W15" s="622">
        <v>0</v>
      </c>
      <c r="X15" s="520">
        <v>0</v>
      </c>
      <c r="Y15" s="111">
        <v>40</v>
      </c>
      <c r="Z15" s="528">
        <v>4.9288601189498218</v>
      </c>
      <c r="AA15" s="114">
        <v>0</v>
      </c>
      <c r="AB15" s="520">
        <v>0</v>
      </c>
      <c r="AC15" s="336">
        <v>0</v>
      </c>
      <c r="AD15" s="618">
        <v>0</v>
      </c>
      <c r="AE15" s="336">
        <v>0</v>
      </c>
      <c r="AF15" s="618">
        <v>0</v>
      </c>
      <c r="AG15" s="336">
        <v>0</v>
      </c>
      <c r="AH15" s="618">
        <v>0</v>
      </c>
      <c r="AI15" s="109">
        <v>373</v>
      </c>
      <c r="AJ15" s="524">
        <v>45.961620609207095</v>
      </c>
      <c r="AK15" s="111">
        <v>0</v>
      </c>
      <c r="AL15" s="528">
        <v>0</v>
      </c>
      <c r="AM15" s="113">
        <v>2</v>
      </c>
      <c r="AN15" s="520">
        <v>0.24644300594749111</v>
      </c>
      <c r="AO15" s="109">
        <v>2</v>
      </c>
      <c r="AP15" s="524">
        <v>0.24644300594749111</v>
      </c>
      <c r="AQ15" s="109">
        <v>167</v>
      </c>
      <c r="AR15" s="524">
        <v>20.690595071425918</v>
      </c>
      <c r="AS15" s="113">
        <v>15</v>
      </c>
      <c r="AT15" s="520">
        <v>1.8584366830622081</v>
      </c>
      <c r="AU15" s="109">
        <v>45</v>
      </c>
      <c r="AV15" s="524">
        <v>5.5753100491866237</v>
      </c>
      <c r="AW15" s="108" t="s">
        <v>44</v>
      </c>
    </row>
    <row r="16" spans="1:49" s="107" customFormat="1" ht="36.75" customHeight="1">
      <c r="A16" s="108" t="s">
        <v>45</v>
      </c>
      <c r="B16" s="109">
        <v>87067</v>
      </c>
      <c r="C16" s="110">
        <v>607</v>
      </c>
      <c r="D16" s="516">
        <v>69.716425281679619</v>
      </c>
      <c r="E16" s="112">
        <v>457</v>
      </c>
      <c r="F16" s="520">
        <v>52.488313597574283</v>
      </c>
      <c r="G16" s="336">
        <v>4</v>
      </c>
      <c r="H16" s="520">
        <v>0.45941631157614249</v>
      </c>
      <c r="I16" s="336">
        <v>146</v>
      </c>
      <c r="J16" s="524">
        <v>16.768695372529201</v>
      </c>
      <c r="K16" s="332">
        <v>225</v>
      </c>
      <c r="L16" s="528">
        <v>24.930195452732349</v>
      </c>
      <c r="M16" s="622">
        <v>132</v>
      </c>
      <c r="N16" s="516">
        <v>14.625714665602978</v>
      </c>
      <c r="O16" s="622">
        <v>0</v>
      </c>
      <c r="P16" s="516">
        <v>0</v>
      </c>
      <c r="Q16" s="622">
        <v>93</v>
      </c>
      <c r="R16" s="516">
        <v>10.304480787129371</v>
      </c>
      <c r="S16" s="112">
        <v>153</v>
      </c>
      <c r="T16" s="528">
        <v>16.952532907857996</v>
      </c>
      <c r="U16" s="113">
        <v>69</v>
      </c>
      <c r="V16" s="520">
        <v>7.6452599388379205</v>
      </c>
      <c r="W16" s="622">
        <v>0</v>
      </c>
      <c r="X16" s="520">
        <v>0</v>
      </c>
      <c r="Y16" s="111">
        <v>84</v>
      </c>
      <c r="Z16" s="528">
        <v>9.3072729690200777</v>
      </c>
      <c r="AA16" s="114">
        <v>3</v>
      </c>
      <c r="AB16" s="520">
        <v>0.33240260603643129</v>
      </c>
      <c r="AC16" s="336">
        <v>3</v>
      </c>
      <c r="AD16" s="618">
        <v>0.33240260603643129</v>
      </c>
      <c r="AE16" s="336">
        <v>0</v>
      </c>
      <c r="AF16" s="618">
        <v>0</v>
      </c>
      <c r="AG16" s="336">
        <v>0</v>
      </c>
      <c r="AH16" s="618">
        <v>0</v>
      </c>
      <c r="AI16" s="109">
        <v>381</v>
      </c>
      <c r="AJ16" s="524">
        <v>42.215130966626774</v>
      </c>
      <c r="AK16" s="111">
        <v>0</v>
      </c>
      <c r="AL16" s="528">
        <v>0</v>
      </c>
      <c r="AM16" s="113">
        <v>2</v>
      </c>
      <c r="AN16" s="520">
        <v>0.2216017373576209</v>
      </c>
      <c r="AO16" s="109">
        <v>2</v>
      </c>
      <c r="AP16" s="524">
        <v>0.2216017373576209</v>
      </c>
      <c r="AQ16" s="109">
        <v>237</v>
      </c>
      <c r="AR16" s="524">
        <v>27.220416460886444</v>
      </c>
      <c r="AS16" s="113">
        <v>34</v>
      </c>
      <c r="AT16" s="520">
        <v>3.9050386483972117</v>
      </c>
      <c r="AU16" s="109">
        <v>42</v>
      </c>
      <c r="AV16" s="524">
        <v>4.8238712715494962</v>
      </c>
      <c r="AW16" s="108" t="s">
        <v>45</v>
      </c>
    </row>
    <row r="17" spans="1:49" s="107" customFormat="1" ht="36.75" customHeight="1">
      <c r="A17" s="108" t="s">
        <v>46</v>
      </c>
      <c r="B17" s="109">
        <v>143741</v>
      </c>
      <c r="C17" s="110">
        <v>893</v>
      </c>
      <c r="D17" s="516">
        <v>62.125628735016456</v>
      </c>
      <c r="E17" s="112">
        <v>604</v>
      </c>
      <c r="F17" s="520">
        <v>42.020022123124228</v>
      </c>
      <c r="G17" s="336">
        <v>13</v>
      </c>
      <c r="H17" s="520">
        <v>0.90440444966989231</v>
      </c>
      <c r="I17" s="336">
        <v>276</v>
      </c>
      <c r="J17" s="524">
        <v>19.20120216222233</v>
      </c>
      <c r="K17" s="332">
        <v>272</v>
      </c>
      <c r="L17" s="528">
        <v>18.515367073959361</v>
      </c>
      <c r="M17" s="622">
        <v>207</v>
      </c>
      <c r="N17" s="516">
        <v>14.090738912902896</v>
      </c>
      <c r="O17" s="622">
        <v>4</v>
      </c>
      <c r="P17" s="516">
        <v>0.2722848099111671</v>
      </c>
      <c r="Q17" s="622">
        <v>61</v>
      </c>
      <c r="R17" s="516">
        <v>4.1523433511452978</v>
      </c>
      <c r="S17" s="112">
        <v>362</v>
      </c>
      <c r="T17" s="528">
        <v>24.641775296960617</v>
      </c>
      <c r="U17" s="113">
        <v>144</v>
      </c>
      <c r="V17" s="520">
        <v>9.8022531568020153</v>
      </c>
      <c r="W17" s="622">
        <v>5</v>
      </c>
      <c r="X17" s="520">
        <v>0.34035601238895885</v>
      </c>
      <c r="Y17" s="111">
        <v>213</v>
      </c>
      <c r="Z17" s="528">
        <v>14.499166127769646</v>
      </c>
      <c r="AA17" s="114">
        <v>0</v>
      </c>
      <c r="AB17" s="520">
        <v>0</v>
      </c>
      <c r="AC17" s="336">
        <v>0</v>
      </c>
      <c r="AD17" s="618">
        <v>0</v>
      </c>
      <c r="AE17" s="336">
        <v>0</v>
      </c>
      <c r="AF17" s="618">
        <v>0</v>
      </c>
      <c r="AG17" s="336">
        <v>0</v>
      </c>
      <c r="AH17" s="618">
        <v>0</v>
      </c>
      <c r="AI17" s="109">
        <v>634</v>
      </c>
      <c r="AJ17" s="524">
        <v>43.157142370919978</v>
      </c>
      <c r="AK17" s="111">
        <v>4</v>
      </c>
      <c r="AL17" s="528">
        <v>0.2722848099111671</v>
      </c>
      <c r="AM17" s="113">
        <v>3</v>
      </c>
      <c r="AN17" s="520">
        <v>0.20421360743337533</v>
      </c>
      <c r="AO17" s="109">
        <v>7</v>
      </c>
      <c r="AP17" s="524">
        <v>0.47649841734454235</v>
      </c>
      <c r="AQ17" s="109">
        <v>382</v>
      </c>
      <c r="AR17" s="524">
        <v>26.575576905684532</v>
      </c>
      <c r="AS17" s="113">
        <v>64</v>
      </c>
      <c r="AT17" s="520">
        <v>4.4524526752979314</v>
      </c>
      <c r="AU17" s="109">
        <v>188</v>
      </c>
      <c r="AV17" s="524">
        <v>13.079079733687674</v>
      </c>
      <c r="AW17" s="108" t="s">
        <v>46</v>
      </c>
    </row>
    <row r="18" spans="1:49" s="107" customFormat="1" ht="36.75" customHeight="1">
      <c r="A18" s="108" t="s">
        <v>47</v>
      </c>
      <c r="B18" s="109">
        <v>256708</v>
      </c>
      <c r="C18" s="110">
        <v>741</v>
      </c>
      <c r="D18" s="516">
        <v>28.865481402994842</v>
      </c>
      <c r="E18" s="112">
        <v>562</v>
      </c>
      <c r="F18" s="520">
        <v>21.892578338033875</v>
      </c>
      <c r="G18" s="336">
        <v>2</v>
      </c>
      <c r="H18" s="520">
        <v>7.7909531452077851E-2</v>
      </c>
      <c r="I18" s="336">
        <v>177</v>
      </c>
      <c r="J18" s="524">
        <v>6.894993533508889</v>
      </c>
      <c r="K18" s="332">
        <v>747</v>
      </c>
      <c r="L18" s="528">
        <v>29.273109885846626</v>
      </c>
      <c r="M18" s="622">
        <v>428</v>
      </c>
      <c r="N18" s="516">
        <v>16.772277150123635</v>
      </c>
      <c r="O18" s="622">
        <v>5</v>
      </c>
      <c r="P18" s="516">
        <v>0.19593781717434156</v>
      </c>
      <c r="Q18" s="622">
        <v>314</v>
      </c>
      <c r="R18" s="516">
        <v>12.30489491854865</v>
      </c>
      <c r="S18" s="112">
        <v>279</v>
      </c>
      <c r="T18" s="528">
        <v>10.933330198328258</v>
      </c>
      <c r="U18" s="113">
        <v>93</v>
      </c>
      <c r="V18" s="520">
        <v>3.6444433994427525</v>
      </c>
      <c r="W18" s="622">
        <v>0</v>
      </c>
      <c r="X18" s="520">
        <v>0</v>
      </c>
      <c r="Y18" s="111">
        <v>186</v>
      </c>
      <c r="Z18" s="528">
        <v>7.2888867988855051</v>
      </c>
      <c r="AA18" s="114">
        <v>16</v>
      </c>
      <c r="AB18" s="520">
        <v>0.62700101495789295</v>
      </c>
      <c r="AC18" s="336">
        <v>8</v>
      </c>
      <c r="AD18" s="618">
        <v>0.31350050747894648</v>
      </c>
      <c r="AE18" s="336">
        <v>0</v>
      </c>
      <c r="AF18" s="618">
        <v>0</v>
      </c>
      <c r="AG18" s="336">
        <v>8</v>
      </c>
      <c r="AH18" s="618">
        <v>0.31350050747894648</v>
      </c>
      <c r="AI18" s="109">
        <v>1042</v>
      </c>
      <c r="AJ18" s="524">
        <v>40.833441099132784</v>
      </c>
      <c r="AK18" s="111">
        <v>3</v>
      </c>
      <c r="AL18" s="528">
        <v>0.11756269030460494</v>
      </c>
      <c r="AM18" s="113">
        <v>0</v>
      </c>
      <c r="AN18" s="520">
        <v>0</v>
      </c>
      <c r="AO18" s="109">
        <v>3</v>
      </c>
      <c r="AP18" s="524">
        <v>0.11756269030460494</v>
      </c>
      <c r="AQ18" s="109">
        <v>810</v>
      </c>
      <c r="AR18" s="524">
        <v>31.553360238091528</v>
      </c>
      <c r="AS18" s="113">
        <v>118</v>
      </c>
      <c r="AT18" s="520">
        <v>4.596662355672593</v>
      </c>
      <c r="AU18" s="109">
        <v>81</v>
      </c>
      <c r="AV18" s="524">
        <v>3.155336023809153</v>
      </c>
      <c r="AW18" s="108" t="s">
        <v>47</v>
      </c>
    </row>
    <row r="19" spans="1:49" s="107" customFormat="1" ht="36.75" customHeight="1">
      <c r="A19" s="108" t="s">
        <v>48</v>
      </c>
      <c r="B19" s="109">
        <v>177705</v>
      </c>
      <c r="C19" s="110">
        <v>402</v>
      </c>
      <c r="D19" s="516">
        <v>22.621760783320674</v>
      </c>
      <c r="E19" s="112">
        <v>313</v>
      </c>
      <c r="F19" s="520">
        <v>17.613460510396443</v>
      </c>
      <c r="G19" s="336">
        <v>10</v>
      </c>
      <c r="H19" s="520">
        <v>0.5627303677442953</v>
      </c>
      <c r="I19" s="336">
        <v>79</v>
      </c>
      <c r="J19" s="524">
        <v>4.4455699051799327</v>
      </c>
      <c r="K19" s="332">
        <v>294</v>
      </c>
      <c r="L19" s="528">
        <v>16.465391874459819</v>
      </c>
      <c r="M19" s="622">
        <v>244</v>
      </c>
      <c r="N19" s="516">
        <v>13.665155161116314</v>
      </c>
      <c r="O19" s="622">
        <v>0</v>
      </c>
      <c r="P19" s="516">
        <v>0</v>
      </c>
      <c r="Q19" s="622">
        <v>50</v>
      </c>
      <c r="R19" s="516">
        <v>2.8002367133435064</v>
      </c>
      <c r="S19" s="112">
        <v>193</v>
      </c>
      <c r="T19" s="528">
        <v>10.808913713505936</v>
      </c>
      <c r="U19" s="113">
        <v>61</v>
      </c>
      <c r="V19" s="520">
        <v>3.4162887902790784</v>
      </c>
      <c r="W19" s="622">
        <v>0</v>
      </c>
      <c r="X19" s="520">
        <v>0</v>
      </c>
      <c r="Y19" s="111">
        <v>132</v>
      </c>
      <c r="Z19" s="528">
        <v>7.3926249232268573</v>
      </c>
      <c r="AA19" s="114">
        <v>2</v>
      </c>
      <c r="AB19" s="520">
        <v>0.11200946853374026</v>
      </c>
      <c r="AC19" s="336">
        <v>2</v>
      </c>
      <c r="AD19" s="618">
        <v>0.11200946853374026</v>
      </c>
      <c r="AE19" s="336">
        <v>0</v>
      </c>
      <c r="AF19" s="618">
        <v>0</v>
      </c>
      <c r="AG19" s="336">
        <v>0</v>
      </c>
      <c r="AH19" s="618">
        <v>0</v>
      </c>
      <c r="AI19" s="109">
        <v>489</v>
      </c>
      <c r="AJ19" s="524">
        <v>27.386315056499495</v>
      </c>
      <c r="AK19" s="111">
        <v>0</v>
      </c>
      <c r="AL19" s="528">
        <v>0</v>
      </c>
      <c r="AM19" s="113">
        <v>1</v>
      </c>
      <c r="AN19" s="520">
        <v>5.6004734266870131E-2</v>
      </c>
      <c r="AO19" s="109">
        <v>1</v>
      </c>
      <c r="AP19" s="524">
        <v>5.6004734266870131E-2</v>
      </c>
      <c r="AQ19" s="109">
        <v>380</v>
      </c>
      <c r="AR19" s="524">
        <v>21.38375397428322</v>
      </c>
      <c r="AS19" s="113">
        <v>43</v>
      </c>
      <c r="AT19" s="520">
        <v>2.41974058130047</v>
      </c>
      <c r="AU19" s="109">
        <v>102</v>
      </c>
      <c r="AV19" s="524">
        <v>5.7398497509918123</v>
      </c>
      <c r="AW19" s="108" t="s">
        <v>48</v>
      </c>
    </row>
    <row r="20" spans="1:49" s="107" customFormat="1" ht="36.75" customHeight="1">
      <c r="A20" s="108" t="s">
        <v>49</v>
      </c>
      <c r="B20" s="109">
        <v>151620</v>
      </c>
      <c r="C20" s="110">
        <v>401</v>
      </c>
      <c r="D20" s="516">
        <v>26.447698192850545</v>
      </c>
      <c r="E20" s="112">
        <v>340</v>
      </c>
      <c r="F20" s="520">
        <v>22.424482258277273</v>
      </c>
      <c r="G20" s="336">
        <v>5</v>
      </c>
      <c r="H20" s="520">
        <v>0.32977179791584221</v>
      </c>
      <c r="I20" s="336">
        <v>56</v>
      </c>
      <c r="J20" s="524">
        <v>3.6934441366574329</v>
      </c>
      <c r="K20" s="332">
        <v>341</v>
      </c>
      <c r="L20" s="528">
        <v>22.457801067349305</v>
      </c>
      <c r="M20" s="622">
        <v>264</v>
      </c>
      <c r="N20" s="516">
        <v>17.386684697302687</v>
      </c>
      <c r="O20" s="622">
        <v>6</v>
      </c>
      <c r="P20" s="516">
        <v>0.39515192493869744</v>
      </c>
      <c r="Q20" s="622">
        <v>71</v>
      </c>
      <c r="R20" s="516">
        <v>4.6759644451079199</v>
      </c>
      <c r="S20" s="112">
        <v>151</v>
      </c>
      <c r="T20" s="528">
        <v>9.9446567776238872</v>
      </c>
      <c r="U20" s="113">
        <v>92</v>
      </c>
      <c r="V20" s="520">
        <v>6.0589961823933605</v>
      </c>
      <c r="W20" s="622">
        <v>19</v>
      </c>
      <c r="X20" s="520">
        <v>1.251314428972542</v>
      </c>
      <c r="Y20" s="111">
        <v>40</v>
      </c>
      <c r="Z20" s="528">
        <v>2.6343461662579832</v>
      </c>
      <c r="AA20" s="114">
        <v>0</v>
      </c>
      <c r="AB20" s="520">
        <v>0</v>
      </c>
      <c r="AC20" s="336">
        <v>0</v>
      </c>
      <c r="AD20" s="618">
        <v>0</v>
      </c>
      <c r="AE20" s="336">
        <v>0</v>
      </c>
      <c r="AF20" s="618">
        <v>0</v>
      </c>
      <c r="AG20" s="336">
        <v>0</v>
      </c>
      <c r="AH20" s="618">
        <v>0</v>
      </c>
      <c r="AI20" s="109">
        <v>492</v>
      </c>
      <c r="AJ20" s="524">
        <v>32.402457844973192</v>
      </c>
      <c r="AK20" s="111">
        <v>1</v>
      </c>
      <c r="AL20" s="528">
        <v>6.5858654156449578E-2</v>
      </c>
      <c r="AM20" s="113">
        <v>1</v>
      </c>
      <c r="AN20" s="520">
        <v>6.5858654156449578E-2</v>
      </c>
      <c r="AO20" s="109">
        <v>2</v>
      </c>
      <c r="AP20" s="524">
        <v>0.13171730831289916</v>
      </c>
      <c r="AQ20" s="109">
        <v>556</v>
      </c>
      <c r="AR20" s="524">
        <v>36.670623928241653</v>
      </c>
      <c r="AS20" s="113">
        <v>45</v>
      </c>
      <c r="AT20" s="520">
        <v>2.96794618124258</v>
      </c>
      <c r="AU20" s="109">
        <v>73</v>
      </c>
      <c r="AV20" s="524">
        <v>4.8146682495712971</v>
      </c>
      <c r="AW20" s="108" t="s">
        <v>49</v>
      </c>
    </row>
    <row r="21" spans="1:49" s="107" customFormat="1" ht="36.75" customHeight="1">
      <c r="A21" s="108" t="s">
        <v>50</v>
      </c>
      <c r="B21" s="109">
        <v>684551</v>
      </c>
      <c r="C21" s="110">
        <v>3640</v>
      </c>
      <c r="D21" s="516">
        <v>53.173540028427389</v>
      </c>
      <c r="E21" s="112">
        <v>2688</v>
      </c>
      <c r="F21" s="520">
        <v>39.266614174838693</v>
      </c>
      <c r="G21" s="336">
        <v>45</v>
      </c>
      <c r="H21" s="520">
        <v>0.65736519265912996</v>
      </c>
      <c r="I21" s="336">
        <v>907</v>
      </c>
      <c r="J21" s="524">
        <v>13.249560660929573</v>
      </c>
      <c r="K21" s="332">
        <v>1257</v>
      </c>
      <c r="L21" s="528">
        <v>18.430616621669447</v>
      </c>
      <c r="M21" s="622">
        <v>822</v>
      </c>
      <c r="N21" s="516">
        <v>12.052479604623935</v>
      </c>
      <c r="O21" s="622">
        <v>11</v>
      </c>
      <c r="P21" s="516">
        <v>0.16128622341954171</v>
      </c>
      <c r="Q21" s="622">
        <v>424</v>
      </c>
      <c r="R21" s="516">
        <v>6.2168507936259711</v>
      </c>
      <c r="S21" s="112">
        <v>825</v>
      </c>
      <c r="T21" s="528">
        <v>12.096466756465627</v>
      </c>
      <c r="U21" s="113">
        <v>341</v>
      </c>
      <c r="V21" s="520">
        <v>4.9998729260057928</v>
      </c>
      <c r="W21" s="622">
        <v>11</v>
      </c>
      <c r="X21" s="520">
        <v>0.16128622341954171</v>
      </c>
      <c r="Y21" s="111">
        <v>473</v>
      </c>
      <c r="Z21" s="528">
        <v>6.9353076070402935</v>
      </c>
      <c r="AA21" s="114">
        <v>17</v>
      </c>
      <c r="AB21" s="520">
        <v>0.24926052710292812</v>
      </c>
      <c r="AC21" s="336">
        <v>13</v>
      </c>
      <c r="AD21" s="618">
        <v>0.19061099131400383</v>
      </c>
      <c r="AE21" s="336">
        <v>0</v>
      </c>
      <c r="AF21" s="618">
        <v>0</v>
      </c>
      <c r="AG21" s="336">
        <v>4</v>
      </c>
      <c r="AH21" s="618">
        <v>5.8649535788924262E-2</v>
      </c>
      <c r="AI21" s="109">
        <v>2099</v>
      </c>
      <c r="AJ21" s="524">
        <v>30.776343905238004</v>
      </c>
      <c r="AK21" s="111">
        <v>21</v>
      </c>
      <c r="AL21" s="528">
        <v>0.30791006289185235</v>
      </c>
      <c r="AM21" s="113">
        <v>50</v>
      </c>
      <c r="AN21" s="520">
        <v>0.73311919736155318</v>
      </c>
      <c r="AO21" s="109">
        <v>71</v>
      </c>
      <c r="AP21" s="524">
        <v>1.0410292602534055</v>
      </c>
      <c r="AQ21" s="109">
        <v>1745</v>
      </c>
      <c r="AR21" s="524">
        <v>25.49116135978181</v>
      </c>
      <c r="AS21" s="113">
        <v>262</v>
      </c>
      <c r="AT21" s="520">
        <v>3.8273262328153783</v>
      </c>
      <c r="AU21" s="109">
        <v>543</v>
      </c>
      <c r="AV21" s="524">
        <v>7.9322066580868329</v>
      </c>
      <c r="AW21" s="108" t="s">
        <v>50</v>
      </c>
    </row>
    <row r="22" spans="1:49" s="107" customFormat="1" ht="36.75" customHeight="1">
      <c r="A22" s="108" t="s">
        <v>51</v>
      </c>
      <c r="B22" s="109">
        <v>591480</v>
      </c>
      <c r="C22" s="110">
        <v>1702</v>
      </c>
      <c r="D22" s="516">
        <v>28.775275579901262</v>
      </c>
      <c r="E22" s="112">
        <v>1336</v>
      </c>
      <c r="F22" s="520">
        <v>22.587407858253872</v>
      </c>
      <c r="G22" s="336">
        <v>60</v>
      </c>
      <c r="H22" s="520">
        <v>1.0144045445323595</v>
      </c>
      <c r="I22" s="336">
        <v>306</v>
      </c>
      <c r="J22" s="524">
        <v>5.1734631771150337</v>
      </c>
      <c r="K22" s="332">
        <v>1387</v>
      </c>
      <c r="L22" s="528">
        <v>23.466367692772732</v>
      </c>
      <c r="M22" s="622">
        <v>946</v>
      </c>
      <c r="N22" s="516">
        <v>16.00517940689474</v>
      </c>
      <c r="O22" s="622">
        <v>5</v>
      </c>
      <c r="P22" s="516">
        <v>8.4593971495215317E-2</v>
      </c>
      <c r="Q22" s="622">
        <v>436</v>
      </c>
      <c r="R22" s="516">
        <v>7.3765943143827757</v>
      </c>
      <c r="S22" s="112">
        <v>565</v>
      </c>
      <c r="T22" s="528">
        <v>9.5591187789593306</v>
      </c>
      <c r="U22" s="113">
        <v>221</v>
      </c>
      <c r="V22" s="520">
        <v>3.7390535400885172</v>
      </c>
      <c r="W22" s="622">
        <v>5</v>
      </c>
      <c r="X22" s="520">
        <v>8.4593971495215317E-2</v>
      </c>
      <c r="Y22" s="111">
        <v>339</v>
      </c>
      <c r="Z22" s="528">
        <v>5.7354712673755985</v>
      </c>
      <c r="AA22" s="114">
        <v>9</v>
      </c>
      <c r="AB22" s="520">
        <v>0.15226914869138758</v>
      </c>
      <c r="AC22" s="336">
        <v>8</v>
      </c>
      <c r="AD22" s="618">
        <v>0.13535035439234452</v>
      </c>
      <c r="AE22" s="336">
        <v>0</v>
      </c>
      <c r="AF22" s="618">
        <v>0</v>
      </c>
      <c r="AG22" s="336">
        <v>1</v>
      </c>
      <c r="AH22" s="618">
        <v>1.6918794299043066E-2</v>
      </c>
      <c r="AI22" s="109">
        <v>1961</v>
      </c>
      <c r="AJ22" s="524">
        <v>33.177755620423447</v>
      </c>
      <c r="AK22" s="111">
        <v>1</v>
      </c>
      <c r="AL22" s="528">
        <v>1.6918794299043066E-2</v>
      </c>
      <c r="AM22" s="113">
        <v>6</v>
      </c>
      <c r="AN22" s="520">
        <v>0.10151276579425839</v>
      </c>
      <c r="AO22" s="109">
        <v>7</v>
      </c>
      <c r="AP22" s="524">
        <v>0.11843156009330144</v>
      </c>
      <c r="AQ22" s="109">
        <v>1422</v>
      </c>
      <c r="AR22" s="524">
        <v>24.041387705416923</v>
      </c>
      <c r="AS22" s="113">
        <v>222</v>
      </c>
      <c r="AT22" s="520">
        <v>3.7532968147697305</v>
      </c>
      <c r="AU22" s="109">
        <v>846</v>
      </c>
      <c r="AV22" s="524">
        <v>14.303104077906269</v>
      </c>
      <c r="AW22" s="108" t="s">
        <v>51</v>
      </c>
    </row>
    <row r="23" spans="1:49" s="107" customFormat="1" ht="36.75" customHeight="1">
      <c r="A23" s="108" t="s">
        <v>52</v>
      </c>
      <c r="B23" s="109">
        <v>1543661</v>
      </c>
      <c r="C23" s="110">
        <v>5867</v>
      </c>
      <c r="D23" s="516">
        <v>38.007049475241004</v>
      </c>
      <c r="E23" s="112">
        <v>4646</v>
      </c>
      <c r="F23" s="520">
        <v>30.097281721828821</v>
      </c>
      <c r="G23" s="336">
        <v>105</v>
      </c>
      <c r="H23" s="520">
        <v>0.68020115815583859</v>
      </c>
      <c r="I23" s="336">
        <v>1116</v>
      </c>
      <c r="J23" s="524">
        <v>7.2295665952563413</v>
      </c>
      <c r="K23" s="332">
        <v>3095</v>
      </c>
      <c r="L23" s="528">
        <v>20.027086715667782</v>
      </c>
      <c r="M23" s="622">
        <v>1839</v>
      </c>
      <c r="N23" s="516">
        <v>11.899777857871745</v>
      </c>
      <c r="O23" s="622">
        <v>52</v>
      </c>
      <c r="P23" s="516">
        <v>0.33648093997244743</v>
      </c>
      <c r="Q23" s="622">
        <v>1204</v>
      </c>
      <c r="R23" s="516">
        <v>7.7908279178235889</v>
      </c>
      <c r="S23" s="112">
        <v>1288</v>
      </c>
      <c r="T23" s="528">
        <v>8.334374051625236</v>
      </c>
      <c r="U23" s="113">
        <v>518</v>
      </c>
      <c r="V23" s="520">
        <v>3.3518678251101486</v>
      </c>
      <c r="W23" s="622">
        <v>49</v>
      </c>
      <c r="X23" s="520">
        <v>0.31706857805096</v>
      </c>
      <c r="Y23" s="111">
        <v>721</v>
      </c>
      <c r="Z23" s="528">
        <v>4.6654376484641267</v>
      </c>
      <c r="AA23" s="114">
        <v>2</v>
      </c>
      <c r="AB23" s="520">
        <v>1.2941574614324899E-2</v>
      </c>
      <c r="AC23" s="336">
        <v>1</v>
      </c>
      <c r="AD23" s="618">
        <v>6.4707873071624495E-3</v>
      </c>
      <c r="AE23" s="336">
        <v>0</v>
      </c>
      <c r="AF23" s="618">
        <v>0</v>
      </c>
      <c r="AG23" s="336">
        <v>1</v>
      </c>
      <c r="AH23" s="618">
        <v>6.4707873071624495E-3</v>
      </c>
      <c r="AI23" s="109">
        <v>4385</v>
      </c>
      <c r="AJ23" s="524">
        <v>28.374402341907341</v>
      </c>
      <c r="AK23" s="111">
        <v>12</v>
      </c>
      <c r="AL23" s="528">
        <v>7.7649447685949391E-2</v>
      </c>
      <c r="AM23" s="113">
        <v>12</v>
      </c>
      <c r="AN23" s="520">
        <v>7.7649447685949391E-2</v>
      </c>
      <c r="AO23" s="109">
        <v>24</v>
      </c>
      <c r="AP23" s="524">
        <v>0.15529889537189878</v>
      </c>
      <c r="AQ23" s="109">
        <v>4658</v>
      </c>
      <c r="AR23" s="524">
        <v>30.175018997046632</v>
      </c>
      <c r="AS23" s="113">
        <v>589</v>
      </c>
      <c r="AT23" s="520">
        <v>3.815604591940847</v>
      </c>
      <c r="AU23" s="109">
        <v>681</v>
      </c>
      <c r="AV23" s="524">
        <v>4.4115903686107245</v>
      </c>
      <c r="AW23" s="108" t="s">
        <v>52</v>
      </c>
    </row>
    <row r="24" spans="1:49" s="107" customFormat="1" ht="36.75" customHeight="1">
      <c r="A24" s="108" t="s">
        <v>53</v>
      </c>
      <c r="B24" s="109">
        <v>854809</v>
      </c>
      <c r="C24" s="110">
        <v>3447</v>
      </c>
      <c r="D24" s="516">
        <v>40.32479770334659</v>
      </c>
      <c r="E24" s="112">
        <v>2759</v>
      </c>
      <c r="F24" s="520">
        <v>32.276216090378085</v>
      </c>
      <c r="G24" s="336">
        <v>177</v>
      </c>
      <c r="H24" s="520">
        <v>2.0706380021735851</v>
      </c>
      <c r="I24" s="336">
        <v>511</v>
      </c>
      <c r="J24" s="524">
        <v>5.9779436107949264</v>
      </c>
      <c r="K24" s="332">
        <v>2270</v>
      </c>
      <c r="L24" s="528">
        <v>26.799269926496802</v>
      </c>
      <c r="M24" s="622">
        <v>1096</v>
      </c>
      <c r="N24" s="516">
        <v>12.939206977727093</v>
      </c>
      <c r="O24" s="622">
        <v>108</v>
      </c>
      <c r="P24" s="516">
        <v>1.2750313445205528</v>
      </c>
      <c r="Q24" s="622">
        <v>1066</v>
      </c>
      <c r="R24" s="516">
        <v>12.58503160424916</v>
      </c>
      <c r="S24" s="112">
        <v>731</v>
      </c>
      <c r="T24" s="528">
        <v>8.6300732670789273</v>
      </c>
      <c r="U24" s="113">
        <v>142</v>
      </c>
      <c r="V24" s="520">
        <v>1.6764301011288751</v>
      </c>
      <c r="W24" s="622">
        <v>45</v>
      </c>
      <c r="X24" s="520">
        <v>0.53126306021689695</v>
      </c>
      <c r="Y24" s="111">
        <v>544</v>
      </c>
      <c r="Z24" s="528">
        <v>6.4223801057331551</v>
      </c>
      <c r="AA24" s="114">
        <v>7</v>
      </c>
      <c r="AB24" s="520">
        <v>8.2640920478183971E-2</v>
      </c>
      <c r="AC24" s="336">
        <v>5</v>
      </c>
      <c r="AD24" s="618">
        <v>5.9029228912988549E-2</v>
      </c>
      <c r="AE24" s="336">
        <v>2</v>
      </c>
      <c r="AF24" s="618">
        <v>2.3611691565195422E-2</v>
      </c>
      <c r="AG24" s="336">
        <v>0</v>
      </c>
      <c r="AH24" s="618">
        <v>0</v>
      </c>
      <c r="AI24" s="109">
        <v>3008</v>
      </c>
      <c r="AJ24" s="524">
        <v>35.511984114053909</v>
      </c>
      <c r="AK24" s="111">
        <v>10</v>
      </c>
      <c r="AL24" s="528">
        <v>0.1180584578259771</v>
      </c>
      <c r="AM24" s="113">
        <v>9</v>
      </c>
      <c r="AN24" s="520">
        <v>0.10625261204337939</v>
      </c>
      <c r="AO24" s="109">
        <v>19</v>
      </c>
      <c r="AP24" s="524">
        <v>0.22431106986935651</v>
      </c>
      <c r="AQ24" s="109">
        <v>2235</v>
      </c>
      <c r="AR24" s="524">
        <v>26.146191722361372</v>
      </c>
      <c r="AS24" s="113">
        <v>269</v>
      </c>
      <c r="AT24" s="520">
        <v>3.1469018225123979</v>
      </c>
      <c r="AU24" s="109">
        <v>377</v>
      </c>
      <c r="AV24" s="524">
        <v>4.4103419594318733</v>
      </c>
      <c r="AW24" s="108" t="s">
        <v>53</v>
      </c>
    </row>
    <row r="25" spans="1:49" s="107" customFormat="1" ht="36.75" customHeight="1">
      <c r="A25" s="108" t="s">
        <v>54</v>
      </c>
      <c r="B25" s="109">
        <v>188813</v>
      </c>
      <c r="C25" s="110">
        <v>343</v>
      </c>
      <c r="D25" s="516">
        <v>18.166122036088616</v>
      </c>
      <c r="E25" s="112">
        <v>263</v>
      </c>
      <c r="F25" s="520">
        <v>13.929125642831798</v>
      </c>
      <c r="G25" s="336">
        <v>0</v>
      </c>
      <c r="H25" s="520">
        <v>0</v>
      </c>
      <c r="I25" s="336">
        <v>80</v>
      </c>
      <c r="J25" s="524">
        <v>4.2369963932568204</v>
      </c>
      <c r="K25" s="332">
        <v>439</v>
      </c>
      <c r="L25" s="528">
        <v>22.081939589044545</v>
      </c>
      <c r="M25" s="622">
        <v>312</v>
      </c>
      <c r="N25" s="516">
        <v>15.693770277407509</v>
      </c>
      <c r="O25" s="622">
        <v>0</v>
      </c>
      <c r="P25" s="516">
        <v>0</v>
      </c>
      <c r="Q25" s="622">
        <v>127</v>
      </c>
      <c r="R25" s="516">
        <v>6.3881693116370313</v>
      </c>
      <c r="S25" s="112">
        <v>151</v>
      </c>
      <c r="T25" s="528">
        <v>7.5953824098991465</v>
      </c>
      <c r="U25" s="113">
        <v>73</v>
      </c>
      <c r="V25" s="520">
        <v>3.6719398405472701</v>
      </c>
      <c r="W25" s="622">
        <v>1</v>
      </c>
      <c r="X25" s="520">
        <v>5.0300545760921501E-2</v>
      </c>
      <c r="Y25" s="111">
        <v>77</v>
      </c>
      <c r="Z25" s="528">
        <v>3.8731420235909559</v>
      </c>
      <c r="AA25" s="114">
        <v>21</v>
      </c>
      <c r="AB25" s="520">
        <v>1.0563114609793516</v>
      </c>
      <c r="AC25" s="336">
        <v>12</v>
      </c>
      <c r="AD25" s="618">
        <v>0.60360654913105805</v>
      </c>
      <c r="AE25" s="336">
        <v>0</v>
      </c>
      <c r="AF25" s="618">
        <v>0</v>
      </c>
      <c r="AG25" s="336">
        <v>9</v>
      </c>
      <c r="AH25" s="618">
        <v>0.45270491184829353</v>
      </c>
      <c r="AI25" s="109">
        <v>611</v>
      </c>
      <c r="AJ25" s="524">
        <v>30.733633459923041</v>
      </c>
      <c r="AK25" s="111">
        <v>4</v>
      </c>
      <c r="AL25" s="528">
        <v>0.20120218304368601</v>
      </c>
      <c r="AM25" s="113">
        <v>0</v>
      </c>
      <c r="AN25" s="520">
        <v>0</v>
      </c>
      <c r="AO25" s="109">
        <v>4</v>
      </c>
      <c r="AP25" s="524">
        <v>0.20120218304368601</v>
      </c>
      <c r="AQ25" s="109">
        <v>373</v>
      </c>
      <c r="AR25" s="524">
        <v>19.754995683559923</v>
      </c>
      <c r="AS25" s="113">
        <v>18</v>
      </c>
      <c r="AT25" s="520">
        <v>0.95332418848278455</v>
      </c>
      <c r="AU25" s="109">
        <v>350</v>
      </c>
      <c r="AV25" s="524">
        <v>18.536859220498588</v>
      </c>
      <c r="AW25" s="108" t="s">
        <v>54</v>
      </c>
    </row>
    <row r="26" spans="1:49" s="107" customFormat="1" ht="36.75" customHeight="1">
      <c r="A26" s="108" t="s">
        <v>55</v>
      </c>
      <c r="B26" s="109">
        <v>81704</v>
      </c>
      <c r="C26" s="110">
        <v>359</v>
      </c>
      <c r="D26" s="516">
        <v>43.939097229021833</v>
      </c>
      <c r="E26" s="112">
        <v>271</v>
      </c>
      <c r="F26" s="520">
        <v>33.168510721629296</v>
      </c>
      <c r="G26" s="336">
        <v>3</v>
      </c>
      <c r="H26" s="520">
        <v>0.36717908547929112</v>
      </c>
      <c r="I26" s="336">
        <v>85</v>
      </c>
      <c r="J26" s="524">
        <v>10.403407421913247</v>
      </c>
      <c r="K26" s="332">
        <v>190</v>
      </c>
      <c r="L26" s="528">
        <v>22.894416573950963</v>
      </c>
      <c r="M26" s="622">
        <v>154</v>
      </c>
      <c r="N26" s="516">
        <v>18.556527117833937</v>
      </c>
      <c r="O26" s="622">
        <v>0</v>
      </c>
      <c r="P26" s="516">
        <v>0</v>
      </c>
      <c r="Q26" s="622">
        <v>36</v>
      </c>
      <c r="R26" s="516">
        <v>4.3378894561170247</v>
      </c>
      <c r="S26" s="112">
        <v>46</v>
      </c>
      <c r="T26" s="528">
        <v>5.5428587494828649</v>
      </c>
      <c r="U26" s="113">
        <v>14</v>
      </c>
      <c r="V26" s="520">
        <v>1.6869570107121763</v>
      </c>
      <c r="W26" s="622">
        <v>1</v>
      </c>
      <c r="X26" s="520">
        <v>0.12049692933658403</v>
      </c>
      <c r="Y26" s="111">
        <v>31</v>
      </c>
      <c r="Z26" s="528">
        <v>3.735404809434105</v>
      </c>
      <c r="AA26" s="114">
        <v>2</v>
      </c>
      <c r="AB26" s="520">
        <v>0.24099385867316805</v>
      </c>
      <c r="AC26" s="336">
        <v>1</v>
      </c>
      <c r="AD26" s="618">
        <v>0.12049692933658403</v>
      </c>
      <c r="AE26" s="336">
        <v>0</v>
      </c>
      <c r="AF26" s="618">
        <v>0</v>
      </c>
      <c r="AG26" s="336">
        <v>1</v>
      </c>
      <c r="AH26" s="618">
        <v>0.12049692933658403</v>
      </c>
      <c r="AI26" s="109">
        <v>238</v>
      </c>
      <c r="AJ26" s="524">
        <v>28.678269182106998</v>
      </c>
      <c r="AK26" s="111">
        <v>4</v>
      </c>
      <c r="AL26" s="528">
        <v>0.48198771734633611</v>
      </c>
      <c r="AM26" s="113">
        <v>2</v>
      </c>
      <c r="AN26" s="520">
        <v>0.24099385867316805</v>
      </c>
      <c r="AO26" s="109">
        <v>6</v>
      </c>
      <c r="AP26" s="524">
        <v>0.72298157601950419</v>
      </c>
      <c r="AQ26" s="109">
        <v>153</v>
      </c>
      <c r="AR26" s="524">
        <v>18.726133359443846</v>
      </c>
      <c r="AS26" s="113">
        <v>9</v>
      </c>
      <c r="AT26" s="520">
        <v>1.1015372564378734</v>
      </c>
      <c r="AU26" s="109">
        <v>63</v>
      </c>
      <c r="AV26" s="524">
        <v>7.7107607950651129</v>
      </c>
      <c r="AW26" s="108" t="s">
        <v>55</v>
      </c>
    </row>
    <row r="27" spans="1:49" s="107" customFormat="1" ht="36.75" customHeight="1">
      <c r="A27" s="108" t="s">
        <v>56</v>
      </c>
      <c r="B27" s="109">
        <v>95061</v>
      </c>
      <c r="C27" s="110">
        <v>256</v>
      </c>
      <c r="D27" s="516">
        <v>26.930076477209372</v>
      </c>
      <c r="E27" s="112">
        <v>210</v>
      </c>
      <c r="F27" s="520">
        <v>22.091078360210812</v>
      </c>
      <c r="G27" s="336">
        <v>1</v>
      </c>
      <c r="H27" s="520">
        <v>0.10519561123909911</v>
      </c>
      <c r="I27" s="336">
        <v>45</v>
      </c>
      <c r="J27" s="524">
        <v>4.7338025057594599</v>
      </c>
      <c r="K27" s="332">
        <v>205</v>
      </c>
      <c r="L27" s="528">
        <v>21.300766827605788</v>
      </c>
      <c r="M27" s="622">
        <v>180</v>
      </c>
      <c r="N27" s="516">
        <v>18.703112336434348</v>
      </c>
      <c r="O27" s="622">
        <v>3</v>
      </c>
      <c r="P27" s="516">
        <v>0.31171853894057244</v>
      </c>
      <c r="Q27" s="622">
        <v>22</v>
      </c>
      <c r="R27" s="516">
        <v>2.2859359522308647</v>
      </c>
      <c r="S27" s="112">
        <v>31</v>
      </c>
      <c r="T27" s="528">
        <v>3.2210915690525823</v>
      </c>
      <c r="U27" s="113">
        <v>19</v>
      </c>
      <c r="V27" s="520">
        <v>1.9742174132902923</v>
      </c>
      <c r="W27" s="622">
        <v>3</v>
      </c>
      <c r="X27" s="520">
        <v>0.31171853894057244</v>
      </c>
      <c r="Y27" s="111">
        <v>9</v>
      </c>
      <c r="Z27" s="528">
        <v>0.93515561682171755</v>
      </c>
      <c r="AA27" s="114">
        <v>0</v>
      </c>
      <c r="AB27" s="520">
        <v>0</v>
      </c>
      <c r="AC27" s="336">
        <v>0</v>
      </c>
      <c r="AD27" s="618">
        <v>0</v>
      </c>
      <c r="AE27" s="336">
        <v>0</v>
      </c>
      <c r="AF27" s="618">
        <v>0</v>
      </c>
      <c r="AG27" s="336">
        <v>0</v>
      </c>
      <c r="AH27" s="618">
        <v>0</v>
      </c>
      <c r="AI27" s="109">
        <v>236</v>
      </c>
      <c r="AJ27" s="524">
        <v>24.521858396658367</v>
      </c>
      <c r="AK27" s="111">
        <v>0</v>
      </c>
      <c r="AL27" s="528">
        <v>0</v>
      </c>
      <c r="AM27" s="113">
        <v>0</v>
      </c>
      <c r="AN27" s="520">
        <v>0</v>
      </c>
      <c r="AO27" s="109">
        <v>0</v>
      </c>
      <c r="AP27" s="524">
        <v>0</v>
      </c>
      <c r="AQ27" s="109">
        <v>165</v>
      </c>
      <c r="AR27" s="524">
        <v>17.357275854451352</v>
      </c>
      <c r="AS27" s="113">
        <v>14</v>
      </c>
      <c r="AT27" s="520">
        <v>1.4727385573473875</v>
      </c>
      <c r="AU27" s="109">
        <v>100</v>
      </c>
      <c r="AV27" s="524">
        <v>10.519561123909909</v>
      </c>
      <c r="AW27" s="108" t="s">
        <v>56</v>
      </c>
    </row>
    <row r="28" spans="1:49" s="107" customFormat="1" ht="36.75" customHeight="1">
      <c r="A28" s="108" t="s">
        <v>57</v>
      </c>
      <c r="B28" s="109">
        <v>51048</v>
      </c>
      <c r="C28" s="110">
        <v>260</v>
      </c>
      <c r="D28" s="516">
        <v>50.932455727942326</v>
      </c>
      <c r="E28" s="112">
        <v>217</v>
      </c>
      <c r="F28" s="520">
        <v>42.509011126782639</v>
      </c>
      <c r="G28" s="336">
        <v>1</v>
      </c>
      <c r="H28" s="520">
        <v>0.19589406049208588</v>
      </c>
      <c r="I28" s="336">
        <v>42</v>
      </c>
      <c r="J28" s="524">
        <v>8.2275505406676075</v>
      </c>
      <c r="K28" s="332">
        <v>94</v>
      </c>
      <c r="L28" s="528">
        <v>18.25018282541307</v>
      </c>
      <c r="M28" s="622">
        <v>83</v>
      </c>
      <c r="N28" s="516">
        <v>16.114523133077494</v>
      </c>
      <c r="O28" s="622">
        <v>2</v>
      </c>
      <c r="P28" s="516">
        <v>0.38830176224283125</v>
      </c>
      <c r="Q28" s="622">
        <v>9</v>
      </c>
      <c r="R28" s="516">
        <v>1.7473579300927404</v>
      </c>
      <c r="S28" s="112">
        <v>19</v>
      </c>
      <c r="T28" s="528">
        <v>3.6888667413068967</v>
      </c>
      <c r="U28" s="113">
        <v>11</v>
      </c>
      <c r="V28" s="520">
        <v>2.135659692335572</v>
      </c>
      <c r="W28" s="622">
        <v>0</v>
      </c>
      <c r="X28" s="520">
        <v>0</v>
      </c>
      <c r="Y28" s="111">
        <v>8</v>
      </c>
      <c r="Z28" s="528">
        <v>1.553207048971325</v>
      </c>
      <c r="AA28" s="114">
        <v>0</v>
      </c>
      <c r="AB28" s="520">
        <v>0</v>
      </c>
      <c r="AC28" s="336">
        <v>0</v>
      </c>
      <c r="AD28" s="618">
        <v>0</v>
      </c>
      <c r="AE28" s="336">
        <v>0</v>
      </c>
      <c r="AF28" s="618">
        <v>0</v>
      </c>
      <c r="AG28" s="336">
        <v>0</v>
      </c>
      <c r="AH28" s="618">
        <v>0</v>
      </c>
      <c r="AI28" s="109">
        <v>113</v>
      </c>
      <c r="AJ28" s="524">
        <v>21.939049566719962</v>
      </c>
      <c r="AK28" s="111">
        <v>5</v>
      </c>
      <c r="AL28" s="528">
        <v>0.97075440560707804</v>
      </c>
      <c r="AM28" s="113">
        <v>1</v>
      </c>
      <c r="AN28" s="520">
        <v>0.19415088112141562</v>
      </c>
      <c r="AO28" s="109">
        <v>6</v>
      </c>
      <c r="AP28" s="524">
        <v>1.1649052867284937</v>
      </c>
      <c r="AQ28" s="109">
        <v>118</v>
      </c>
      <c r="AR28" s="524">
        <v>23.115499138066134</v>
      </c>
      <c r="AS28" s="113">
        <v>28</v>
      </c>
      <c r="AT28" s="520">
        <v>5.485033693778405</v>
      </c>
      <c r="AU28" s="109">
        <v>29</v>
      </c>
      <c r="AV28" s="524">
        <v>5.6809277542704901</v>
      </c>
      <c r="AW28" s="108" t="s">
        <v>57</v>
      </c>
    </row>
    <row r="29" spans="1:49" s="107" customFormat="1" ht="36.75" customHeight="1">
      <c r="A29" s="108" t="s">
        <v>58</v>
      </c>
      <c r="B29" s="109">
        <v>71439</v>
      </c>
      <c r="C29" s="110">
        <v>339</v>
      </c>
      <c r="D29" s="516">
        <v>47.453071851509684</v>
      </c>
      <c r="E29" s="112">
        <v>290</v>
      </c>
      <c r="F29" s="520">
        <v>40.594073265303265</v>
      </c>
      <c r="G29" s="336">
        <v>1</v>
      </c>
      <c r="H29" s="520">
        <v>0.13997956298380435</v>
      </c>
      <c r="I29" s="336">
        <v>48</v>
      </c>
      <c r="J29" s="524">
        <v>6.7190190232226099</v>
      </c>
      <c r="K29" s="332">
        <v>197</v>
      </c>
      <c r="L29" s="528">
        <v>27.279273291237399</v>
      </c>
      <c r="M29" s="622">
        <v>121</v>
      </c>
      <c r="N29" s="516">
        <v>16.75528968649607</v>
      </c>
      <c r="O29" s="622">
        <v>9</v>
      </c>
      <c r="P29" s="516">
        <v>1.246261216350947</v>
      </c>
      <c r="Q29" s="622">
        <v>67</v>
      </c>
      <c r="R29" s="516">
        <v>9.2777223883903854</v>
      </c>
      <c r="S29" s="112">
        <v>79</v>
      </c>
      <c r="T29" s="528">
        <v>10.939404010191648</v>
      </c>
      <c r="U29" s="113">
        <v>36</v>
      </c>
      <c r="V29" s="520">
        <v>4.985044865403788</v>
      </c>
      <c r="W29" s="622">
        <v>14</v>
      </c>
      <c r="X29" s="520">
        <v>1.93862855876814</v>
      </c>
      <c r="Y29" s="111">
        <v>29</v>
      </c>
      <c r="Z29" s="528">
        <v>4.0157305860197186</v>
      </c>
      <c r="AA29" s="114">
        <v>0</v>
      </c>
      <c r="AB29" s="520">
        <v>0</v>
      </c>
      <c r="AC29" s="336">
        <v>0</v>
      </c>
      <c r="AD29" s="618">
        <v>0</v>
      </c>
      <c r="AE29" s="336">
        <v>0</v>
      </c>
      <c r="AF29" s="618">
        <v>0</v>
      </c>
      <c r="AG29" s="336">
        <v>0</v>
      </c>
      <c r="AH29" s="618">
        <v>0</v>
      </c>
      <c r="AI29" s="109">
        <v>276</v>
      </c>
      <c r="AJ29" s="524">
        <v>38.218677301429047</v>
      </c>
      <c r="AK29" s="111">
        <v>0</v>
      </c>
      <c r="AL29" s="528">
        <v>0</v>
      </c>
      <c r="AM29" s="113">
        <v>0</v>
      </c>
      <c r="AN29" s="520">
        <v>0</v>
      </c>
      <c r="AO29" s="109">
        <v>0</v>
      </c>
      <c r="AP29" s="524">
        <v>0</v>
      </c>
      <c r="AQ29" s="109">
        <v>88</v>
      </c>
      <c r="AR29" s="524">
        <v>12.318201542574784</v>
      </c>
      <c r="AS29" s="113">
        <v>8</v>
      </c>
      <c r="AT29" s="520">
        <v>1.1198365038704348</v>
      </c>
      <c r="AU29" s="109">
        <v>17</v>
      </c>
      <c r="AV29" s="524">
        <v>2.3796525707246743</v>
      </c>
      <c r="AW29" s="108" t="s">
        <v>58</v>
      </c>
    </row>
    <row r="30" spans="1:49" s="107" customFormat="1" ht="36.75" customHeight="1">
      <c r="A30" s="108" t="s">
        <v>59</v>
      </c>
      <c r="B30" s="109">
        <v>142432</v>
      </c>
      <c r="C30" s="110">
        <v>580</v>
      </c>
      <c r="D30" s="516">
        <v>40.721186250280837</v>
      </c>
      <c r="E30" s="112">
        <v>478</v>
      </c>
      <c r="F30" s="520">
        <v>33.55987418557627</v>
      </c>
      <c r="G30" s="336">
        <v>4</v>
      </c>
      <c r="H30" s="520">
        <v>0.2808357672433161</v>
      </c>
      <c r="I30" s="336">
        <v>98</v>
      </c>
      <c r="J30" s="524">
        <v>6.8804762974612448</v>
      </c>
      <c r="K30" s="332">
        <v>549</v>
      </c>
      <c r="L30" s="528">
        <v>37.247611810681718</v>
      </c>
      <c r="M30" s="622">
        <v>302</v>
      </c>
      <c r="N30" s="516">
        <v>20.489578810247501</v>
      </c>
      <c r="O30" s="622">
        <v>19</v>
      </c>
      <c r="P30" s="516">
        <v>1.2890794615718628</v>
      </c>
      <c r="Q30" s="622">
        <v>228</v>
      </c>
      <c r="R30" s="516">
        <v>15.468953538862353</v>
      </c>
      <c r="S30" s="112">
        <v>161</v>
      </c>
      <c r="T30" s="528">
        <v>10.923252279635257</v>
      </c>
      <c r="U30" s="113">
        <v>104</v>
      </c>
      <c r="V30" s="520">
        <v>7.05601389491967</v>
      </c>
      <c r="W30" s="622">
        <v>6</v>
      </c>
      <c r="X30" s="520">
        <v>0.40707772470690401</v>
      </c>
      <c r="Y30" s="111">
        <v>51</v>
      </c>
      <c r="Z30" s="528">
        <v>3.4601606600086843</v>
      </c>
      <c r="AA30" s="114">
        <v>2</v>
      </c>
      <c r="AB30" s="520">
        <v>0.13569257490230135</v>
      </c>
      <c r="AC30" s="336">
        <v>2</v>
      </c>
      <c r="AD30" s="618">
        <v>0.13569257490230135</v>
      </c>
      <c r="AE30" s="336">
        <v>0</v>
      </c>
      <c r="AF30" s="618">
        <v>0</v>
      </c>
      <c r="AG30" s="336">
        <v>0</v>
      </c>
      <c r="AH30" s="618">
        <v>0</v>
      </c>
      <c r="AI30" s="109">
        <v>712</v>
      </c>
      <c r="AJ30" s="524">
        <v>48.306556665219276</v>
      </c>
      <c r="AK30" s="111">
        <v>3</v>
      </c>
      <c r="AL30" s="528">
        <v>0.203538862353452</v>
      </c>
      <c r="AM30" s="113">
        <v>1</v>
      </c>
      <c r="AN30" s="520">
        <v>6.7846287451150677E-2</v>
      </c>
      <c r="AO30" s="109">
        <v>4</v>
      </c>
      <c r="AP30" s="524">
        <v>0.27138514980460271</v>
      </c>
      <c r="AQ30" s="109">
        <v>440</v>
      </c>
      <c r="AR30" s="524">
        <v>30.891934396764771</v>
      </c>
      <c r="AS30" s="113">
        <v>61</v>
      </c>
      <c r="AT30" s="520">
        <v>4.2827454504605713</v>
      </c>
      <c r="AU30" s="109">
        <v>83</v>
      </c>
      <c r="AV30" s="524">
        <v>5.8273421702988095</v>
      </c>
      <c r="AW30" s="108" t="s">
        <v>59</v>
      </c>
    </row>
    <row r="31" spans="1:49" s="107" customFormat="1" ht="36.75" customHeight="1">
      <c r="A31" s="108" t="s">
        <v>60</v>
      </c>
      <c r="B31" s="109">
        <v>180459</v>
      </c>
      <c r="C31" s="110">
        <v>693</v>
      </c>
      <c r="D31" s="516">
        <v>38.402074709490797</v>
      </c>
      <c r="E31" s="112">
        <v>430</v>
      </c>
      <c r="F31" s="520">
        <v>23.828127164619108</v>
      </c>
      <c r="G31" s="336">
        <v>9</v>
      </c>
      <c r="H31" s="520">
        <v>0.49872824298039997</v>
      </c>
      <c r="I31" s="336">
        <v>254</v>
      </c>
      <c r="J31" s="524">
        <v>14.075219301891288</v>
      </c>
      <c r="K31" s="332">
        <v>381</v>
      </c>
      <c r="L31" s="528">
        <v>20.785219399538143</v>
      </c>
      <c r="M31" s="622">
        <v>212</v>
      </c>
      <c r="N31" s="516">
        <v>11.565528904729886</v>
      </c>
      <c r="O31" s="622">
        <v>3</v>
      </c>
      <c r="P31" s="516">
        <v>0.16366314487825309</v>
      </c>
      <c r="Q31" s="622">
        <v>166</v>
      </c>
      <c r="R31" s="516">
        <v>9.0560273499300052</v>
      </c>
      <c r="S31" s="112">
        <v>249</v>
      </c>
      <c r="T31" s="528">
        <v>13.584041024895008</v>
      </c>
      <c r="U31" s="113">
        <v>130</v>
      </c>
      <c r="V31" s="520">
        <v>7.0920696113909676</v>
      </c>
      <c r="W31" s="622">
        <v>1</v>
      </c>
      <c r="X31" s="520">
        <v>5.4554381626084371E-2</v>
      </c>
      <c r="Y31" s="111">
        <v>118</v>
      </c>
      <c r="Z31" s="528">
        <v>6.4374170318779553</v>
      </c>
      <c r="AA31" s="114">
        <v>0</v>
      </c>
      <c r="AB31" s="520">
        <v>0</v>
      </c>
      <c r="AC31" s="336">
        <v>0</v>
      </c>
      <c r="AD31" s="618">
        <v>0</v>
      </c>
      <c r="AE31" s="336">
        <v>0</v>
      </c>
      <c r="AF31" s="618">
        <v>0</v>
      </c>
      <c r="AG31" s="336">
        <v>0</v>
      </c>
      <c r="AH31" s="618">
        <v>0</v>
      </c>
      <c r="AI31" s="109">
        <v>630</v>
      </c>
      <c r="AJ31" s="524">
        <v>34.369260424433151</v>
      </c>
      <c r="AK31" s="111">
        <v>1</v>
      </c>
      <c r="AL31" s="528">
        <v>5.4554381626084371E-2</v>
      </c>
      <c r="AM31" s="113">
        <v>3</v>
      </c>
      <c r="AN31" s="520">
        <v>0.16366314487825309</v>
      </c>
      <c r="AO31" s="109">
        <v>4</v>
      </c>
      <c r="AP31" s="524">
        <v>0.21821752650433748</v>
      </c>
      <c r="AQ31" s="109">
        <v>426</v>
      </c>
      <c r="AR31" s="524">
        <v>23.60647016773893</v>
      </c>
      <c r="AS31" s="113">
        <v>65</v>
      </c>
      <c r="AT31" s="520">
        <v>3.6019261993028886</v>
      </c>
      <c r="AU31" s="109">
        <v>81</v>
      </c>
      <c r="AV31" s="524">
        <v>4.4885541868235999</v>
      </c>
      <c r="AW31" s="108" t="s">
        <v>60</v>
      </c>
    </row>
    <row r="32" spans="1:49" s="107" customFormat="1" ht="36.75" customHeight="1">
      <c r="A32" s="108" t="s">
        <v>61</v>
      </c>
      <c r="B32" s="109">
        <v>278813</v>
      </c>
      <c r="C32" s="110">
        <v>1371</v>
      </c>
      <c r="D32" s="516">
        <v>49.172743021308186</v>
      </c>
      <c r="E32" s="112">
        <v>1084</v>
      </c>
      <c r="F32" s="520">
        <v>38.879105350180943</v>
      </c>
      <c r="G32" s="336">
        <v>12</v>
      </c>
      <c r="H32" s="520">
        <v>0.43039600018650492</v>
      </c>
      <c r="I32" s="336">
        <v>275</v>
      </c>
      <c r="J32" s="524">
        <v>9.863241670940738</v>
      </c>
      <c r="K32" s="332">
        <v>534</v>
      </c>
      <c r="L32" s="528">
        <v>19.281528368038881</v>
      </c>
      <c r="M32" s="622">
        <v>353</v>
      </c>
      <c r="N32" s="516">
        <v>12.746029052280385</v>
      </c>
      <c r="O32" s="622">
        <v>6</v>
      </c>
      <c r="P32" s="516">
        <v>0.21664638615774023</v>
      </c>
      <c r="Q32" s="622">
        <v>175</v>
      </c>
      <c r="R32" s="516">
        <v>6.318852929600757</v>
      </c>
      <c r="S32" s="112">
        <v>397</v>
      </c>
      <c r="T32" s="528">
        <v>14.334769217437145</v>
      </c>
      <c r="U32" s="113">
        <v>120</v>
      </c>
      <c r="V32" s="520">
        <v>4.3329277231548042</v>
      </c>
      <c r="W32" s="622">
        <v>7</v>
      </c>
      <c r="X32" s="520">
        <v>0.25275411718403029</v>
      </c>
      <c r="Y32" s="111">
        <v>270</v>
      </c>
      <c r="Z32" s="528">
        <v>9.7490873770983111</v>
      </c>
      <c r="AA32" s="114">
        <v>1</v>
      </c>
      <c r="AB32" s="520">
        <v>3.6107731026290037E-2</v>
      </c>
      <c r="AC32" s="336">
        <v>1</v>
      </c>
      <c r="AD32" s="618">
        <v>3.6107731026290037E-2</v>
      </c>
      <c r="AE32" s="336">
        <v>0</v>
      </c>
      <c r="AF32" s="618">
        <v>0</v>
      </c>
      <c r="AG32" s="336">
        <v>0</v>
      </c>
      <c r="AH32" s="618">
        <v>0</v>
      </c>
      <c r="AI32" s="109">
        <v>932</v>
      </c>
      <c r="AJ32" s="524">
        <v>33.652405316502318</v>
      </c>
      <c r="AK32" s="111">
        <v>1</v>
      </c>
      <c r="AL32" s="528">
        <v>3.6107731026290037E-2</v>
      </c>
      <c r="AM32" s="113">
        <v>10</v>
      </c>
      <c r="AN32" s="520">
        <v>0.36107731026290035</v>
      </c>
      <c r="AO32" s="109">
        <v>11</v>
      </c>
      <c r="AP32" s="524">
        <v>0.39718504128919047</v>
      </c>
      <c r="AQ32" s="109">
        <v>574</v>
      </c>
      <c r="AR32" s="524">
        <v>20.58727534225449</v>
      </c>
      <c r="AS32" s="113">
        <v>102</v>
      </c>
      <c r="AT32" s="520">
        <v>3.6583660015852919</v>
      </c>
      <c r="AU32" s="109">
        <v>323</v>
      </c>
      <c r="AV32" s="524">
        <v>11.584825671686756</v>
      </c>
      <c r="AW32" s="108" t="s">
        <v>61</v>
      </c>
    </row>
    <row r="33" spans="1:49" s="107" customFormat="1" ht="36.75" customHeight="1">
      <c r="A33" s="108" t="s">
        <v>62</v>
      </c>
      <c r="B33" s="109">
        <v>704168</v>
      </c>
      <c r="C33" s="110">
        <v>2913</v>
      </c>
      <c r="D33" s="516">
        <v>41.367969007395963</v>
      </c>
      <c r="E33" s="112">
        <v>2360</v>
      </c>
      <c r="F33" s="520">
        <v>33.514729439565563</v>
      </c>
      <c r="G33" s="336">
        <v>56</v>
      </c>
      <c r="H33" s="520">
        <v>0.79526476636257259</v>
      </c>
      <c r="I33" s="336">
        <v>497</v>
      </c>
      <c r="J33" s="524">
        <v>7.0579748014678323</v>
      </c>
      <c r="K33" s="332">
        <v>2093</v>
      </c>
      <c r="L33" s="528">
        <v>29.234061988875304</v>
      </c>
      <c r="M33" s="622">
        <v>1500</v>
      </c>
      <c r="N33" s="516">
        <v>20.951310551033426</v>
      </c>
      <c r="O33" s="622">
        <v>11</v>
      </c>
      <c r="P33" s="516">
        <v>0.15364294404091181</v>
      </c>
      <c r="Q33" s="622">
        <v>582</v>
      </c>
      <c r="R33" s="516">
        <v>8.1291084938009686</v>
      </c>
      <c r="S33" s="112">
        <v>1526</v>
      </c>
      <c r="T33" s="528">
        <v>21.314466600584669</v>
      </c>
      <c r="U33" s="113">
        <v>934</v>
      </c>
      <c r="V33" s="520">
        <v>13.045682703110145</v>
      </c>
      <c r="W33" s="622">
        <v>9</v>
      </c>
      <c r="X33" s="520">
        <v>0.12570786330620057</v>
      </c>
      <c r="Y33" s="111">
        <v>583</v>
      </c>
      <c r="Z33" s="528">
        <v>8.1430760341683239</v>
      </c>
      <c r="AA33" s="114">
        <v>6</v>
      </c>
      <c r="AB33" s="520">
        <v>8.3805242204133698E-2</v>
      </c>
      <c r="AC33" s="336">
        <v>6</v>
      </c>
      <c r="AD33" s="618">
        <v>8.3805242204133698E-2</v>
      </c>
      <c r="AE33" s="336">
        <v>0</v>
      </c>
      <c r="AF33" s="618">
        <v>0</v>
      </c>
      <c r="AG33" s="336">
        <v>0</v>
      </c>
      <c r="AH33" s="618">
        <v>0</v>
      </c>
      <c r="AI33" s="109">
        <v>3625</v>
      </c>
      <c r="AJ33" s="524">
        <v>50.632333831664113</v>
      </c>
      <c r="AK33" s="111">
        <v>9</v>
      </c>
      <c r="AL33" s="528">
        <v>0.12570786330620057</v>
      </c>
      <c r="AM33" s="113">
        <v>4</v>
      </c>
      <c r="AN33" s="520">
        <v>5.5870161469422468E-2</v>
      </c>
      <c r="AO33" s="109">
        <v>13</v>
      </c>
      <c r="AP33" s="524">
        <v>0.18157802477562301</v>
      </c>
      <c r="AQ33" s="109">
        <v>1292</v>
      </c>
      <c r="AR33" s="524">
        <v>18.347894252507924</v>
      </c>
      <c r="AS33" s="113">
        <v>216</v>
      </c>
      <c r="AT33" s="520">
        <v>3.0674498131127796</v>
      </c>
      <c r="AU33" s="109">
        <v>598</v>
      </c>
      <c r="AV33" s="524">
        <v>8.4922916122289003</v>
      </c>
      <c r="AW33" s="108" t="s">
        <v>62</v>
      </c>
    </row>
    <row r="34" spans="1:49" s="107" customFormat="1" ht="36.75" customHeight="1">
      <c r="A34" s="108" t="s">
        <v>63</v>
      </c>
      <c r="B34" s="109">
        <v>150590</v>
      </c>
      <c r="C34" s="110">
        <v>341</v>
      </c>
      <c r="D34" s="516">
        <v>22.644265887509128</v>
      </c>
      <c r="E34" s="112">
        <v>241</v>
      </c>
      <c r="F34" s="520">
        <v>16.003718706421409</v>
      </c>
      <c r="G34" s="336">
        <v>0</v>
      </c>
      <c r="H34" s="520">
        <v>0</v>
      </c>
      <c r="I34" s="336">
        <v>100</v>
      </c>
      <c r="J34" s="524">
        <v>6.6405471810877215</v>
      </c>
      <c r="K34" s="332">
        <v>284</v>
      </c>
      <c r="L34" s="528">
        <v>18.714457357615313</v>
      </c>
      <c r="M34" s="622">
        <v>216</v>
      </c>
      <c r="N34" s="516">
        <v>14.233530948045447</v>
      </c>
      <c r="O34" s="622">
        <v>1</v>
      </c>
      <c r="P34" s="516">
        <v>6.5895976611321516E-2</v>
      </c>
      <c r="Q34" s="622">
        <v>67</v>
      </c>
      <c r="R34" s="516">
        <v>4.4150304329585417</v>
      </c>
      <c r="S34" s="112">
        <v>55</v>
      </c>
      <c r="T34" s="528">
        <v>3.6242787136226835</v>
      </c>
      <c r="U34" s="113">
        <v>23</v>
      </c>
      <c r="V34" s="520">
        <v>1.515607462060395</v>
      </c>
      <c r="W34" s="622">
        <v>2</v>
      </c>
      <c r="X34" s="520">
        <v>0.13179195322264303</v>
      </c>
      <c r="Y34" s="111">
        <v>30</v>
      </c>
      <c r="Z34" s="528">
        <v>1.9768792983396455</v>
      </c>
      <c r="AA34" s="114">
        <v>0</v>
      </c>
      <c r="AB34" s="520">
        <v>0</v>
      </c>
      <c r="AC34" s="336">
        <v>0</v>
      </c>
      <c r="AD34" s="618">
        <v>0</v>
      </c>
      <c r="AE34" s="336">
        <v>0</v>
      </c>
      <c r="AF34" s="618">
        <v>0</v>
      </c>
      <c r="AG34" s="336">
        <v>0</v>
      </c>
      <c r="AH34" s="618">
        <v>0</v>
      </c>
      <c r="AI34" s="109">
        <v>339</v>
      </c>
      <c r="AJ34" s="524">
        <v>22.338736071237996</v>
      </c>
      <c r="AK34" s="111">
        <v>1</v>
      </c>
      <c r="AL34" s="528">
        <v>6.5895976611321516E-2</v>
      </c>
      <c r="AM34" s="113">
        <v>3</v>
      </c>
      <c r="AN34" s="520">
        <v>0.19768792983396455</v>
      </c>
      <c r="AO34" s="109">
        <v>4</v>
      </c>
      <c r="AP34" s="524">
        <v>0.26358390644528606</v>
      </c>
      <c r="AQ34" s="109">
        <v>447</v>
      </c>
      <c r="AR34" s="524">
        <v>29.683245899462118</v>
      </c>
      <c r="AS34" s="113">
        <v>42</v>
      </c>
      <c r="AT34" s="520">
        <v>2.7890298160568432</v>
      </c>
      <c r="AU34" s="109">
        <v>66</v>
      </c>
      <c r="AV34" s="524">
        <v>4.3827611395178963</v>
      </c>
      <c r="AW34" s="108" t="s">
        <v>63</v>
      </c>
    </row>
    <row r="35" spans="1:49" s="107" customFormat="1" ht="36.75" customHeight="1">
      <c r="A35" s="108" t="s">
        <v>64</v>
      </c>
      <c r="B35" s="109">
        <v>113860</v>
      </c>
      <c r="C35" s="110">
        <v>824</v>
      </c>
      <c r="D35" s="516">
        <v>72.369576673107318</v>
      </c>
      <c r="E35" s="112">
        <v>655</v>
      </c>
      <c r="F35" s="520">
        <v>57.526787282627787</v>
      </c>
      <c r="G35" s="336">
        <v>25</v>
      </c>
      <c r="H35" s="520">
        <v>2.195678903917091</v>
      </c>
      <c r="I35" s="336">
        <v>144</v>
      </c>
      <c r="J35" s="524">
        <v>12.647110486562445</v>
      </c>
      <c r="K35" s="332">
        <v>258</v>
      </c>
      <c r="L35" s="528">
        <v>22.508440665249402</v>
      </c>
      <c r="M35" s="622">
        <v>192</v>
      </c>
      <c r="N35" s="516">
        <v>16.750467471813508</v>
      </c>
      <c r="O35" s="622">
        <v>2</v>
      </c>
      <c r="P35" s="516">
        <v>0.17448403616472405</v>
      </c>
      <c r="Q35" s="622">
        <v>64</v>
      </c>
      <c r="R35" s="516">
        <v>5.5834891572711696</v>
      </c>
      <c r="S35" s="112">
        <v>45</v>
      </c>
      <c r="T35" s="528">
        <v>3.9258908137062907</v>
      </c>
      <c r="U35" s="113">
        <v>10</v>
      </c>
      <c r="V35" s="520">
        <v>0.87242018082362027</v>
      </c>
      <c r="W35" s="622">
        <v>0</v>
      </c>
      <c r="X35" s="520">
        <v>0</v>
      </c>
      <c r="Y35" s="111">
        <v>35</v>
      </c>
      <c r="Z35" s="528">
        <v>3.0534706328826706</v>
      </c>
      <c r="AA35" s="114">
        <v>2</v>
      </c>
      <c r="AB35" s="520">
        <v>0.17448403616472405</v>
      </c>
      <c r="AC35" s="336">
        <v>2</v>
      </c>
      <c r="AD35" s="618">
        <v>0.17448403616472405</v>
      </c>
      <c r="AE35" s="336">
        <v>0</v>
      </c>
      <c r="AF35" s="618">
        <v>0</v>
      </c>
      <c r="AG35" s="336">
        <v>0</v>
      </c>
      <c r="AH35" s="618">
        <v>0</v>
      </c>
      <c r="AI35" s="109">
        <v>305</v>
      </c>
      <c r="AJ35" s="524">
        <v>26.608815515120416</v>
      </c>
      <c r="AK35" s="111">
        <v>4</v>
      </c>
      <c r="AL35" s="528">
        <v>0.3489680723294481</v>
      </c>
      <c r="AM35" s="113">
        <v>2</v>
      </c>
      <c r="AN35" s="520">
        <v>0.17448403616472405</v>
      </c>
      <c r="AO35" s="109">
        <v>6</v>
      </c>
      <c r="AP35" s="524">
        <v>0.52345210849417212</v>
      </c>
      <c r="AQ35" s="109">
        <v>237</v>
      </c>
      <c r="AR35" s="524">
        <v>20.815036009134026</v>
      </c>
      <c r="AS35" s="113">
        <v>54</v>
      </c>
      <c r="AT35" s="520">
        <v>4.7426664324609167</v>
      </c>
      <c r="AU35" s="109">
        <v>91</v>
      </c>
      <c r="AV35" s="524">
        <v>7.9922712102582123</v>
      </c>
      <c r="AW35" s="108" t="s">
        <v>64</v>
      </c>
    </row>
    <row r="36" spans="1:49" s="107" customFormat="1" ht="36.75" customHeight="1">
      <c r="A36" s="108" t="s">
        <v>65</v>
      </c>
      <c r="B36" s="109">
        <v>189943</v>
      </c>
      <c r="C36" s="110">
        <v>700</v>
      </c>
      <c r="D36" s="516">
        <v>36.853161211521353</v>
      </c>
      <c r="E36" s="112">
        <v>577</v>
      </c>
      <c r="F36" s="520">
        <v>30.377534312925459</v>
      </c>
      <c r="G36" s="336">
        <v>2</v>
      </c>
      <c r="H36" s="520">
        <v>0.10529474631863243</v>
      </c>
      <c r="I36" s="336">
        <v>121</v>
      </c>
      <c r="J36" s="524">
        <v>6.3703321522772622</v>
      </c>
      <c r="K36" s="332">
        <v>717</v>
      </c>
      <c r="L36" s="528">
        <v>36.745361987085246</v>
      </c>
      <c r="M36" s="622">
        <v>526</v>
      </c>
      <c r="N36" s="516">
        <v>26.956848542826837</v>
      </c>
      <c r="O36" s="622">
        <v>0</v>
      </c>
      <c r="P36" s="516">
        <v>0</v>
      </c>
      <c r="Q36" s="622">
        <v>191</v>
      </c>
      <c r="R36" s="516">
        <v>9.7885134442584132</v>
      </c>
      <c r="S36" s="112">
        <v>239</v>
      </c>
      <c r="T36" s="528">
        <v>12.248453995695083</v>
      </c>
      <c r="U36" s="113">
        <v>102</v>
      </c>
      <c r="V36" s="520">
        <v>5.2273736718029227</v>
      </c>
      <c r="W36" s="622">
        <v>3</v>
      </c>
      <c r="X36" s="520">
        <v>0.15374628446479185</v>
      </c>
      <c r="Y36" s="111">
        <v>134</v>
      </c>
      <c r="Z36" s="528">
        <v>6.8673340394273685</v>
      </c>
      <c r="AA36" s="114">
        <v>2</v>
      </c>
      <c r="AB36" s="520">
        <v>0.10249752297652788</v>
      </c>
      <c r="AC36" s="336">
        <v>2</v>
      </c>
      <c r="AD36" s="618">
        <v>0.10249752297652788</v>
      </c>
      <c r="AE36" s="336">
        <v>0</v>
      </c>
      <c r="AF36" s="618">
        <v>0</v>
      </c>
      <c r="AG36" s="336">
        <v>0</v>
      </c>
      <c r="AH36" s="618">
        <v>0</v>
      </c>
      <c r="AI36" s="109">
        <v>958</v>
      </c>
      <c r="AJ36" s="524">
        <v>49.096313505756861</v>
      </c>
      <c r="AK36" s="111">
        <v>1</v>
      </c>
      <c r="AL36" s="528">
        <v>5.124876148826394E-2</v>
      </c>
      <c r="AM36" s="113">
        <v>3</v>
      </c>
      <c r="AN36" s="520">
        <v>0.15374628446479185</v>
      </c>
      <c r="AO36" s="109">
        <v>4</v>
      </c>
      <c r="AP36" s="524">
        <v>0.20499504595305576</v>
      </c>
      <c r="AQ36" s="109">
        <v>472</v>
      </c>
      <c r="AR36" s="524">
        <v>24.849560131197254</v>
      </c>
      <c r="AS36" s="113">
        <v>108</v>
      </c>
      <c r="AT36" s="520">
        <v>5.6859163012061513</v>
      </c>
      <c r="AU36" s="109">
        <v>67</v>
      </c>
      <c r="AV36" s="524">
        <v>3.5273740016741866</v>
      </c>
      <c r="AW36" s="108" t="s">
        <v>65</v>
      </c>
    </row>
    <row r="37" spans="1:49" s="107" customFormat="1" ht="36.75" customHeight="1">
      <c r="A37" s="108" t="s">
        <v>66</v>
      </c>
      <c r="B37" s="109">
        <v>935972</v>
      </c>
      <c r="C37" s="110">
        <v>3124</v>
      </c>
      <c r="D37" s="516">
        <v>33.377066835332677</v>
      </c>
      <c r="E37" s="112">
        <v>2428</v>
      </c>
      <c r="F37" s="520">
        <v>25.940946951404531</v>
      </c>
      <c r="G37" s="336">
        <v>0</v>
      </c>
      <c r="H37" s="520">
        <v>0</v>
      </c>
      <c r="I37" s="336">
        <v>696</v>
      </c>
      <c r="J37" s="524">
        <v>7.4361198839281526</v>
      </c>
      <c r="K37" s="332">
        <v>4310</v>
      </c>
      <c r="L37" s="528">
        <v>45.583334479086133</v>
      </c>
      <c r="M37" s="622">
        <v>2297</v>
      </c>
      <c r="N37" s="516">
        <v>24.2934847560234</v>
      </c>
      <c r="O37" s="622">
        <v>17</v>
      </c>
      <c r="P37" s="516">
        <v>0.17979505478989891</v>
      </c>
      <c r="Q37" s="622">
        <v>1996</v>
      </c>
      <c r="R37" s="516">
        <v>21.110054668272834</v>
      </c>
      <c r="S37" s="112">
        <v>1377</v>
      </c>
      <c r="T37" s="528">
        <v>14.563399437981811</v>
      </c>
      <c r="U37" s="113">
        <v>499</v>
      </c>
      <c r="V37" s="520">
        <v>5.2775136670682086</v>
      </c>
      <c r="W37" s="622">
        <v>1</v>
      </c>
      <c r="X37" s="520">
        <v>1.0576179693523466E-2</v>
      </c>
      <c r="Y37" s="111">
        <v>877</v>
      </c>
      <c r="Z37" s="528">
        <v>9.2753095912200774</v>
      </c>
      <c r="AA37" s="114">
        <v>238</v>
      </c>
      <c r="AB37" s="520">
        <v>2.5171307670585845</v>
      </c>
      <c r="AC37" s="336">
        <v>124</v>
      </c>
      <c r="AD37" s="618">
        <v>1.3114462819969097</v>
      </c>
      <c r="AE37" s="336">
        <v>15</v>
      </c>
      <c r="AF37" s="618">
        <v>0.15864269540285197</v>
      </c>
      <c r="AG37" s="336">
        <v>99</v>
      </c>
      <c r="AH37" s="618">
        <v>1.0470417896588231</v>
      </c>
      <c r="AI37" s="109">
        <v>5925</v>
      </c>
      <c r="AJ37" s="524">
        <v>62.66386468412653</v>
      </c>
      <c r="AK37" s="111">
        <v>10</v>
      </c>
      <c r="AL37" s="528">
        <v>0.10576179693523464</v>
      </c>
      <c r="AM37" s="113">
        <v>31</v>
      </c>
      <c r="AN37" s="520">
        <v>0.32786157049922743</v>
      </c>
      <c r="AO37" s="109">
        <v>41</v>
      </c>
      <c r="AP37" s="524">
        <v>0.43362336743446206</v>
      </c>
      <c r="AQ37" s="109">
        <v>3263</v>
      </c>
      <c r="AR37" s="524">
        <v>34.86215399605971</v>
      </c>
      <c r="AS37" s="113">
        <v>531</v>
      </c>
      <c r="AT37" s="520">
        <v>5.6732466355831157</v>
      </c>
      <c r="AU37" s="109">
        <v>392</v>
      </c>
      <c r="AV37" s="524">
        <v>4.1881594748560858</v>
      </c>
      <c r="AW37" s="108" t="s">
        <v>66</v>
      </c>
    </row>
    <row r="38" spans="1:49" s="107" customFormat="1" ht="36.75" customHeight="1">
      <c r="A38" s="108" t="s">
        <v>67</v>
      </c>
      <c r="B38" s="109">
        <v>451330</v>
      </c>
      <c r="C38" s="110">
        <v>2417</v>
      </c>
      <c r="D38" s="516">
        <v>53.55283273879423</v>
      </c>
      <c r="E38" s="112">
        <v>1783</v>
      </c>
      <c r="F38" s="520">
        <v>39.50546163561031</v>
      </c>
      <c r="G38" s="336">
        <v>0</v>
      </c>
      <c r="H38" s="520">
        <v>0</v>
      </c>
      <c r="I38" s="336">
        <v>634</v>
      </c>
      <c r="J38" s="524">
        <v>14.047371103183924</v>
      </c>
      <c r="K38" s="332">
        <v>1754</v>
      </c>
      <c r="L38" s="528">
        <v>38.406824765759943</v>
      </c>
      <c r="M38" s="622">
        <v>847</v>
      </c>
      <c r="N38" s="516">
        <v>18.54651116111669</v>
      </c>
      <c r="O38" s="622">
        <v>25</v>
      </c>
      <c r="P38" s="516">
        <v>0.54741768480273589</v>
      </c>
      <c r="Q38" s="622">
        <v>882</v>
      </c>
      <c r="R38" s="516">
        <v>19.312895919840521</v>
      </c>
      <c r="S38" s="112">
        <v>1187</v>
      </c>
      <c r="T38" s="528">
        <v>25.991391674433899</v>
      </c>
      <c r="U38" s="113">
        <v>362</v>
      </c>
      <c r="V38" s="520">
        <v>7.9266080759436157</v>
      </c>
      <c r="W38" s="622">
        <v>22</v>
      </c>
      <c r="X38" s="520">
        <v>0.48172756262640753</v>
      </c>
      <c r="Y38" s="111">
        <v>803</v>
      </c>
      <c r="Z38" s="528">
        <v>17.583056035863876</v>
      </c>
      <c r="AA38" s="114">
        <v>7</v>
      </c>
      <c r="AB38" s="520">
        <v>0.15327695174476602</v>
      </c>
      <c r="AC38" s="336">
        <v>3</v>
      </c>
      <c r="AD38" s="618">
        <v>6.5690122176328303E-2</v>
      </c>
      <c r="AE38" s="336">
        <v>0</v>
      </c>
      <c r="AF38" s="618">
        <v>0</v>
      </c>
      <c r="AG38" s="336">
        <v>4</v>
      </c>
      <c r="AH38" s="618">
        <v>8.7586829568437732E-2</v>
      </c>
      <c r="AI38" s="109">
        <v>2948</v>
      </c>
      <c r="AJ38" s="524">
        <v>64.551493391938607</v>
      </c>
      <c r="AK38" s="111">
        <v>12</v>
      </c>
      <c r="AL38" s="528">
        <v>0.26276048870531321</v>
      </c>
      <c r="AM38" s="113">
        <v>15</v>
      </c>
      <c r="AN38" s="520">
        <v>0.32845061088164151</v>
      </c>
      <c r="AO38" s="109">
        <v>27</v>
      </c>
      <c r="AP38" s="524">
        <v>0.59121109958695472</v>
      </c>
      <c r="AQ38" s="109">
        <v>1751</v>
      </c>
      <c r="AR38" s="524">
        <v>38.796446059424369</v>
      </c>
      <c r="AS38" s="113">
        <v>192</v>
      </c>
      <c r="AT38" s="520">
        <v>4.2540934571156361</v>
      </c>
      <c r="AU38" s="109">
        <v>246</v>
      </c>
      <c r="AV38" s="524">
        <v>5.4505572419294088</v>
      </c>
      <c r="AW38" s="108" t="s">
        <v>67</v>
      </c>
    </row>
    <row r="39" spans="1:49" s="107" customFormat="1" ht="36.75" customHeight="1">
      <c r="A39" s="108" t="s">
        <v>68</v>
      </c>
      <c r="B39" s="109">
        <v>102616</v>
      </c>
      <c r="C39" s="110">
        <v>930</v>
      </c>
      <c r="D39" s="516">
        <v>90.629141654322908</v>
      </c>
      <c r="E39" s="112">
        <v>620</v>
      </c>
      <c r="F39" s="520">
        <v>60.419427769548605</v>
      </c>
      <c r="G39" s="336">
        <v>12</v>
      </c>
      <c r="H39" s="520">
        <v>1.1694082794106182</v>
      </c>
      <c r="I39" s="336">
        <v>298</v>
      </c>
      <c r="J39" s="524">
        <v>29.040305605363688</v>
      </c>
      <c r="K39" s="332">
        <v>180</v>
      </c>
      <c r="L39" s="528">
        <v>17.32490615675826</v>
      </c>
      <c r="M39" s="622">
        <v>133</v>
      </c>
      <c r="N39" s="516">
        <v>12.801180660271381</v>
      </c>
      <c r="O39" s="622">
        <v>1</v>
      </c>
      <c r="P39" s="516">
        <v>9.6249478648657003E-2</v>
      </c>
      <c r="Q39" s="622">
        <v>46</v>
      </c>
      <c r="R39" s="516">
        <v>4.427476017838222</v>
      </c>
      <c r="S39" s="112">
        <v>84</v>
      </c>
      <c r="T39" s="528">
        <v>8.0849562064871883</v>
      </c>
      <c r="U39" s="113">
        <v>30</v>
      </c>
      <c r="V39" s="520">
        <v>2.8874843594597102</v>
      </c>
      <c r="W39" s="622">
        <v>0</v>
      </c>
      <c r="X39" s="520">
        <v>0</v>
      </c>
      <c r="Y39" s="111">
        <v>54</v>
      </c>
      <c r="Z39" s="528">
        <v>5.1974718470274786</v>
      </c>
      <c r="AA39" s="114">
        <v>1</v>
      </c>
      <c r="AB39" s="520">
        <v>9.6249478648657003E-2</v>
      </c>
      <c r="AC39" s="336">
        <v>1</v>
      </c>
      <c r="AD39" s="618">
        <v>9.6249478648657003E-2</v>
      </c>
      <c r="AE39" s="336">
        <v>0</v>
      </c>
      <c r="AF39" s="618">
        <v>0</v>
      </c>
      <c r="AG39" s="336">
        <v>0</v>
      </c>
      <c r="AH39" s="618">
        <v>0</v>
      </c>
      <c r="AI39" s="109">
        <v>265</v>
      </c>
      <c r="AJ39" s="524">
        <v>25.506111841894107</v>
      </c>
      <c r="AK39" s="111">
        <v>2</v>
      </c>
      <c r="AL39" s="528">
        <v>0.19249895729731401</v>
      </c>
      <c r="AM39" s="113">
        <v>3</v>
      </c>
      <c r="AN39" s="520">
        <v>0.28874843594597105</v>
      </c>
      <c r="AO39" s="109">
        <v>5</v>
      </c>
      <c r="AP39" s="524">
        <v>0.48124739324328508</v>
      </c>
      <c r="AQ39" s="109">
        <v>245</v>
      </c>
      <c r="AR39" s="524">
        <v>23.87541903796679</v>
      </c>
      <c r="AS39" s="113">
        <v>63</v>
      </c>
      <c r="AT39" s="520">
        <v>6.1393934669057453</v>
      </c>
      <c r="AU39" s="109">
        <v>54</v>
      </c>
      <c r="AV39" s="524">
        <v>5.2623372573477827</v>
      </c>
      <c r="AW39" s="108" t="s">
        <v>68</v>
      </c>
    </row>
    <row r="40" spans="1:49" s="107" customFormat="1" ht="36.75" customHeight="1">
      <c r="A40" s="108" t="s">
        <v>69</v>
      </c>
      <c r="B40" s="109">
        <v>77471</v>
      </c>
      <c r="C40" s="110">
        <v>266</v>
      </c>
      <c r="D40" s="516">
        <v>34.335428741077308</v>
      </c>
      <c r="E40" s="112">
        <v>207</v>
      </c>
      <c r="F40" s="520">
        <v>26.719675749635346</v>
      </c>
      <c r="G40" s="336">
        <v>9</v>
      </c>
      <c r="H40" s="520">
        <v>1.1617250325928412</v>
      </c>
      <c r="I40" s="336">
        <v>50</v>
      </c>
      <c r="J40" s="524">
        <v>6.4540279588491183</v>
      </c>
      <c r="K40" s="332">
        <v>169</v>
      </c>
      <c r="L40" s="528">
        <v>21.36752136752137</v>
      </c>
      <c r="M40" s="622">
        <v>145</v>
      </c>
      <c r="N40" s="516">
        <v>18.333080463257978</v>
      </c>
      <c r="O40" s="622">
        <v>9</v>
      </c>
      <c r="P40" s="516">
        <v>1.1379153390987711</v>
      </c>
      <c r="Q40" s="622">
        <v>15</v>
      </c>
      <c r="R40" s="516">
        <v>1.8965255651646185</v>
      </c>
      <c r="S40" s="112">
        <v>119</v>
      </c>
      <c r="T40" s="528">
        <v>15.045769483639306</v>
      </c>
      <c r="U40" s="113">
        <v>57</v>
      </c>
      <c r="V40" s="520">
        <v>7.2067971476255499</v>
      </c>
      <c r="W40" s="622">
        <v>33</v>
      </c>
      <c r="X40" s="520">
        <v>4.1723562433621604</v>
      </c>
      <c r="Y40" s="111">
        <v>29</v>
      </c>
      <c r="Z40" s="528">
        <v>3.6666160926515956</v>
      </c>
      <c r="AA40" s="114">
        <v>0</v>
      </c>
      <c r="AB40" s="520">
        <v>0</v>
      </c>
      <c r="AC40" s="336">
        <v>0</v>
      </c>
      <c r="AD40" s="618">
        <v>0</v>
      </c>
      <c r="AE40" s="336">
        <v>0</v>
      </c>
      <c r="AF40" s="618">
        <v>0</v>
      </c>
      <c r="AG40" s="336">
        <v>0</v>
      </c>
      <c r="AH40" s="618">
        <v>0</v>
      </c>
      <c r="AI40" s="109">
        <v>288</v>
      </c>
      <c r="AJ40" s="524">
        <v>36.413290851160674</v>
      </c>
      <c r="AK40" s="111">
        <v>1</v>
      </c>
      <c r="AL40" s="528">
        <v>0.12643503767764122</v>
      </c>
      <c r="AM40" s="113">
        <v>1</v>
      </c>
      <c r="AN40" s="520">
        <v>0.12643503767764122</v>
      </c>
      <c r="AO40" s="109">
        <v>2</v>
      </c>
      <c r="AP40" s="524">
        <v>0.25287007535528244</v>
      </c>
      <c r="AQ40" s="109">
        <v>268</v>
      </c>
      <c r="AR40" s="524">
        <v>34.593589859431269</v>
      </c>
      <c r="AS40" s="113">
        <v>29</v>
      </c>
      <c r="AT40" s="520">
        <v>3.7433362161324886</v>
      </c>
      <c r="AU40" s="109">
        <v>25</v>
      </c>
      <c r="AV40" s="524">
        <v>3.2270139794245591</v>
      </c>
      <c r="AW40" s="108" t="s">
        <v>69</v>
      </c>
    </row>
    <row r="41" spans="1:49" s="107" customFormat="1" ht="36.75" customHeight="1">
      <c r="A41" s="108" t="s">
        <v>70</v>
      </c>
      <c r="B41" s="109">
        <v>50777</v>
      </c>
      <c r="C41" s="110">
        <v>162</v>
      </c>
      <c r="D41" s="516">
        <v>31.90420859838116</v>
      </c>
      <c r="E41" s="112">
        <v>134</v>
      </c>
      <c r="F41" s="520">
        <v>26.389900939401699</v>
      </c>
      <c r="G41" s="336">
        <v>1</v>
      </c>
      <c r="H41" s="520">
        <v>0.1969395592492664</v>
      </c>
      <c r="I41" s="336">
        <v>27</v>
      </c>
      <c r="J41" s="524">
        <v>5.3173680997301931</v>
      </c>
      <c r="K41" s="332">
        <v>118</v>
      </c>
      <c r="L41" s="528">
        <v>22.975525224400787</v>
      </c>
      <c r="M41" s="622">
        <v>81</v>
      </c>
      <c r="N41" s="516">
        <v>15.771335111664946</v>
      </c>
      <c r="O41" s="622">
        <v>2</v>
      </c>
      <c r="P41" s="516">
        <v>0.38941568176950486</v>
      </c>
      <c r="Q41" s="622">
        <v>35</v>
      </c>
      <c r="R41" s="516">
        <v>6.8147744309663345</v>
      </c>
      <c r="S41" s="112">
        <v>51</v>
      </c>
      <c r="T41" s="528">
        <v>9.9300998851223738</v>
      </c>
      <c r="U41" s="113">
        <v>18</v>
      </c>
      <c r="V41" s="520">
        <v>3.5047411359255438</v>
      </c>
      <c r="W41" s="622">
        <v>2</v>
      </c>
      <c r="X41" s="520">
        <v>0.38941568176950486</v>
      </c>
      <c r="Y41" s="111">
        <v>31</v>
      </c>
      <c r="Z41" s="528">
        <v>6.0359430674273247</v>
      </c>
      <c r="AA41" s="114">
        <v>0</v>
      </c>
      <c r="AB41" s="520">
        <v>0</v>
      </c>
      <c r="AC41" s="336">
        <v>0</v>
      </c>
      <c r="AD41" s="618">
        <v>0</v>
      </c>
      <c r="AE41" s="336">
        <v>0</v>
      </c>
      <c r="AF41" s="618">
        <v>0</v>
      </c>
      <c r="AG41" s="336">
        <v>0</v>
      </c>
      <c r="AH41" s="618">
        <v>0</v>
      </c>
      <c r="AI41" s="109">
        <v>169</v>
      </c>
      <c r="AJ41" s="524">
        <v>32.905625109523157</v>
      </c>
      <c r="AK41" s="111">
        <v>0</v>
      </c>
      <c r="AL41" s="528">
        <v>0</v>
      </c>
      <c r="AM41" s="113">
        <v>4</v>
      </c>
      <c r="AN41" s="520">
        <v>0.77883136353900972</v>
      </c>
      <c r="AO41" s="109">
        <v>4</v>
      </c>
      <c r="AP41" s="524">
        <v>0.77883136353900972</v>
      </c>
      <c r="AQ41" s="109">
        <v>127</v>
      </c>
      <c r="AR41" s="524">
        <v>25.011324024656833</v>
      </c>
      <c r="AS41" s="113">
        <v>4</v>
      </c>
      <c r="AT41" s="520">
        <v>0.7877582369970656</v>
      </c>
      <c r="AU41" s="109">
        <v>75</v>
      </c>
      <c r="AV41" s="524">
        <v>14.770466943694979</v>
      </c>
      <c r="AW41" s="108" t="s">
        <v>70</v>
      </c>
    </row>
    <row r="42" spans="1:49" s="107" customFormat="1" ht="36.75" customHeight="1">
      <c r="A42" s="108" t="s">
        <v>71</v>
      </c>
      <c r="B42" s="109">
        <v>46283</v>
      </c>
      <c r="C42" s="110">
        <v>207</v>
      </c>
      <c r="D42" s="516">
        <v>44.724844975476955</v>
      </c>
      <c r="E42" s="112">
        <v>169</v>
      </c>
      <c r="F42" s="520">
        <v>36.514486960655105</v>
      </c>
      <c r="G42" s="336">
        <v>3</v>
      </c>
      <c r="H42" s="520">
        <v>0.64818615906488342</v>
      </c>
      <c r="I42" s="336">
        <v>35</v>
      </c>
      <c r="J42" s="524">
        <v>7.5621718557569739</v>
      </c>
      <c r="K42" s="332">
        <v>324</v>
      </c>
      <c r="L42" s="528">
        <v>68.129726850261846</v>
      </c>
      <c r="M42" s="622">
        <v>90</v>
      </c>
      <c r="N42" s="516">
        <v>18.924924125072735</v>
      </c>
      <c r="O42" s="622">
        <v>0</v>
      </c>
      <c r="P42" s="516">
        <v>0</v>
      </c>
      <c r="Q42" s="622">
        <v>234</v>
      </c>
      <c r="R42" s="516">
        <v>49.204802725189104</v>
      </c>
      <c r="S42" s="112">
        <v>130</v>
      </c>
      <c r="T42" s="528">
        <v>27.336001513993949</v>
      </c>
      <c r="U42" s="113">
        <v>19</v>
      </c>
      <c r="V42" s="520">
        <v>3.9952617597375775</v>
      </c>
      <c r="W42" s="622">
        <v>0</v>
      </c>
      <c r="X42" s="520">
        <v>0</v>
      </c>
      <c r="Y42" s="111">
        <v>111</v>
      </c>
      <c r="Z42" s="528">
        <v>23.340739754256372</v>
      </c>
      <c r="AA42" s="114">
        <v>0</v>
      </c>
      <c r="AB42" s="520">
        <v>0</v>
      </c>
      <c r="AC42" s="336">
        <v>0</v>
      </c>
      <c r="AD42" s="618">
        <v>0</v>
      </c>
      <c r="AE42" s="336">
        <v>0</v>
      </c>
      <c r="AF42" s="618">
        <v>0</v>
      </c>
      <c r="AG42" s="336">
        <v>0</v>
      </c>
      <c r="AH42" s="618">
        <v>0</v>
      </c>
      <c r="AI42" s="109">
        <v>454</v>
      </c>
      <c r="AJ42" s="524">
        <v>95.465728364255796</v>
      </c>
      <c r="AK42" s="111">
        <v>3</v>
      </c>
      <c r="AL42" s="528">
        <v>0.6308308041690911</v>
      </c>
      <c r="AM42" s="113">
        <v>0</v>
      </c>
      <c r="AN42" s="520">
        <v>0</v>
      </c>
      <c r="AO42" s="109">
        <v>3</v>
      </c>
      <c r="AP42" s="524">
        <v>0.6308308041690911</v>
      </c>
      <c r="AQ42" s="109">
        <v>94</v>
      </c>
      <c r="AR42" s="524">
        <v>20.309832984033012</v>
      </c>
      <c r="AS42" s="113">
        <v>12</v>
      </c>
      <c r="AT42" s="520">
        <v>2.5927446362595337</v>
      </c>
      <c r="AU42" s="109">
        <v>46</v>
      </c>
      <c r="AV42" s="524">
        <v>9.9388544389948805</v>
      </c>
      <c r="AW42" s="108" t="s">
        <v>71</v>
      </c>
    </row>
    <row r="43" spans="1:49" s="107" customFormat="1" ht="36.75" customHeight="1">
      <c r="A43" s="108" t="s">
        <v>72</v>
      </c>
      <c r="B43" s="109">
        <v>196094</v>
      </c>
      <c r="C43" s="110">
        <v>990</v>
      </c>
      <c r="D43" s="516">
        <v>50.485991412281862</v>
      </c>
      <c r="E43" s="112">
        <v>748</v>
      </c>
      <c r="F43" s="520">
        <v>38.144971289279631</v>
      </c>
      <c r="G43" s="336">
        <v>0</v>
      </c>
      <c r="H43" s="520">
        <v>0</v>
      </c>
      <c r="I43" s="336">
        <v>242</v>
      </c>
      <c r="J43" s="524">
        <v>12.341020123002233</v>
      </c>
      <c r="K43" s="332">
        <v>444</v>
      </c>
      <c r="L43" s="528">
        <v>22.148983507986564</v>
      </c>
      <c r="M43" s="622">
        <v>315</v>
      </c>
      <c r="N43" s="516">
        <v>15.713805867152633</v>
      </c>
      <c r="O43" s="622">
        <v>2</v>
      </c>
      <c r="P43" s="516">
        <v>9.9770195981921467E-2</v>
      </c>
      <c r="Q43" s="622">
        <v>127</v>
      </c>
      <c r="R43" s="516">
        <v>6.3354074448520139</v>
      </c>
      <c r="S43" s="112">
        <v>191</v>
      </c>
      <c r="T43" s="528">
        <v>9.5280537162735008</v>
      </c>
      <c r="U43" s="113">
        <v>33</v>
      </c>
      <c r="V43" s="520">
        <v>1.6462082337017041</v>
      </c>
      <c r="W43" s="622">
        <v>0</v>
      </c>
      <c r="X43" s="520">
        <v>0</v>
      </c>
      <c r="Y43" s="111">
        <v>158</v>
      </c>
      <c r="Z43" s="528">
        <v>7.8818454825717961</v>
      </c>
      <c r="AA43" s="114">
        <v>5</v>
      </c>
      <c r="AB43" s="520">
        <v>0.24942548995480368</v>
      </c>
      <c r="AC43" s="336">
        <v>2</v>
      </c>
      <c r="AD43" s="618">
        <v>9.9770195981921467E-2</v>
      </c>
      <c r="AE43" s="336">
        <v>0</v>
      </c>
      <c r="AF43" s="618">
        <v>0</v>
      </c>
      <c r="AG43" s="336">
        <v>3</v>
      </c>
      <c r="AH43" s="618">
        <v>0.14965529397288221</v>
      </c>
      <c r="AI43" s="109">
        <v>640</v>
      </c>
      <c r="AJ43" s="524">
        <v>31.926462714214871</v>
      </c>
      <c r="AK43" s="111">
        <v>0</v>
      </c>
      <c r="AL43" s="528">
        <v>0</v>
      </c>
      <c r="AM43" s="113">
        <v>1</v>
      </c>
      <c r="AN43" s="520">
        <v>4.9885097990960733E-2</v>
      </c>
      <c r="AO43" s="109">
        <v>1</v>
      </c>
      <c r="AP43" s="524">
        <v>4.9885097990960733E-2</v>
      </c>
      <c r="AQ43" s="109">
        <v>605</v>
      </c>
      <c r="AR43" s="524">
        <v>30.852550307505581</v>
      </c>
      <c r="AS43" s="113">
        <v>68</v>
      </c>
      <c r="AT43" s="520">
        <v>3.4677246626617846</v>
      </c>
      <c r="AU43" s="109">
        <v>99</v>
      </c>
      <c r="AV43" s="524">
        <v>5.0485991412281868</v>
      </c>
      <c r="AW43" s="108" t="s">
        <v>72</v>
      </c>
    </row>
    <row r="44" spans="1:49" s="107" customFormat="1" ht="36.75" customHeight="1">
      <c r="A44" s="108" t="s">
        <v>73</v>
      </c>
      <c r="B44" s="109">
        <v>250685</v>
      </c>
      <c r="C44" s="110">
        <v>1230</v>
      </c>
      <c r="D44" s="516">
        <v>49.065560364600991</v>
      </c>
      <c r="E44" s="112">
        <v>939</v>
      </c>
      <c r="F44" s="520">
        <v>37.457366814927099</v>
      </c>
      <c r="G44" s="336">
        <v>0</v>
      </c>
      <c r="H44" s="520">
        <v>0</v>
      </c>
      <c r="I44" s="336">
        <v>291</v>
      </c>
      <c r="J44" s="524">
        <v>11.608193549673892</v>
      </c>
      <c r="K44" s="332">
        <v>518</v>
      </c>
      <c r="L44" s="528">
        <v>20.505809979494217</v>
      </c>
      <c r="M44" s="622">
        <v>374</v>
      </c>
      <c r="N44" s="516">
        <v>14.805353151217833</v>
      </c>
      <c r="O44" s="622">
        <v>4</v>
      </c>
      <c r="P44" s="516">
        <v>0.15834602300767736</v>
      </c>
      <c r="Q44" s="622">
        <v>140</v>
      </c>
      <c r="R44" s="516">
        <v>5.5421108052687078</v>
      </c>
      <c r="S44" s="112">
        <v>313</v>
      </c>
      <c r="T44" s="528">
        <v>12.390576300350753</v>
      </c>
      <c r="U44" s="113">
        <v>84</v>
      </c>
      <c r="V44" s="520">
        <v>3.3252664831612244</v>
      </c>
      <c r="W44" s="622">
        <v>2</v>
      </c>
      <c r="X44" s="520">
        <v>7.9173011503838681E-2</v>
      </c>
      <c r="Y44" s="111">
        <v>227</v>
      </c>
      <c r="Z44" s="528">
        <v>8.9861368056856907</v>
      </c>
      <c r="AA44" s="114">
        <v>2</v>
      </c>
      <c r="AB44" s="520">
        <v>7.9173011503838681E-2</v>
      </c>
      <c r="AC44" s="336">
        <v>2</v>
      </c>
      <c r="AD44" s="618">
        <v>7.9173011503838681E-2</v>
      </c>
      <c r="AE44" s="336">
        <v>0</v>
      </c>
      <c r="AF44" s="618">
        <v>0</v>
      </c>
      <c r="AG44" s="336">
        <v>0</v>
      </c>
      <c r="AH44" s="618">
        <v>0</v>
      </c>
      <c r="AI44" s="109">
        <v>833</v>
      </c>
      <c r="AJ44" s="524">
        <v>32.975559291348809</v>
      </c>
      <c r="AK44" s="111">
        <v>9</v>
      </c>
      <c r="AL44" s="528">
        <v>0.35627855176727402</v>
      </c>
      <c r="AM44" s="113">
        <v>3</v>
      </c>
      <c r="AN44" s="520">
        <v>0.11875951725575802</v>
      </c>
      <c r="AO44" s="109">
        <v>12</v>
      </c>
      <c r="AP44" s="524">
        <v>0.47503806902303208</v>
      </c>
      <c r="AQ44" s="109">
        <v>661</v>
      </c>
      <c r="AR44" s="524">
        <v>26.367752358537608</v>
      </c>
      <c r="AS44" s="113">
        <v>84</v>
      </c>
      <c r="AT44" s="520">
        <v>3.3508187566068974</v>
      </c>
      <c r="AU44" s="109">
        <v>202</v>
      </c>
      <c r="AV44" s="524">
        <v>8.0579212956499191</v>
      </c>
      <c r="AW44" s="108" t="s">
        <v>73</v>
      </c>
    </row>
    <row r="45" spans="1:49" s="107" customFormat="1" ht="36.75" customHeight="1">
      <c r="A45" s="108" t="s">
        <v>74</v>
      </c>
      <c r="B45" s="109">
        <v>100709</v>
      </c>
      <c r="C45" s="110">
        <v>288</v>
      </c>
      <c r="D45" s="516">
        <v>28.597245529197988</v>
      </c>
      <c r="E45" s="112">
        <v>242</v>
      </c>
      <c r="F45" s="520">
        <v>24.029629923839973</v>
      </c>
      <c r="G45" s="336">
        <v>2</v>
      </c>
      <c r="H45" s="520">
        <v>0.19859198284165269</v>
      </c>
      <c r="I45" s="336">
        <v>44</v>
      </c>
      <c r="J45" s="524">
        <v>4.3690236225163588</v>
      </c>
      <c r="K45" s="332">
        <v>599</v>
      </c>
      <c r="L45" s="528">
        <v>59.078221932913181</v>
      </c>
      <c r="M45" s="622">
        <v>368</v>
      </c>
      <c r="N45" s="516">
        <v>36.295134676647827</v>
      </c>
      <c r="O45" s="622">
        <v>109</v>
      </c>
      <c r="P45" s="516">
        <v>10.750461086289709</v>
      </c>
      <c r="Q45" s="622">
        <v>122</v>
      </c>
      <c r="R45" s="516">
        <v>12.032626169975638</v>
      </c>
      <c r="S45" s="112">
        <v>280</v>
      </c>
      <c r="T45" s="528">
        <v>27.615863340927692</v>
      </c>
      <c r="U45" s="113">
        <v>35</v>
      </c>
      <c r="V45" s="520">
        <v>3.4519829176159615</v>
      </c>
      <c r="W45" s="622">
        <v>172</v>
      </c>
      <c r="X45" s="520">
        <v>16.964030337998441</v>
      </c>
      <c r="Y45" s="111">
        <v>73</v>
      </c>
      <c r="Z45" s="528">
        <v>7.1998500853132921</v>
      </c>
      <c r="AA45" s="114">
        <v>3</v>
      </c>
      <c r="AB45" s="520">
        <v>0.29588425008136815</v>
      </c>
      <c r="AC45" s="336">
        <v>2</v>
      </c>
      <c r="AD45" s="618">
        <v>0.19725616672091212</v>
      </c>
      <c r="AE45" s="336">
        <v>0</v>
      </c>
      <c r="AF45" s="618">
        <v>0</v>
      </c>
      <c r="AG45" s="336">
        <v>1</v>
      </c>
      <c r="AH45" s="618">
        <v>9.8628083360456059E-2</v>
      </c>
      <c r="AI45" s="109">
        <v>882</v>
      </c>
      <c r="AJ45" s="524">
        <v>86.989969523922241</v>
      </c>
      <c r="AK45" s="111">
        <v>0</v>
      </c>
      <c r="AL45" s="528">
        <v>0</v>
      </c>
      <c r="AM45" s="113">
        <v>0</v>
      </c>
      <c r="AN45" s="520">
        <v>0</v>
      </c>
      <c r="AO45" s="109">
        <v>0</v>
      </c>
      <c r="AP45" s="524">
        <v>0</v>
      </c>
      <c r="AQ45" s="109">
        <v>222</v>
      </c>
      <c r="AR45" s="524">
        <v>22.04371009542345</v>
      </c>
      <c r="AS45" s="113">
        <v>27</v>
      </c>
      <c r="AT45" s="520">
        <v>2.6809917683623117</v>
      </c>
      <c r="AU45" s="109">
        <v>101</v>
      </c>
      <c r="AV45" s="524">
        <v>10.028895133503461</v>
      </c>
      <c r="AW45" s="108" t="s">
        <v>74</v>
      </c>
    </row>
    <row r="46" spans="1:49" s="107" customFormat="1" ht="36.75" customHeight="1">
      <c r="A46" s="108" t="s">
        <v>75</v>
      </c>
      <c r="B46" s="109">
        <v>74771</v>
      </c>
      <c r="C46" s="110">
        <v>651</v>
      </c>
      <c r="D46" s="516">
        <v>87.06584103462572</v>
      </c>
      <c r="E46" s="112">
        <v>428</v>
      </c>
      <c r="F46" s="520">
        <v>57.241443875299247</v>
      </c>
      <c r="G46" s="336">
        <v>9</v>
      </c>
      <c r="H46" s="520">
        <v>1.2036752216768534</v>
      </c>
      <c r="I46" s="336">
        <v>214</v>
      </c>
      <c r="J46" s="524">
        <v>28.620721937649623</v>
      </c>
      <c r="K46" s="332">
        <v>247</v>
      </c>
      <c r="L46" s="528">
        <v>33.1217593420347</v>
      </c>
      <c r="M46" s="622">
        <v>174</v>
      </c>
      <c r="N46" s="516">
        <v>23.332737350259261</v>
      </c>
      <c r="O46" s="622">
        <v>0</v>
      </c>
      <c r="P46" s="516">
        <v>0</v>
      </c>
      <c r="Q46" s="622">
        <v>73</v>
      </c>
      <c r="R46" s="516">
        <v>9.7890219917754386</v>
      </c>
      <c r="S46" s="112">
        <v>68</v>
      </c>
      <c r="T46" s="528">
        <v>9.1185410334346546</v>
      </c>
      <c r="U46" s="113">
        <v>34</v>
      </c>
      <c r="V46" s="520">
        <v>4.5592705167173273</v>
      </c>
      <c r="W46" s="622">
        <v>0</v>
      </c>
      <c r="X46" s="520">
        <v>0</v>
      </c>
      <c r="Y46" s="111">
        <v>34</v>
      </c>
      <c r="Z46" s="528">
        <v>4.5592705167173273</v>
      </c>
      <c r="AA46" s="114">
        <v>1</v>
      </c>
      <c r="AB46" s="520">
        <v>0.13409619166815667</v>
      </c>
      <c r="AC46" s="336">
        <v>1</v>
      </c>
      <c r="AD46" s="618">
        <v>0.13409619166815667</v>
      </c>
      <c r="AE46" s="336">
        <v>0</v>
      </c>
      <c r="AF46" s="618">
        <v>0</v>
      </c>
      <c r="AG46" s="336">
        <v>0</v>
      </c>
      <c r="AH46" s="618">
        <v>0</v>
      </c>
      <c r="AI46" s="109">
        <v>316</v>
      </c>
      <c r="AJ46" s="524">
        <v>42.374396567137509</v>
      </c>
      <c r="AK46" s="111">
        <v>8</v>
      </c>
      <c r="AL46" s="528">
        <v>1.0727695333452534</v>
      </c>
      <c r="AM46" s="113">
        <v>1</v>
      </c>
      <c r="AN46" s="520">
        <v>0.13409619166815667</v>
      </c>
      <c r="AO46" s="109">
        <v>9</v>
      </c>
      <c r="AP46" s="524">
        <v>1.2068657250134101</v>
      </c>
      <c r="AQ46" s="109">
        <v>185</v>
      </c>
      <c r="AR46" s="524">
        <v>24.742212890024209</v>
      </c>
      <c r="AS46" s="113">
        <v>15</v>
      </c>
      <c r="AT46" s="520">
        <v>2.0061253694614223</v>
      </c>
      <c r="AU46" s="109">
        <v>37</v>
      </c>
      <c r="AV46" s="524">
        <v>4.9484425780048413</v>
      </c>
      <c r="AW46" s="108" t="s">
        <v>75</v>
      </c>
    </row>
    <row r="47" spans="1:49" s="107" customFormat="1" ht="36.75" customHeight="1">
      <c r="A47" s="108" t="s">
        <v>76</v>
      </c>
      <c r="B47" s="109">
        <v>96278</v>
      </c>
      <c r="C47" s="110">
        <v>571</v>
      </c>
      <c r="D47" s="516">
        <v>59.307422256382559</v>
      </c>
      <c r="E47" s="112">
        <v>442</v>
      </c>
      <c r="F47" s="520">
        <v>45.908722657304892</v>
      </c>
      <c r="G47" s="336">
        <v>1</v>
      </c>
      <c r="H47" s="520">
        <v>0.10386588836494318</v>
      </c>
      <c r="I47" s="336">
        <v>128</v>
      </c>
      <c r="J47" s="524">
        <v>13.294833710712727</v>
      </c>
      <c r="K47" s="332">
        <v>245</v>
      </c>
      <c r="L47" s="528">
        <v>24.633843885109084</v>
      </c>
      <c r="M47" s="622">
        <v>175</v>
      </c>
      <c r="N47" s="516">
        <v>17.595602775077918</v>
      </c>
      <c r="O47" s="622">
        <v>2</v>
      </c>
      <c r="P47" s="516">
        <v>0.20109260314374761</v>
      </c>
      <c r="Q47" s="622">
        <v>68</v>
      </c>
      <c r="R47" s="516">
        <v>6.83714850688742</v>
      </c>
      <c r="S47" s="112">
        <v>134</v>
      </c>
      <c r="T47" s="528">
        <v>13.473204410631091</v>
      </c>
      <c r="U47" s="113">
        <v>64</v>
      </c>
      <c r="V47" s="520">
        <v>6.4349633005999234</v>
      </c>
      <c r="W47" s="622">
        <v>2</v>
      </c>
      <c r="X47" s="520">
        <v>0.20109260314374761</v>
      </c>
      <c r="Y47" s="111">
        <v>68</v>
      </c>
      <c r="Z47" s="528">
        <v>6.83714850688742</v>
      </c>
      <c r="AA47" s="114">
        <v>0</v>
      </c>
      <c r="AB47" s="520">
        <v>0</v>
      </c>
      <c r="AC47" s="336">
        <v>0</v>
      </c>
      <c r="AD47" s="618">
        <v>0</v>
      </c>
      <c r="AE47" s="336">
        <v>0</v>
      </c>
      <c r="AF47" s="618">
        <v>0</v>
      </c>
      <c r="AG47" s="336">
        <v>0</v>
      </c>
      <c r="AH47" s="618">
        <v>0</v>
      </c>
      <c r="AI47" s="109">
        <v>379</v>
      </c>
      <c r="AJ47" s="524">
        <v>38.107048295740171</v>
      </c>
      <c r="AK47" s="111">
        <v>0</v>
      </c>
      <c r="AL47" s="528">
        <v>0</v>
      </c>
      <c r="AM47" s="113">
        <v>0</v>
      </c>
      <c r="AN47" s="520">
        <v>0</v>
      </c>
      <c r="AO47" s="109">
        <v>0</v>
      </c>
      <c r="AP47" s="524">
        <v>0</v>
      </c>
      <c r="AQ47" s="109">
        <v>247</v>
      </c>
      <c r="AR47" s="524">
        <v>25.654874426140967</v>
      </c>
      <c r="AS47" s="113">
        <v>24</v>
      </c>
      <c r="AT47" s="520">
        <v>2.4927813207586369</v>
      </c>
      <c r="AU47" s="109">
        <v>34</v>
      </c>
      <c r="AV47" s="524">
        <v>3.5314402044080682</v>
      </c>
      <c r="AW47" s="108" t="s">
        <v>76</v>
      </c>
    </row>
    <row r="48" spans="1:49" s="107" customFormat="1" ht="36.75" customHeight="1">
      <c r="A48" s="108" t="s">
        <v>77</v>
      </c>
      <c r="B48" s="109">
        <v>102657</v>
      </c>
      <c r="C48" s="110">
        <v>533</v>
      </c>
      <c r="D48" s="516">
        <v>51.920473031551673</v>
      </c>
      <c r="E48" s="112">
        <v>423</v>
      </c>
      <c r="F48" s="520">
        <v>41.205178409655453</v>
      </c>
      <c r="G48" s="336">
        <v>7</v>
      </c>
      <c r="H48" s="520">
        <v>0.68188238502975929</v>
      </c>
      <c r="I48" s="336">
        <v>103</v>
      </c>
      <c r="J48" s="524">
        <v>10.033412236866459</v>
      </c>
      <c r="K48" s="332">
        <v>275</v>
      </c>
      <c r="L48" s="528">
        <v>26.782323017539898</v>
      </c>
      <c r="M48" s="622">
        <v>176</v>
      </c>
      <c r="N48" s="516">
        <v>17.140686731225536</v>
      </c>
      <c r="O48" s="622">
        <v>3</v>
      </c>
      <c r="P48" s="516">
        <v>0.29217079655498068</v>
      </c>
      <c r="Q48" s="622">
        <v>96</v>
      </c>
      <c r="R48" s="516">
        <v>9.3494654897593819</v>
      </c>
      <c r="S48" s="112">
        <v>289</v>
      </c>
      <c r="T48" s="528">
        <v>28.145786734796474</v>
      </c>
      <c r="U48" s="113">
        <v>122</v>
      </c>
      <c r="V48" s="520">
        <v>11.881612393235882</v>
      </c>
      <c r="W48" s="622">
        <v>1</v>
      </c>
      <c r="X48" s="520">
        <v>9.7390265518326913E-2</v>
      </c>
      <c r="Y48" s="111">
        <v>166</v>
      </c>
      <c r="Z48" s="528">
        <v>16.166784076042266</v>
      </c>
      <c r="AA48" s="114">
        <v>0</v>
      </c>
      <c r="AB48" s="520">
        <v>0</v>
      </c>
      <c r="AC48" s="336">
        <v>0</v>
      </c>
      <c r="AD48" s="618">
        <v>0</v>
      </c>
      <c r="AE48" s="336">
        <v>0</v>
      </c>
      <c r="AF48" s="618">
        <v>0</v>
      </c>
      <c r="AG48" s="336">
        <v>0</v>
      </c>
      <c r="AH48" s="618">
        <v>0</v>
      </c>
      <c r="AI48" s="109">
        <v>564</v>
      </c>
      <c r="AJ48" s="524">
        <v>54.928109752336375</v>
      </c>
      <c r="AK48" s="111">
        <v>0</v>
      </c>
      <c r="AL48" s="528">
        <v>0</v>
      </c>
      <c r="AM48" s="113">
        <v>1</v>
      </c>
      <c r="AN48" s="520">
        <v>9.7390265518326913E-2</v>
      </c>
      <c r="AO48" s="109">
        <v>1</v>
      </c>
      <c r="AP48" s="524">
        <v>9.7390265518326913E-2</v>
      </c>
      <c r="AQ48" s="109">
        <v>204</v>
      </c>
      <c r="AR48" s="524">
        <v>19.872000935152986</v>
      </c>
      <c r="AS48" s="113">
        <v>49</v>
      </c>
      <c r="AT48" s="520">
        <v>4.7731766952083152</v>
      </c>
      <c r="AU48" s="109">
        <v>114</v>
      </c>
      <c r="AV48" s="524">
        <v>11.104941699056081</v>
      </c>
      <c r="AW48" s="108" t="s">
        <v>77</v>
      </c>
    </row>
    <row r="49" spans="1:49" s="107" customFormat="1" ht="36.75" customHeight="1">
      <c r="A49" s="108" t="s">
        <v>78</v>
      </c>
      <c r="B49" s="109">
        <v>46848</v>
      </c>
      <c r="C49" s="110">
        <v>94</v>
      </c>
      <c r="D49" s="516">
        <v>20.064890710382514</v>
      </c>
      <c r="E49" s="112">
        <v>81</v>
      </c>
      <c r="F49" s="520">
        <v>17.289959016393443</v>
      </c>
      <c r="G49" s="336">
        <v>0</v>
      </c>
      <c r="H49" s="520">
        <v>0</v>
      </c>
      <c r="I49" s="336">
        <v>13</v>
      </c>
      <c r="J49" s="524">
        <v>2.7749316939890707</v>
      </c>
      <c r="K49" s="332">
        <v>258</v>
      </c>
      <c r="L49" s="528">
        <v>53.567720949546718</v>
      </c>
      <c r="M49" s="622">
        <v>155</v>
      </c>
      <c r="N49" s="516">
        <v>32.182157934805197</v>
      </c>
      <c r="O49" s="622">
        <v>18</v>
      </c>
      <c r="P49" s="516">
        <v>3.7372828569451197</v>
      </c>
      <c r="Q49" s="622">
        <v>85</v>
      </c>
      <c r="R49" s="516">
        <v>17.6482801577964</v>
      </c>
      <c r="S49" s="112">
        <v>238</v>
      </c>
      <c r="T49" s="528">
        <v>49.415184441829922</v>
      </c>
      <c r="U49" s="113">
        <v>96</v>
      </c>
      <c r="V49" s="520">
        <v>19.932175237040639</v>
      </c>
      <c r="W49" s="622">
        <v>12</v>
      </c>
      <c r="X49" s="520">
        <v>2.4915219046300798</v>
      </c>
      <c r="Y49" s="111">
        <v>130</v>
      </c>
      <c r="Z49" s="528">
        <v>26.9914873001592</v>
      </c>
      <c r="AA49" s="114">
        <v>0</v>
      </c>
      <c r="AB49" s="520">
        <v>0</v>
      </c>
      <c r="AC49" s="336">
        <v>0</v>
      </c>
      <c r="AD49" s="618">
        <v>0</v>
      </c>
      <c r="AE49" s="336">
        <v>0</v>
      </c>
      <c r="AF49" s="618">
        <v>0</v>
      </c>
      <c r="AG49" s="336">
        <v>0</v>
      </c>
      <c r="AH49" s="618">
        <v>0</v>
      </c>
      <c r="AI49" s="109">
        <v>496</v>
      </c>
      <c r="AJ49" s="524">
        <v>102.98290539137663</v>
      </c>
      <c r="AK49" s="111">
        <v>1</v>
      </c>
      <c r="AL49" s="528">
        <v>0.20762682538583999</v>
      </c>
      <c r="AM49" s="113">
        <v>0</v>
      </c>
      <c r="AN49" s="520">
        <v>0</v>
      </c>
      <c r="AO49" s="109">
        <v>1</v>
      </c>
      <c r="AP49" s="524">
        <v>0.20762682538583999</v>
      </c>
      <c r="AQ49" s="109">
        <v>89</v>
      </c>
      <c r="AR49" s="524">
        <v>18.997609289617486</v>
      </c>
      <c r="AS49" s="113">
        <v>16</v>
      </c>
      <c r="AT49" s="520">
        <v>3.4153005464480874</v>
      </c>
      <c r="AU49" s="109">
        <v>63</v>
      </c>
      <c r="AV49" s="524">
        <v>13.447745901639344</v>
      </c>
      <c r="AW49" s="108" t="s">
        <v>78</v>
      </c>
    </row>
    <row r="50" spans="1:49" s="107" customFormat="1" ht="36.75" customHeight="1">
      <c r="A50" s="108" t="s">
        <v>79</v>
      </c>
      <c r="B50" s="109">
        <v>459937</v>
      </c>
      <c r="C50" s="110">
        <v>1444</v>
      </c>
      <c r="D50" s="516">
        <v>31.395604180572555</v>
      </c>
      <c r="E50" s="112">
        <v>1163</v>
      </c>
      <c r="F50" s="520">
        <v>25.286071788092716</v>
      </c>
      <c r="G50" s="336">
        <v>7</v>
      </c>
      <c r="H50" s="520">
        <v>0.1521947571080387</v>
      </c>
      <c r="I50" s="336">
        <v>274</v>
      </c>
      <c r="J50" s="524">
        <v>5.9573376353718004</v>
      </c>
      <c r="K50" s="332">
        <v>1659</v>
      </c>
      <c r="L50" s="528">
        <v>35.541977667897818</v>
      </c>
      <c r="M50" s="622">
        <v>1276</v>
      </c>
      <c r="N50" s="516">
        <v>27.336686862108266</v>
      </c>
      <c r="O50" s="622">
        <v>23</v>
      </c>
      <c r="P50" s="516">
        <v>0.49274592306308007</v>
      </c>
      <c r="Q50" s="622">
        <v>360</v>
      </c>
      <c r="R50" s="516">
        <v>7.71254488272647</v>
      </c>
      <c r="S50" s="112">
        <v>478</v>
      </c>
      <c r="T50" s="528">
        <v>10.240545705397924</v>
      </c>
      <c r="U50" s="113">
        <v>277</v>
      </c>
      <c r="V50" s="520">
        <v>5.9343748125423117</v>
      </c>
      <c r="W50" s="622">
        <v>7</v>
      </c>
      <c r="X50" s="520">
        <v>0.14996615049745915</v>
      </c>
      <c r="Y50" s="111">
        <v>194</v>
      </c>
      <c r="Z50" s="528">
        <v>4.1562047423581534</v>
      </c>
      <c r="AA50" s="114">
        <v>4</v>
      </c>
      <c r="AB50" s="520">
        <v>8.5694943141405217E-2</v>
      </c>
      <c r="AC50" s="336">
        <v>4</v>
      </c>
      <c r="AD50" s="618">
        <v>8.5694943141405217E-2</v>
      </c>
      <c r="AE50" s="336">
        <v>0</v>
      </c>
      <c r="AF50" s="618">
        <v>0</v>
      </c>
      <c r="AG50" s="336">
        <v>0</v>
      </c>
      <c r="AH50" s="618">
        <v>0</v>
      </c>
      <c r="AI50" s="109">
        <v>2141</v>
      </c>
      <c r="AJ50" s="524">
        <v>45.868218316437144</v>
      </c>
      <c r="AK50" s="111">
        <v>6</v>
      </c>
      <c r="AL50" s="528">
        <v>0.12854241471210784</v>
      </c>
      <c r="AM50" s="113">
        <v>0</v>
      </c>
      <c r="AN50" s="520">
        <v>0</v>
      </c>
      <c r="AO50" s="109">
        <v>6</v>
      </c>
      <c r="AP50" s="524">
        <v>0.12854241471210784</v>
      </c>
      <c r="AQ50" s="109">
        <v>1129</v>
      </c>
      <c r="AR50" s="524">
        <v>24.546840110710814</v>
      </c>
      <c r="AS50" s="113">
        <v>213</v>
      </c>
      <c r="AT50" s="520">
        <v>4.6310690377160357</v>
      </c>
      <c r="AU50" s="109">
        <v>277</v>
      </c>
      <c r="AV50" s="524">
        <v>6.0225639598466749</v>
      </c>
      <c r="AW50" s="108" t="s">
        <v>79</v>
      </c>
    </row>
    <row r="51" spans="1:49" s="107" customFormat="1" ht="36.75" customHeight="1">
      <c r="A51" s="108" t="s">
        <v>80</v>
      </c>
      <c r="B51" s="109">
        <v>72523</v>
      </c>
      <c r="C51" s="110">
        <v>563</v>
      </c>
      <c r="D51" s="516">
        <v>77.630544792686464</v>
      </c>
      <c r="E51" s="112">
        <v>428</v>
      </c>
      <c r="F51" s="520">
        <v>59.015760517353115</v>
      </c>
      <c r="G51" s="336">
        <v>15</v>
      </c>
      <c r="H51" s="520">
        <v>2.0683093639259269</v>
      </c>
      <c r="I51" s="336">
        <v>120</v>
      </c>
      <c r="J51" s="524">
        <v>16.546474911407415</v>
      </c>
      <c r="K51" s="332">
        <v>290</v>
      </c>
      <c r="L51" s="528">
        <v>42.584643096637748</v>
      </c>
      <c r="M51" s="622">
        <v>180</v>
      </c>
      <c r="N51" s="516">
        <v>26.431847439292397</v>
      </c>
      <c r="O51" s="622">
        <v>7</v>
      </c>
      <c r="P51" s="516">
        <v>1.0279051781947044</v>
      </c>
      <c r="Q51" s="622">
        <v>103</v>
      </c>
      <c r="R51" s="516">
        <v>15.124890479150649</v>
      </c>
      <c r="S51" s="112">
        <v>166</v>
      </c>
      <c r="T51" s="528">
        <v>24.37603708290299</v>
      </c>
      <c r="U51" s="113">
        <v>63</v>
      </c>
      <c r="V51" s="520">
        <v>9.2511466037523391</v>
      </c>
      <c r="W51" s="622">
        <v>11</v>
      </c>
      <c r="X51" s="520">
        <v>1.6152795657345353</v>
      </c>
      <c r="Y51" s="111">
        <v>92</v>
      </c>
      <c r="Z51" s="528">
        <v>13.509610913416113</v>
      </c>
      <c r="AA51" s="114">
        <v>0</v>
      </c>
      <c r="AB51" s="520">
        <v>0</v>
      </c>
      <c r="AC51" s="336">
        <v>0</v>
      </c>
      <c r="AD51" s="618">
        <v>0</v>
      </c>
      <c r="AE51" s="336">
        <v>0</v>
      </c>
      <c r="AF51" s="618">
        <v>0</v>
      </c>
      <c r="AG51" s="336">
        <v>0</v>
      </c>
      <c r="AH51" s="618">
        <v>0</v>
      </c>
      <c r="AI51" s="109">
        <v>456</v>
      </c>
      <c r="AJ51" s="524">
        <v>66.960680179540731</v>
      </c>
      <c r="AK51" s="111">
        <v>4</v>
      </c>
      <c r="AL51" s="528">
        <v>0.58737438753983096</v>
      </c>
      <c r="AM51" s="113">
        <v>1</v>
      </c>
      <c r="AN51" s="520">
        <v>0.14684359688495774</v>
      </c>
      <c r="AO51" s="109">
        <v>5</v>
      </c>
      <c r="AP51" s="524">
        <v>0.73421798442478881</v>
      </c>
      <c r="AQ51" s="109">
        <v>203</v>
      </c>
      <c r="AR51" s="524">
        <v>27.991120058464212</v>
      </c>
      <c r="AS51" s="113">
        <v>19</v>
      </c>
      <c r="AT51" s="520">
        <v>2.6198585276395079</v>
      </c>
      <c r="AU51" s="109">
        <v>49</v>
      </c>
      <c r="AV51" s="524">
        <v>6.7564772554913608</v>
      </c>
      <c r="AW51" s="108" t="s">
        <v>80</v>
      </c>
    </row>
    <row r="52" spans="1:49" s="107" customFormat="1" ht="36.75" customHeight="1">
      <c r="A52" s="108" t="s">
        <v>81</v>
      </c>
      <c r="B52" s="109">
        <v>108633</v>
      </c>
      <c r="C52" s="110">
        <v>851</v>
      </c>
      <c r="D52" s="516">
        <v>78.337153535297745</v>
      </c>
      <c r="E52" s="112">
        <v>636</v>
      </c>
      <c r="F52" s="520">
        <v>58.545745767860595</v>
      </c>
      <c r="G52" s="336">
        <v>22</v>
      </c>
      <c r="H52" s="520">
        <v>2.0251673064354292</v>
      </c>
      <c r="I52" s="336">
        <v>193</v>
      </c>
      <c r="J52" s="524">
        <v>17.766240461001722</v>
      </c>
      <c r="K52" s="332">
        <v>352</v>
      </c>
      <c r="L52" s="528">
        <v>31.137950556708905</v>
      </c>
      <c r="M52" s="622">
        <v>219</v>
      </c>
      <c r="N52" s="516">
        <v>19.372759011134235</v>
      </c>
      <c r="O52" s="622">
        <v>7</v>
      </c>
      <c r="P52" s="516">
        <v>0.61922060766182485</v>
      </c>
      <c r="Q52" s="622">
        <v>126</v>
      </c>
      <c r="R52" s="516">
        <v>11.145970937912848</v>
      </c>
      <c r="S52" s="112">
        <v>274</v>
      </c>
      <c r="T52" s="528">
        <v>24.23806378562</v>
      </c>
      <c r="U52" s="113">
        <v>92</v>
      </c>
      <c r="V52" s="520">
        <v>8.1383279864125537</v>
      </c>
      <c r="W52" s="622">
        <v>3</v>
      </c>
      <c r="X52" s="520">
        <v>0.26538026042649637</v>
      </c>
      <c r="Y52" s="111">
        <v>179</v>
      </c>
      <c r="Z52" s="528">
        <v>15.834355538780949</v>
      </c>
      <c r="AA52" s="114">
        <v>0</v>
      </c>
      <c r="AB52" s="520">
        <v>0</v>
      </c>
      <c r="AC52" s="336">
        <v>0</v>
      </c>
      <c r="AD52" s="618">
        <v>0</v>
      </c>
      <c r="AE52" s="336">
        <v>0</v>
      </c>
      <c r="AF52" s="618">
        <v>0</v>
      </c>
      <c r="AG52" s="336">
        <v>0</v>
      </c>
      <c r="AH52" s="618">
        <v>0</v>
      </c>
      <c r="AI52" s="109">
        <v>626</v>
      </c>
      <c r="AJ52" s="524">
        <v>55.376014342328908</v>
      </c>
      <c r="AK52" s="111">
        <v>1</v>
      </c>
      <c r="AL52" s="528">
        <v>8.8460086808832106E-2</v>
      </c>
      <c r="AM52" s="113">
        <v>4</v>
      </c>
      <c r="AN52" s="520">
        <v>0.35384034723532842</v>
      </c>
      <c r="AO52" s="109">
        <v>5</v>
      </c>
      <c r="AP52" s="524">
        <v>0.44230043404416064</v>
      </c>
      <c r="AQ52" s="109">
        <v>316</v>
      </c>
      <c r="AR52" s="524">
        <v>29.088766765163442</v>
      </c>
      <c r="AS52" s="113">
        <v>51</v>
      </c>
      <c r="AT52" s="520">
        <v>4.694706028554859</v>
      </c>
      <c r="AU52" s="109">
        <v>22</v>
      </c>
      <c r="AV52" s="524">
        <v>2.0251673064354292</v>
      </c>
      <c r="AW52" s="108" t="s">
        <v>81</v>
      </c>
    </row>
    <row r="53" spans="1:49" s="107" customFormat="1" ht="36.75" customHeight="1">
      <c r="A53" s="108" t="s">
        <v>82</v>
      </c>
      <c r="B53" s="109">
        <v>128684</v>
      </c>
      <c r="C53" s="110">
        <v>585</v>
      </c>
      <c r="D53" s="516">
        <v>45.460197071897056</v>
      </c>
      <c r="E53" s="112">
        <v>426</v>
      </c>
      <c r="F53" s="520">
        <v>33.104348636971189</v>
      </c>
      <c r="G53" s="336">
        <v>5</v>
      </c>
      <c r="H53" s="520">
        <v>0.38854869292219701</v>
      </c>
      <c r="I53" s="336">
        <v>154</v>
      </c>
      <c r="J53" s="524">
        <v>11.967299742003668</v>
      </c>
      <c r="K53" s="332">
        <v>288</v>
      </c>
      <c r="L53" s="528">
        <v>22.375420186565368</v>
      </c>
      <c r="M53" s="622">
        <v>171</v>
      </c>
      <c r="N53" s="516">
        <v>13.285405735773187</v>
      </c>
      <c r="O53" s="622">
        <v>4</v>
      </c>
      <c r="P53" s="516">
        <v>0.31076972481340787</v>
      </c>
      <c r="Q53" s="622">
        <v>113</v>
      </c>
      <c r="R53" s="516">
        <v>8.7792447259787707</v>
      </c>
      <c r="S53" s="112">
        <v>229</v>
      </c>
      <c r="T53" s="528">
        <v>17.7915667455676</v>
      </c>
      <c r="U53" s="113">
        <v>107</v>
      </c>
      <c r="V53" s="520">
        <v>8.3130901387586604</v>
      </c>
      <c r="W53" s="622">
        <v>0</v>
      </c>
      <c r="X53" s="520">
        <v>0</v>
      </c>
      <c r="Y53" s="111">
        <v>122</v>
      </c>
      <c r="Z53" s="528">
        <v>9.4784766068089397</v>
      </c>
      <c r="AA53" s="114">
        <v>4</v>
      </c>
      <c r="AB53" s="520">
        <v>0.31076972481340787</v>
      </c>
      <c r="AC53" s="336">
        <v>4</v>
      </c>
      <c r="AD53" s="618">
        <v>0.31076972481340787</v>
      </c>
      <c r="AE53" s="336">
        <v>0</v>
      </c>
      <c r="AF53" s="618">
        <v>0</v>
      </c>
      <c r="AG53" s="336">
        <v>0</v>
      </c>
      <c r="AH53" s="618">
        <v>0</v>
      </c>
      <c r="AI53" s="109">
        <v>521</v>
      </c>
      <c r="AJ53" s="524">
        <v>40.477756656946376</v>
      </c>
      <c r="AK53" s="111">
        <v>3</v>
      </c>
      <c r="AL53" s="528">
        <v>0.23307729361005591</v>
      </c>
      <c r="AM53" s="113">
        <v>6</v>
      </c>
      <c r="AN53" s="520">
        <v>0.46615458722011183</v>
      </c>
      <c r="AO53" s="109">
        <v>9</v>
      </c>
      <c r="AP53" s="524">
        <v>0.69923188083016774</v>
      </c>
      <c r="AQ53" s="109">
        <v>387</v>
      </c>
      <c r="AR53" s="524">
        <v>30.073668832178051</v>
      </c>
      <c r="AS53" s="113">
        <v>69</v>
      </c>
      <c r="AT53" s="520">
        <v>5.3619719623263187</v>
      </c>
      <c r="AU53" s="109">
        <v>155</v>
      </c>
      <c r="AV53" s="524">
        <v>12.045009480588108</v>
      </c>
      <c r="AW53" s="108" t="s">
        <v>82</v>
      </c>
    </row>
    <row r="54" spans="1:49" s="107" customFormat="1" ht="36.75" customHeight="1">
      <c r="A54" s="108" t="s">
        <v>83</v>
      </c>
      <c r="B54" s="109">
        <v>78405</v>
      </c>
      <c r="C54" s="110">
        <v>494</v>
      </c>
      <c r="D54" s="516">
        <v>63.006185829985334</v>
      </c>
      <c r="E54" s="112">
        <v>366</v>
      </c>
      <c r="F54" s="520">
        <v>46.680696384159177</v>
      </c>
      <c r="G54" s="336">
        <v>16</v>
      </c>
      <c r="H54" s="520">
        <v>2.0406861807282697</v>
      </c>
      <c r="I54" s="336">
        <v>112</v>
      </c>
      <c r="J54" s="524">
        <v>14.284803265097889</v>
      </c>
      <c r="K54" s="332">
        <v>292</v>
      </c>
      <c r="L54" s="528">
        <v>36.874118662260869</v>
      </c>
      <c r="M54" s="622">
        <v>204</v>
      </c>
      <c r="N54" s="516">
        <v>25.761370572264447</v>
      </c>
      <c r="O54" s="622">
        <v>27</v>
      </c>
      <c r="P54" s="516">
        <v>3.4095931639761763</v>
      </c>
      <c r="Q54" s="622">
        <v>61</v>
      </c>
      <c r="R54" s="516">
        <v>7.7031549260202503</v>
      </c>
      <c r="S54" s="112">
        <v>113</v>
      </c>
      <c r="T54" s="528">
        <v>14.269778797381775</v>
      </c>
      <c r="U54" s="113">
        <v>46</v>
      </c>
      <c r="V54" s="520">
        <v>5.8089365015890415</v>
      </c>
      <c r="W54" s="622">
        <v>26</v>
      </c>
      <c r="X54" s="520">
        <v>3.2833119356807625</v>
      </c>
      <c r="Y54" s="111">
        <v>41</v>
      </c>
      <c r="Z54" s="528">
        <v>5.1775303601119722</v>
      </c>
      <c r="AA54" s="114">
        <v>1</v>
      </c>
      <c r="AB54" s="520">
        <v>0.12628122829541394</v>
      </c>
      <c r="AC54" s="336">
        <v>1</v>
      </c>
      <c r="AD54" s="618">
        <v>0.12628122829541394</v>
      </c>
      <c r="AE54" s="336">
        <v>0</v>
      </c>
      <c r="AF54" s="618">
        <v>0</v>
      </c>
      <c r="AG54" s="336">
        <v>0</v>
      </c>
      <c r="AH54" s="618">
        <v>0</v>
      </c>
      <c r="AI54" s="109">
        <v>406</v>
      </c>
      <c r="AJ54" s="524">
        <v>51.270178687938063</v>
      </c>
      <c r="AK54" s="111">
        <v>1</v>
      </c>
      <c r="AL54" s="528">
        <v>0.12628122829541394</v>
      </c>
      <c r="AM54" s="113">
        <v>6</v>
      </c>
      <c r="AN54" s="520">
        <v>0.75768736977248363</v>
      </c>
      <c r="AO54" s="109">
        <v>7</v>
      </c>
      <c r="AP54" s="524">
        <v>0.88396859806789752</v>
      </c>
      <c r="AQ54" s="109">
        <v>216</v>
      </c>
      <c r="AR54" s="524">
        <v>27.549263439831645</v>
      </c>
      <c r="AS54" s="113">
        <v>23</v>
      </c>
      <c r="AT54" s="520">
        <v>2.9334863847968879</v>
      </c>
      <c r="AU54" s="109">
        <v>49</v>
      </c>
      <c r="AV54" s="524">
        <v>6.249601428480327</v>
      </c>
      <c r="AW54" s="108" t="s">
        <v>83</v>
      </c>
    </row>
    <row r="55" spans="1:49" s="107" customFormat="1" ht="36.75" customHeight="1">
      <c r="A55" s="108" t="s">
        <v>84</v>
      </c>
      <c r="B55" s="109">
        <v>73004</v>
      </c>
      <c r="C55" s="110">
        <v>864</v>
      </c>
      <c r="D55" s="516">
        <v>118.34967946961811</v>
      </c>
      <c r="E55" s="112">
        <v>676</v>
      </c>
      <c r="F55" s="520">
        <v>92.597665881321561</v>
      </c>
      <c r="G55" s="336">
        <v>18</v>
      </c>
      <c r="H55" s="520">
        <v>2.4656183222837105</v>
      </c>
      <c r="I55" s="336">
        <v>170</v>
      </c>
      <c r="J55" s="524">
        <v>23.286395266012821</v>
      </c>
      <c r="K55" s="332">
        <v>347</v>
      </c>
      <c r="L55" s="528">
        <v>46.770961567838135</v>
      </c>
      <c r="M55" s="622">
        <v>215</v>
      </c>
      <c r="N55" s="516">
        <v>28.979126043473194</v>
      </c>
      <c r="O55" s="622">
        <v>4</v>
      </c>
      <c r="P55" s="516">
        <v>0.53914653104136179</v>
      </c>
      <c r="Q55" s="622">
        <v>128</v>
      </c>
      <c r="R55" s="516">
        <v>17.252688993323577</v>
      </c>
      <c r="S55" s="112">
        <v>77</v>
      </c>
      <c r="T55" s="528">
        <v>10.378570722546215</v>
      </c>
      <c r="U55" s="113">
        <v>47</v>
      </c>
      <c r="V55" s="520">
        <v>6.3349717397360008</v>
      </c>
      <c r="W55" s="622">
        <v>0</v>
      </c>
      <c r="X55" s="520">
        <v>0</v>
      </c>
      <c r="Y55" s="111">
        <v>30</v>
      </c>
      <c r="Z55" s="528">
        <v>4.043598982810213</v>
      </c>
      <c r="AA55" s="114">
        <v>2</v>
      </c>
      <c r="AB55" s="520">
        <v>0.26957326552068089</v>
      </c>
      <c r="AC55" s="336">
        <v>1</v>
      </c>
      <c r="AD55" s="618">
        <v>0.13478663276034045</v>
      </c>
      <c r="AE55" s="336">
        <v>0</v>
      </c>
      <c r="AF55" s="618">
        <v>0</v>
      </c>
      <c r="AG55" s="336">
        <v>1</v>
      </c>
      <c r="AH55" s="618">
        <v>0.13478663276034045</v>
      </c>
      <c r="AI55" s="109">
        <v>426</v>
      </c>
      <c r="AJ55" s="524">
        <v>57.419105555905027</v>
      </c>
      <c r="AK55" s="111">
        <v>0</v>
      </c>
      <c r="AL55" s="528">
        <v>0</v>
      </c>
      <c r="AM55" s="113">
        <v>2</v>
      </c>
      <c r="AN55" s="520">
        <v>0.26957326552068089</v>
      </c>
      <c r="AO55" s="109">
        <v>2</v>
      </c>
      <c r="AP55" s="524">
        <v>0.26957326552068089</v>
      </c>
      <c r="AQ55" s="109">
        <v>300</v>
      </c>
      <c r="AR55" s="524">
        <v>41.093638704728505</v>
      </c>
      <c r="AS55" s="113">
        <v>18</v>
      </c>
      <c r="AT55" s="520">
        <v>2.4656183222837105</v>
      </c>
      <c r="AU55" s="109">
        <v>35</v>
      </c>
      <c r="AV55" s="524">
        <v>4.7942578488849925</v>
      </c>
      <c r="AW55" s="108" t="s">
        <v>84</v>
      </c>
    </row>
    <row r="56" spans="1:49" s="107" customFormat="1" ht="36.75" customHeight="1">
      <c r="A56" s="108" t="s">
        <v>85</v>
      </c>
      <c r="B56" s="109">
        <v>114977</v>
      </c>
      <c r="C56" s="110">
        <v>970</v>
      </c>
      <c r="D56" s="516">
        <v>84.364699026761869</v>
      </c>
      <c r="E56" s="112">
        <v>649</v>
      </c>
      <c r="F56" s="520">
        <v>56.446071823060265</v>
      </c>
      <c r="G56" s="336">
        <v>15</v>
      </c>
      <c r="H56" s="520">
        <v>1.3046087478365238</v>
      </c>
      <c r="I56" s="336">
        <v>306</v>
      </c>
      <c r="J56" s="524">
        <v>26.614018455865086</v>
      </c>
      <c r="K56" s="332">
        <v>404</v>
      </c>
      <c r="L56" s="528">
        <v>34.583908780660501</v>
      </c>
      <c r="M56" s="622">
        <v>243</v>
      </c>
      <c r="N56" s="516">
        <v>20.801707509159659</v>
      </c>
      <c r="O56" s="622">
        <v>12</v>
      </c>
      <c r="P56" s="516">
        <v>1.0272448152671438</v>
      </c>
      <c r="Q56" s="622">
        <v>149</v>
      </c>
      <c r="R56" s="516">
        <v>12.754956456233701</v>
      </c>
      <c r="S56" s="112">
        <v>216</v>
      </c>
      <c r="T56" s="528">
        <v>18.490406674808586</v>
      </c>
      <c r="U56" s="113">
        <v>86</v>
      </c>
      <c r="V56" s="520">
        <v>7.3619211760811964</v>
      </c>
      <c r="W56" s="622">
        <v>9</v>
      </c>
      <c r="X56" s="520">
        <v>0.77043361145035782</v>
      </c>
      <c r="Y56" s="111">
        <v>121</v>
      </c>
      <c r="Z56" s="528">
        <v>10.358051887277032</v>
      </c>
      <c r="AA56" s="114">
        <v>1</v>
      </c>
      <c r="AB56" s="520">
        <v>8.5603734605595311E-2</v>
      </c>
      <c r="AC56" s="336">
        <v>1</v>
      </c>
      <c r="AD56" s="618">
        <v>8.5603734605595311E-2</v>
      </c>
      <c r="AE56" s="336">
        <v>0</v>
      </c>
      <c r="AF56" s="618">
        <v>0</v>
      </c>
      <c r="AG56" s="336">
        <v>0</v>
      </c>
      <c r="AH56" s="618">
        <v>0</v>
      </c>
      <c r="AI56" s="109">
        <v>621</v>
      </c>
      <c r="AJ56" s="524">
        <v>53.159919190074689</v>
      </c>
      <c r="AK56" s="111">
        <v>14</v>
      </c>
      <c r="AL56" s="528">
        <v>1.1984522844783343</v>
      </c>
      <c r="AM56" s="113">
        <v>5</v>
      </c>
      <c r="AN56" s="520">
        <v>0.42801867302797653</v>
      </c>
      <c r="AO56" s="109">
        <v>19</v>
      </c>
      <c r="AP56" s="524">
        <v>1.6264709575063108</v>
      </c>
      <c r="AQ56" s="109">
        <v>419</v>
      </c>
      <c r="AR56" s="524">
        <v>36.44207102290023</v>
      </c>
      <c r="AS56" s="113">
        <v>33</v>
      </c>
      <c r="AT56" s="520">
        <v>2.8701392452403525</v>
      </c>
      <c r="AU56" s="109">
        <v>119</v>
      </c>
      <c r="AV56" s="524">
        <v>10.349896066169757</v>
      </c>
      <c r="AW56" s="108" t="s">
        <v>85</v>
      </c>
    </row>
    <row r="57" spans="1:49" s="107" customFormat="1" ht="36.75" customHeight="1" thickBot="1">
      <c r="A57" s="115" t="s">
        <v>86</v>
      </c>
      <c r="B57" s="116">
        <v>93217</v>
      </c>
      <c r="C57" s="117">
        <v>717</v>
      </c>
      <c r="D57" s="517">
        <v>76.917300492399448</v>
      </c>
      <c r="E57" s="119">
        <v>546</v>
      </c>
      <c r="F57" s="521">
        <v>58.57300706952595</v>
      </c>
      <c r="G57" s="337">
        <v>4</v>
      </c>
      <c r="H57" s="521">
        <v>0.42910627889762598</v>
      </c>
      <c r="I57" s="337">
        <v>167</v>
      </c>
      <c r="J57" s="525">
        <v>17.915187143975885</v>
      </c>
      <c r="K57" s="333">
        <v>266</v>
      </c>
      <c r="L57" s="529">
        <v>28.099580971160968</v>
      </c>
      <c r="M57" s="623">
        <v>228</v>
      </c>
      <c r="N57" s="517">
        <v>24.085355118137969</v>
      </c>
      <c r="O57" s="623">
        <v>5</v>
      </c>
      <c r="P57" s="517">
        <v>0.52818761223986777</v>
      </c>
      <c r="Q57" s="623">
        <v>33</v>
      </c>
      <c r="R57" s="517">
        <v>3.4860382407831274</v>
      </c>
      <c r="S57" s="119">
        <v>111</v>
      </c>
      <c r="T57" s="529">
        <v>11.725764991725065</v>
      </c>
      <c r="U57" s="120">
        <v>65</v>
      </c>
      <c r="V57" s="521">
        <v>6.8664389591182813</v>
      </c>
      <c r="W57" s="623">
        <v>1</v>
      </c>
      <c r="X57" s="521">
        <v>0.10563752244797356</v>
      </c>
      <c r="Y57" s="118">
        <v>45</v>
      </c>
      <c r="Z57" s="529">
        <v>4.7536885101588098</v>
      </c>
      <c r="AA57" s="121">
        <v>1</v>
      </c>
      <c r="AB57" s="521">
        <v>0.10563752244797356</v>
      </c>
      <c r="AC57" s="337">
        <v>1</v>
      </c>
      <c r="AD57" s="619">
        <v>0.10563752244797356</v>
      </c>
      <c r="AE57" s="337">
        <v>0</v>
      </c>
      <c r="AF57" s="619">
        <v>0</v>
      </c>
      <c r="AG57" s="337">
        <v>0</v>
      </c>
      <c r="AH57" s="619">
        <v>0</v>
      </c>
      <c r="AI57" s="116">
        <v>378</v>
      </c>
      <c r="AJ57" s="525">
        <v>39.930983485334004</v>
      </c>
      <c r="AK57" s="118">
        <v>10</v>
      </c>
      <c r="AL57" s="529">
        <v>1.0563752244797355</v>
      </c>
      <c r="AM57" s="120">
        <v>10</v>
      </c>
      <c r="AN57" s="521">
        <v>1.0563752244797355</v>
      </c>
      <c r="AO57" s="116">
        <v>20</v>
      </c>
      <c r="AP57" s="525">
        <v>2.1127504489594711</v>
      </c>
      <c r="AQ57" s="116">
        <v>550</v>
      </c>
      <c r="AR57" s="525">
        <v>59.00211334842357</v>
      </c>
      <c r="AS57" s="120">
        <v>496</v>
      </c>
      <c r="AT57" s="521">
        <v>53.209178583305615</v>
      </c>
      <c r="AU57" s="116">
        <v>48</v>
      </c>
      <c r="AV57" s="525">
        <v>5.1492753467715113</v>
      </c>
      <c r="AW57" s="115" t="s">
        <v>107</v>
      </c>
    </row>
    <row r="58" spans="1:49" ht="36.75" customHeight="1">
      <c r="A58" s="354" t="s">
        <v>189</v>
      </c>
      <c r="B58" s="122"/>
      <c r="C58" s="122"/>
      <c r="D58" s="122"/>
      <c r="E58" s="122"/>
      <c r="F58" s="122"/>
      <c r="G58" s="122"/>
      <c r="H58" s="122"/>
      <c r="I58" s="122"/>
      <c r="J58" s="122"/>
      <c r="K58" s="122"/>
      <c r="L58" s="122"/>
      <c r="M58" s="122"/>
      <c r="N58" s="122"/>
      <c r="O58" s="122"/>
      <c r="P58" s="122"/>
      <c r="Q58" s="122"/>
      <c r="R58" s="122"/>
      <c r="S58" s="122"/>
      <c r="T58" s="122"/>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3" customWidth="1"/>
    <col min="2" max="25" width="17.5" style="62" customWidth="1"/>
    <col min="26" max="26" width="20.625" style="62" customWidth="1"/>
    <col min="27" max="16384" width="9" style="62"/>
  </cols>
  <sheetData>
    <row r="1" spans="1:26" s="316" customFormat="1" ht="32.25">
      <c r="A1" s="287" t="s">
        <v>38</v>
      </c>
      <c r="B1" s="314"/>
      <c r="C1" s="314"/>
      <c r="D1" s="314"/>
      <c r="E1" s="314"/>
      <c r="F1" s="314"/>
      <c r="G1" s="314"/>
      <c r="H1" s="314"/>
      <c r="I1" s="314"/>
      <c r="J1" s="314"/>
      <c r="K1" s="314"/>
      <c r="L1" s="314"/>
      <c r="M1" s="314"/>
      <c r="N1" s="314"/>
      <c r="O1" s="314"/>
      <c r="P1" s="314"/>
      <c r="Q1" s="314"/>
      <c r="R1" s="314"/>
      <c r="S1" s="314"/>
      <c r="T1" s="314"/>
      <c r="U1" s="314"/>
      <c r="V1" s="314"/>
      <c r="W1" s="314"/>
      <c r="X1" s="314"/>
      <c r="Y1" s="314"/>
      <c r="Z1" s="315"/>
    </row>
    <row r="2" spans="1:26" s="288" customFormat="1" ht="25.5" customHeight="1">
      <c r="Z2" s="63" t="s">
        <v>110</v>
      </c>
    </row>
    <row r="3" spans="1:26" s="291" customFormat="1" ht="25.5" customHeight="1" thickBot="1">
      <c r="A3" s="289" t="s">
        <v>333</v>
      </c>
      <c r="B3" s="289"/>
      <c r="C3" s="289"/>
      <c r="D3" s="289"/>
      <c r="E3" s="289"/>
      <c r="F3" s="289"/>
      <c r="G3" s="64"/>
      <c r="H3" s="64"/>
      <c r="I3" s="64"/>
      <c r="J3" s="64"/>
      <c r="K3" s="293"/>
      <c r="L3" s="293"/>
      <c r="M3" s="293"/>
      <c r="N3" s="293"/>
      <c r="O3" s="293"/>
      <c r="P3" s="293"/>
      <c r="Q3" s="293"/>
      <c r="R3" s="293"/>
      <c r="S3" s="293"/>
      <c r="T3" s="293"/>
      <c r="U3" s="293"/>
      <c r="V3" s="293"/>
      <c r="W3" s="293"/>
      <c r="X3" s="293"/>
      <c r="Y3" s="293"/>
      <c r="Z3" s="64" t="s">
        <v>221</v>
      </c>
    </row>
    <row r="4" spans="1:26" s="74" customFormat="1" ht="33.75" customHeight="1" thickBot="1">
      <c r="A4" s="781" t="s">
        <v>87</v>
      </c>
      <c r="B4" s="317" t="s">
        <v>88</v>
      </c>
      <c r="C4" s="318"/>
      <c r="D4" s="338"/>
      <c r="E4" s="338"/>
      <c r="F4" s="357"/>
      <c r="G4" s="68" t="s">
        <v>89</v>
      </c>
      <c r="H4" s="68"/>
      <c r="I4" s="68"/>
      <c r="J4" s="68"/>
      <c r="K4" s="70"/>
      <c r="L4" s="68"/>
      <c r="M4" s="68"/>
      <c r="N4" s="72"/>
      <c r="O4" s="72"/>
      <c r="P4" s="72"/>
      <c r="Q4" s="72"/>
      <c r="R4" s="72"/>
      <c r="S4" s="72"/>
      <c r="T4" s="72"/>
      <c r="U4" s="68"/>
      <c r="V4" s="72"/>
      <c r="W4" s="70"/>
      <c r="X4" s="70"/>
      <c r="Y4" s="70"/>
      <c r="Z4" s="781" t="s">
        <v>87</v>
      </c>
    </row>
    <row r="5" spans="1:26" s="74" customFormat="1" ht="33.75" customHeight="1" thickBot="1">
      <c r="A5" s="782"/>
      <c r="B5" s="810" t="s">
        <v>90</v>
      </c>
      <c r="C5" s="817" t="s">
        <v>91</v>
      </c>
      <c r="D5" s="364"/>
      <c r="E5" s="364"/>
      <c r="F5" s="365"/>
      <c r="G5" s="339" t="s">
        <v>92</v>
      </c>
      <c r="H5" s="70"/>
      <c r="I5" s="70"/>
      <c r="J5" s="70"/>
      <c r="K5" s="70"/>
      <c r="L5" s="68"/>
      <c r="M5" s="68"/>
      <c r="N5" s="72"/>
      <c r="O5" s="72"/>
      <c r="P5" s="72"/>
      <c r="Q5" s="72"/>
      <c r="R5" s="72"/>
      <c r="S5" s="72"/>
      <c r="T5" s="68"/>
      <c r="U5" s="68"/>
      <c r="V5" s="72"/>
      <c r="W5" s="70" t="s">
        <v>93</v>
      </c>
      <c r="X5" s="70"/>
      <c r="Y5" s="70"/>
      <c r="Z5" s="782"/>
    </row>
    <row r="6" spans="1:26" s="74" customFormat="1" ht="33.75" customHeight="1" thickBot="1">
      <c r="A6" s="782"/>
      <c r="B6" s="811"/>
      <c r="C6" s="818"/>
      <c r="D6" s="366"/>
      <c r="E6" s="366"/>
      <c r="F6" s="367"/>
      <c r="G6" s="339" t="s">
        <v>94</v>
      </c>
      <c r="H6" s="70"/>
      <c r="I6" s="70"/>
      <c r="J6" s="70"/>
      <c r="K6" s="70"/>
      <c r="L6" s="68"/>
      <c r="M6" s="68"/>
      <c r="N6" s="72"/>
      <c r="O6" s="72"/>
      <c r="P6" s="72"/>
      <c r="Q6" s="72"/>
      <c r="R6" s="72"/>
      <c r="S6" s="72"/>
      <c r="T6" s="70" t="s">
        <v>95</v>
      </c>
      <c r="U6" s="68"/>
      <c r="V6" s="72"/>
      <c r="W6" s="78"/>
      <c r="X6" s="78"/>
      <c r="Y6" s="781" t="s">
        <v>101</v>
      </c>
      <c r="Z6" s="782"/>
    </row>
    <row r="7" spans="1:26" s="74" customFormat="1" ht="33.75" customHeight="1">
      <c r="A7" s="782"/>
      <c r="B7" s="811"/>
      <c r="C7" s="818"/>
      <c r="D7" s="813" t="s">
        <v>102</v>
      </c>
      <c r="E7" s="813" t="s">
        <v>142</v>
      </c>
      <c r="F7" s="815" t="s">
        <v>103</v>
      </c>
      <c r="G7" s="787" t="s">
        <v>96</v>
      </c>
      <c r="H7" s="612"/>
      <c r="I7" s="612"/>
      <c r="J7" s="612"/>
      <c r="K7" s="791" t="s">
        <v>91</v>
      </c>
      <c r="L7" s="362"/>
      <c r="M7" s="80"/>
      <c r="N7" s="80"/>
      <c r="O7" s="791" t="s">
        <v>97</v>
      </c>
      <c r="P7" s="633"/>
      <c r="Q7" s="612"/>
      <c r="R7" s="612"/>
      <c r="S7" s="781" t="s">
        <v>98</v>
      </c>
      <c r="T7" s="787" t="s">
        <v>96</v>
      </c>
      <c r="U7" s="807" t="s">
        <v>91</v>
      </c>
      <c r="V7" s="788" t="s">
        <v>98</v>
      </c>
      <c r="W7" s="82" t="s">
        <v>99</v>
      </c>
      <c r="X7" s="82" t="s">
        <v>100</v>
      </c>
      <c r="Y7" s="782"/>
      <c r="Z7" s="782"/>
    </row>
    <row r="8" spans="1:26" s="74" customFormat="1" ht="33.75" customHeight="1" thickBot="1">
      <c r="A8" s="783"/>
      <c r="B8" s="812"/>
      <c r="C8" s="819"/>
      <c r="D8" s="814"/>
      <c r="E8" s="814"/>
      <c r="F8" s="816"/>
      <c r="G8" s="809"/>
      <c r="H8" s="624" t="s">
        <v>164</v>
      </c>
      <c r="I8" s="624" t="s">
        <v>165</v>
      </c>
      <c r="J8" s="624" t="s">
        <v>166</v>
      </c>
      <c r="K8" s="792"/>
      <c r="L8" s="624" t="s">
        <v>164</v>
      </c>
      <c r="M8" s="624" t="s">
        <v>165</v>
      </c>
      <c r="N8" s="624" t="s">
        <v>166</v>
      </c>
      <c r="O8" s="792"/>
      <c r="P8" s="624" t="s">
        <v>164</v>
      </c>
      <c r="Q8" s="624" t="s">
        <v>165</v>
      </c>
      <c r="R8" s="614" t="s">
        <v>166</v>
      </c>
      <c r="S8" s="783"/>
      <c r="T8" s="789"/>
      <c r="U8" s="808"/>
      <c r="V8" s="793"/>
      <c r="W8" s="56"/>
      <c r="X8" s="56"/>
      <c r="Y8" s="783"/>
      <c r="Z8" s="783"/>
    </row>
    <row r="9" spans="1:26" s="74" customFormat="1" ht="12" customHeight="1">
      <c r="A9" s="65"/>
      <c r="B9" s="87" t="s">
        <v>112</v>
      </c>
      <c r="C9" s="87" t="s">
        <v>112</v>
      </c>
      <c r="D9" s="90" t="s">
        <v>144</v>
      </c>
      <c r="E9" s="90" t="s">
        <v>144</v>
      </c>
      <c r="F9" s="92" t="s">
        <v>144</v>
      </c>
      <c r="G9" s="149" t="s">
        <v>112</v>
      </c>
      <c r="H9" s="91" t="s">
        <v>144</v>
      </c>
      <c r="I9" s="91" t="s">
        <v>144</v>
      </c>
      <c r="J9" s="91" t="s">
        <v>144</v>
      </c>
      <c r="K9" s="91" t="s">
        <v>112</v>
      </c>
      <c r="L9" s="90" t="s">
        <v>112</v>
      </c>
      <c r="M9" s="91" t="s">
        <v>144</v>
      </c>
      <c r="N9" s="91" t="s">
        <v>112</v>
      </c>
      <c r="O9" s="92" t="s">
        <v>112</v>
      </c>
      <c r="P9" s="90" t="s">
        <v>144</v>
      </c>
      <c r="Q9" s="90" t="s">
        <v>144</v>
      </c>
      <c r="R9" s="88" t="s">
        <v>144</v>
      </c>
      <c r="S9" s="87" t="s">
        <v>112</v>
      </c>
      <c r="T9" s="149" t="s">
        <v>112</v>
      </c>
      <c r="U9" s="92" t="s">
        <v>112</v>
      </c>
      <c r="V9" s="87" t="s">
        <v>112</v>
      </c>
      <c r="W9" s="87" t="s">
        <v>112</v>
      </c>
      <c r="X9" s="87" t="s">
        <v>112</v>
      </c>
      <c r="Y9" s="87" t="s">
        <v>112</v>
      </c>
      <c r="Z9" s="65"/>
    </row>
    <row r="10" spans="1:26" s="77" customFormat="1" ht="33.75" customHeight="1" thickBot="1">
      <c r="A10" s="76" t="s">
        <v>104</v>
      </c>
      <c r="B10" s="530">
        <v>3.1618078117793971</v>
      </c>
      <c r="C10" s="532">
        <v>-19.854105596549758</v>
      </c>
      <c r="D10" s="533">
        <v>-25.919729070494085</v>
      </c>
      <c r="E10" s="533">
        <v>22.030981067125637</v>
      </c>
      <c r="F10" s="534">
        <v>10.305343511450388</v>
      </c>
      <c r="G10" s="535">
        <v>22.384770300566174</v>
      </c>
      <c r="H10" s="625">
        <v>43.271618074767673</v>
      </c>
      <c r="I10" s="625">
        <v>-3.8461538461538396</v>
      </c>
      <c r="J10" s="625">
        <v>-1.5953777164539531</v>
      </c>
      <c r="K10" s="533">
        <v>1.1124608400997289</v>
      </c>
      <c r="L10" s="533">
        <v>26.234505181873601</v>
      </c>
      <c r="M10" s="533">
        <v>-12.93532338308458</v>
      </c>
      <c r="N10" s="533">
        <v>-10.269842838786204</v>
      </c>
      <c r="O10" s="534">
        <v>-60.021321961620473</v>
      </c>
      <c r="P10" s="533">
        <v>-46.359223300970875</v>
      </c>
      <c r="Q10" s="533">
        <v>112.5</v>
      </c>
      <c r="R10" s="629">
        <v>-73.552123552123547</v>
      </c>
      <c r="S10" s="530">
        <v>12.826370757180158</v>
      </c>
      <c r="T10" s="535">
        <v>-0.56179775280898525</v>
      </c>
      <c r="U10" s="536">
        <v>21.546961325966848</v>
      </c>
      <c r="V10" s="530">
        <v>10.584958217270184</v>
      </c>
      <c r="W10" s="530">
        <v>0.26965562053280223</v>
      </c>
      <c r="X10" s="530">
        <v>5.7149311045855029</v>
      </c>
      <c r="Y10" s="530">
        <v>16.426020804222958</v>
      </c>
      <c r="Z10" s="304" t="s">
        <v>104</v>
      </c>
    </row>
    <row r="11" spans="1:26" s="319" customFormat="1" ht="33.75" customHeight="1">
      <c r="A11" s="100" t="s">
        <v>105</v>
      </c>
      <c r="B11" s="537">
        <v>2.769893929998716</v>
      </c>
      <c r="C11" s="538">
        <v>-20.294676806083643</v>
      </c>
      <c r="D11" s="539">
        <v>-23.532608695652172</v>
      </c>
      <c r="E11" s="539">
        <v>-50</v>
      </c>
      <c r="F11" s="540">
        <v>6.0975609756097668</v>
      </c>
      <c r="G11" s="541">
        <v>47.596153846153868</v>
      </c>
      <c r="H11" s="626">
        <v>134.22459893048128</v>
      </c>
      <c r="I11" s="626" t="s">
        <v>330</v>
      </c>
      <c r="J11" s="626">
        <v>-27.472527472527474</v>
      </c>
      <c r="K11" s="539">
        <v>-21.187584345479081</v>
      </c>
      <c r="L11" s="539">
        <v>5.8823529411764781</v>
      </c>
      <c r="M11" s="539">
        <v>-10.256410256410248</v>
      </c>
      <c r="N11" s="539">
        <v>-28.336221837088388</v>
      </c>
      <c r="O11" s="540">
        <v>-75</v>
      </c>
      <c r="P11" s="539">
        <v>-25</v>
      </c>
      <c r="Q11" s="539" t="s">
        <v>22</v>
      </c>
      <c r="R11" s="630" t="s">
        <v>22</v>
      </c>
      <c r="S11" s="537">
        <v>2.7373823781009463</v>
      </c>
      <c r="T11" s="541">
        <v>33.333333333333314</v>
      </c>
      <c r="U11" s="542" t="s">
        <v>22</v>
      </c>
      <c r="V11" s="537">
        <v>266.66666666666663</v>
      </c>
      <c r="W11" s="537">
        <v>-7.4231177094379603</v>
      </c>
      <c r="X11" s="537">
        <v>14.545454545454547</v>
      </c>
      <c r="Y11" s="537">
        <v>-37.275985663082437</v>
      </c>
      <c r="Z11" s="100" t="s">
        <v>105</v>
      </c>
    </row>
    <row r="12" spans="1:26" s="319" customFormat="1" ht="33.75" customHeight="1">
      <c r="A12" s="108" t="s">
        <v>41</v>
      </c>
      <c r="B12" s="543">
        <v>1.9817947247706513</v>
      </c>
      <c r="C12" s="544">
        <v>-34.530938123752492</v>
      </c>
      <c r="D12" s="531">
        <v>-37.690631808278866</v>
      </c>
      <c r="E12" s="531">
        <v>-20</v>
      </c>
      <c r="F12" s="545">
        <v>11.111111111111114</v>
      </c>
      <c r="G12" s="546">
        <v>3.8659793814433101</v>
      </c>
      <c r="H12" s="627">
        <v>46.666666666666657</v>
      </c>
      <c r="I12" s="627">
        <v>-81.818181818181813</v>
      </c>
      <c r="J12" s="627">
        <v>-25</v>
      </c>
      <c r="K12" s="531">
        <v>2.281368821292773</v>
      </c>
      <c r="L12" s="531">
        <v>25.373134328358219</v>
      </c>
      <c r="M12" s="531" t="s">
        <v>22</v>
      </c>
      <c r="N12" s="531">
        <v>-3.1413612565444993</v>
      </c>
      <c r="O12" s="545" t="s">
        <v>22</v>
      </c>
      <c r="P12" s="531" t="s">
        <v>22</v>
      </c>
      <c r="Q12" s="531" t="s">
        <v>22</v>
      </c>
      <c r="R12" s="631" t="s">
        <v>22</v>
      </c>
      <c r="S12" s="543">
        <v>4.1474654377880142</v>
      </c>
      <c r="T12" s="546">
        <v>0</v>
      </c>
      <c r="U12" s="547" t="s">
        <v>22</v>
      </c>
      <c r="V12" s="543">
        <v>0</v>
      </c>
      <c r="W12" s="543">
        <v>-17.760617760617762</v>
      </c>
      <c r="X12" s="543">
        <v>-37.777777777777779</v>
      </c>
      <c r="Y12" s="543">
        <v>22.807017543859658</v>
      </c>
      <c r="Z12" s="108" t="s">
        <v>41</v>
      </c>
    </row>
    <row r="13" spans="1:26" s="319" customFormat="1" ht="33.75" customHeight="1">
      <c r="A13" s="108" t="s">
        <v>42</v>
      </c>
      <c r="B13" s="543">
        <v>0.62257260448670593</v>
      </c>
      <c r="C13" s="544">
        <v>-35.820895522388057</v>
      </c>
      <c r="D13" s="531">
        <v>-49.173553719008268</v>
      </c>
      <c r="E13" s="531" t="s">
        <v>22</v>
      </c>
      <c r="F13" s="545">
        <v>84.615384615384613</v>
      </c>
      <c r="G13" s="546">
        <v>-24.511545293072828</v>
      </c>
      <c r="H13" s="627">
        <v>-19.364161849710982</v>
      </c>
      <c r="I13" s="627">
        <v>-85.454545454545453</v>
      </c>
      <c r="J13" s="627">
        <v>-14.81481481481481</v>
      </c>
      <c r="K13" s="531">
        <v>115.73033707865167</v>
      </c>
      <c r="L13" s="531">
        <v>209.30232558139539</v>
      </c>
      <c r="M13" s="531" t="s">
        <v>22</v>
      </c>
      <c r="N13" s="531">
        <v>28.260869565217376</v>
      </c>
      <c r="O13" s="545" t="s">
        <v>22</v>
      </c>
      <c r="P13" s="531" t="s">
        <v>22</v>
      </c>
      <c r="Q13" s="531" t="s">
        <v>22</v>
      </c>
      <c r="R13" s="631" t="s">
        <v>22</v>
      </c>
      <c r="S13" s="543">
        <v>-5.3680981595092021</v>
      </c>
      <c r="T13" s="546" t="s">
        <v>22</v>
      </c>
      <c r="U13" s="547" t="s">
        <v>22</v>
      </c>
      <c r="V13" s="543" t="s">
        <v>22</v>
      </c>
      <c r="W13" s="543">
        <v>-9.7674418604651265</v>
      </c>
      <c r="X13" s="543">
        <v>56.25</v>
      </c>
      <c r="Y13" s="543">
        <v>-46.875</v>
      </c>
      <c r="Z13" s="108" t="s">
        <v>42</v>
      </c>
    </row>
    <row r="14" spans="1:26" s="319" customFormat="1" ht="33.75" customHeight="1">
      <c r="A14" s="108" t="s">
        <v>43</v>
      </c>
      <c r="B14" s="543">
        <v>2.6034130506646704</v>
      </c>
      <c r="C14" s="544">
        <v>-23.651452282157678</v>
      </c>
      <c r="D14" s="531">
        <v>-19.652173913043484</v>
      </c>
      <c r="E14" s="531">
        <v>-50</v>
      </c>
      <c r="F14" s="545">
        <v>-38.235294117647058</v>
      </c>
      <c r="G14" s="546">
        <v>-19.454329774614479</v>
      </c>
      <c r="H14" s="627">
        <v>7.9404466501240734</v>
      </c>
      <c r="I14" s="627">
        <v>144.44444444444446</v>
      </c>
      <c r="J14" s="627">
        <v>-48.491879350348036</v>
      </c>
      <c r="K14" s="531">
        <v>-18.840579710144922</v>
      </c>
      <c r="L14" s="531">
        <v>-32.258064516129039</v>
      </c>
      <c r="M14" s="531">
        <v>-80.769230769230774</v>
      </c>
      <c r="N14" s="531">
        <v>-1.0791366906474877</v>
      </c>
      <c r="O14" s="545">
        <v>0</v>
      </c>
      <c r="P14" s="531">
        <v>0</v>
      </c>
      <c r="Q14" s="531" t="s">
        <v>22</v>
      </c>
      <c r="R14" s="631" t="s">
        <v>22</v>
      </c>
      <c r="S14" s="543">
        <v>-19.197707736389674</v>
      </c>
      <c r="T14" s="546">
        <v>-77.777777777777771</v>
      </c>
      <c r="U14" s="547">
        <v>0</v>
      </c>
      <c r="V14" s="543">
        <v>-53.846153846153847</v>
      </c>
      <c r="W14" s="543">
        <v>26.52705061082024</v>
      </c>
      <c r="X14" s="543">
        <v>-48.026315789473685</v>
      </c>
      <c r="Y14" s="543">
        <v>56.84210526315789</v>
      </c>
      <c r="Z14" s="108" t="s">
        <v>43</v>
      </c>
    </row>
    <row r="15" spans="1:26" s="319" customFormat="1" ht="33.75" customHeight="1">
      <c r="A15" s="108" t="s">
        <v>44</v>
      </c>
      <c r="B15" s="543">
        <v>3.3218976420287305</v>
      </c>
      <c r="C15" s="544">
        <v>-50.917431192660551</v>
      </c>
      <c r="D15" s="531">
        <v>-59.375</v>
      </c>
      <c r="E15" s="531" t="s">
        <v>22</v>
      </c>
      <c r="F15" s="545">
        <v>11.538461538461547</v>
      </c>
      <c r="G15" s="546">
        <v>-19.525065963060683</v>
      </c>
      <c r="H15" s="627">
        <v>-21.296296296296291</v>
      </c>
      <c r="I15" s="627">
        <v>63.636363636363654</v>
      </c>
      <c r="J15" s="627">
        <v>-23.026315789473685</v>
      </c>
      <c r="K15" s="531">
        <v>-43.801652892561982</v>
      </c>
      <c r="L15" s="531">
        <v>-57.575757575757578</v>
      </c>
      <c r="M15" s="531" t="s">
        <v>22</v>
      </c>
      <c r="N15" s="531">
        <v>-24.528301886792448</v>
      </c>
      <c r="O15" s="545" t="s">
        <v>22</v>
      </c>
      <c r="P15" s="531" t="s">
        <v>22</v>
      </c>
      <c r="Q15" s="531" t="s">
        <v>22</v>
      </c>
      <c r="R15" s="631" t="s">
        <v>22</v>
      </c>
      <c r="S15" s="543">
        <v>-25.400000000000006</v>
      </c>
      <c r="T15" s="546" t="s">
        <v>22</v>
      </c>
      <c r="U15" s="547">
        <v>0</v>
      </c>
      <c r="V15" s="543">
        <v>-33.333333333333343</v>
      </c>
      <c r="W15" s="543">
        <v>13.605442176870739</v>
      </c>
      <c r="X15" s="543">
        <v>-34.782608695652172</v>
      </c>
      <c r="Y15" s="543">
        <v>-36.619718309859152</v>
      </c>
      <c r="Z15" s="108" t="s">
        <v>44</v>
      </c>
    </row>
    <row r="16" spans="1:26" s="319" customFormat="1" ht="33.75" customHeight="1">
      <c r="A16" s="108" t="s">
        <v>45</v>
      </c>
      <c r="B16" s="543">
        <v>0.70904758599949957</v>
      </c>
      <c r="C16" s="544">
        <v>-3.3439490445859974</v>
      </c>
      <c r="D16" s="531">
        <v>-7.3022312373225162</v>
      </c>
      <c r="E16" s="531">
        <v>-33.333333333333343</v>
      </c>
      <c r="F16" s="545">
        <v>13.178294573643413</v>
      </c>
      <c r="G16" s="546">
        <v>71.755725190839712</v>
      </c>
      <c r="H16" s="627">
        <v>45.054945054945051</v>
      </c>
      <c r="I16" s="627" t="s">
        <v>22</v>
      </c>
      <c r="J16" s="627">
        <v>132.50000000000003</v>
      </c>
      <c r="K16" s="531">
        <v>-18.181818181818173</v>
      </c>
      <c r="L16" s="531">
        <v>-20.689655172413794</v>
      </c>
      <c r="M16" s="531" t="s">
        <v>22</v>
      </c>
      <c r="N16" s="531">
        <v>-15.151515151515156</v>
      </c>
      <c r="O16" s="545" t="s">
        <v>22</v>
      </c>
      <c r="P16" s="531" t="s">
        <v>22</v>
      </c>
      <c r="Q16" s="531" t="s">
        <v>22</v>
      </c>
      <c r="R16" s="631" t="s">
        <v>22</v>
      </c>
      <c r="S16" s="543">
        <v>19.811320754716988</v>
      </c>
      <c r="T16" s="546" t="s">
        <v>22</v>
      </c>
      <c r="U16" s="547">
        <v>100</v>
      </c>
      <c r="V16" s="543">
        <v>100</v>
      </c>
      <c r="W16" s="543">
        <v>-16.84210526315789</v>
      </c>
      <c r="X16" s="543">
        <v>-22.727272727272734</v>
      </c>
      <c r="Y16" s="543">
        <v>2.4390243902439011</v>
      </c>
      <c r="Z16" s="108" t="s">
        <v>45</v>
      </c>
    </row>
    <row r="17" spans="1:26" s="319" customFormat="1" ht="33.75" customHeight="1">
      <c r="A17" s="108" t="s">
        <v>46</v>
      </c>
      <c r="B17" s="543">
        <v>1.951925327507837</v>
      </c>
      <c r="C17" s="544">
        <v>-20.973451327433622</v>
      </c>
      <c r="D17" s="531">
        <v>-28.095238095238102</v>
      </c>
      <c r="E17" s="531">
        <v>44.444444444444429</v>
      </c>
      <c r="F17" s="545">
        <v>-1.779359430604984</v>
      </c>
      <c r="G17" s="546">
        <v>-9.0301003344481643</v>
      </c>
      <c r="H17" s="627">
        <v>29.375</v>
      </c>
      <c r="I17" s="627">
        <v>-20</v>
      </c>
      <c r="J17" s="627">
        <v>-54.477611940298509</v>
      </c>
      <c r="K17" s="531">
        <v>30.215827338129486</v>
      </c>
      <c r="L17" s="531">
        <v>65.517241379310349</v>
      </c>
      <c r="M17" s="531">
        <v>-61.538461538461533</v>
      </c>
      <c r="N17" s="531">
        <v>19.662921348314597</v>
      </c>
      <c r="O17" s="545" t="s">
        <v>22</v>
      </c>
      <c r="P17" s="531" t="s">
        <v>22</v>
      </c>
      <c r="Q17" s="531" t="s">
        <v>22</v>
      </c>
      <c r="R17" s="631" t="s">
        <v>22</v>
      </c>
      <c r="S17" s="543">
        <v>9.8786828422877022</v>
      </c>
      <c r="T17" s="546">
        <v>33.333333333333314</v>
      </c>
      <c r="U17" s="547">
        <v>200</v>
      </c>
      <c r="V17" s="543">
        <v>75</v>
      </c>
      <c r="W17" s="543">
        <v>-0.52083333333334281</v>
      </c>
      <c r="X17" s="543">
        <v>30.612244897959187</v>
      </c>
      <c r="Y17" s="543">
        <v>218.64406779661016</v>
      </c>
      <c r="Z17" s="108" t="s">
        <v>46</v>
      </c>
    </row>
    <row r="18" spans="1:26" s="319" customFormat="1" ht="33.75" customHeight="1">
      <c r="A18" s="108" t="s">
        <v>47</v>
      </c>
      <c r="B18" s="543">
        <v>4.8138560661119385</v>
      </c>
      <c r="C18" s="544">
        <v>-26.341948310139159</v>
      </c>
      <c r="D18" s="531">
        <v>-28.680203045685289</v>
      </c>
      <c r="E18" s="531">
        <v>100</v>
      </c>
      <c r="F18" s="545">
        <v>-18.433179723502306</v>
      </c>
      <c r="G18" s="546">
        <v>63.815789473684191</v>
      </c>
      <c r="H18" s="627">
        <v>67.843137254901961</v>
      </c>
      <c r="I18" s="627">
        <v>-28.571428571428569</v>
      </c>
      <c r="J18" s="627">
        <v>61.855670103092791</v>
      </c>
      <c r="K18" s="531">
        <v>33.492822966507163</v>
      </c>
      <c r="L18" s="531">
        <v>82.35294117647058</v>
      </c>
      <c r="M18" s="531" t="s">
        <v>22</v>
      </c>
      <c r="N18" s="531">
        <v>17.721518987341781</v>
      </c>
      <c r="O18" s="545">
        <v>0</v>
      </c>
      <c r="P18" s="531">
        <v>100</v>
      </c>
      <c r="Q18" s="531" t="s">
        <v>22</v>
      </c>
      <c r="R18" s="631">
        <v>-33.333333333333343</v>
      </c>
      <c r="S18" s="543">
        <v>53.010279001468405</v>
      </c>
      <c r="T18" s="546">
        <v>50</v>
      </c>
      <c r="U18" s="547" t="s">
        <v>22</v>
      </c>
      <c r="V18" s="543">
        <v>50</v>
      </c>
      <c r="W18" s="543">
        <v>-4.2553191489361666</v>
      </c>
      <c r="X18" s="543">
        <v>29.670329670329664</v>
      </c>
      <c r="Y18" s="543">
        <v>-34.146341463414629</v>
      </c>
      <c r="Z18" s="108" t="s">
        <v>47</v>
      </c>
    </row>
    <row r="19" spans="1:26" s="319" customFormat="1" ht="33.75" customHeight="1">
      <c r="A19" s="108" t="s">
        <v>48</v>
      </c>
      <c r="B19" s="543">
        <v>1.6270158984330436</v>
      </c>
      <c r="C19" s="544">
        <v>-46.471371504660453</v>
      </c>
      <c r="D19" s="531">
        <v>-52.719033232628398</v>
      </c>
      <c r="E19" s="531">
        <v>100</v>
      </c>
      <c r="F19" s="545">
        <v>-5.952380952380949</v>
      </c>
      <c r="G19" s="546">
        <v>52.331606217616581</v>
      </c>
      <c r="H19" s="627">
        <v>54.430379746835456</v>
      </c>
      <c r="I19" s="627" t="s">
        <v>22</v>
      </c>
      <c r="J19" s="627">
        <v>51.515151515151501</v>
      </c>
      <c r="K19" s="531">
        <v>58.196721311475414</v>
      </c>
      <c r="L19" s="531">
        <v>32.608695652173907</v>
      </c>
      <c r="M19" s="531" t="s">
        <v>22</v>
      </c>
      <c r="N19" s="531">
        <v>91.304347826086968</v>
      </c>
      <c r="O19" s="545">
        <v>-88.888888888888886</v>
      </c>
      <c r="P19" s="531">
        <v>-87.5</v>
      </c>
      <c r="Q19" s="531" t="s">
        <v>22</v>
      </c>
      <c r="R19" s="631" t="s">
        <v>22</v>
      </c>
      <c r="S19" s="543">
        <v>46.846846846846859</v>
      </c>
      <c r="T19" s="546" t="s">
        <v>22</v>
      </c>
      <c r="U19" s="547" t="s">
        <v>22</v>
      </c>
      <c r="V19" s="543">
        <v>0</v>
      </c>
      <c r="W19" s="543">
        <v>20.634920634920633</v>
      </c>
      <c r="X19" s="543">
        <v>-48.192771084337352</v>
      </c>
      <c r="Y19" s="543">
        <v>-34.615384615384613</v>
      </c>
      <c r="Z19" s="108" t="s">
        <v>48</v>
      </c>
    </row>
    <row r="20" spans="1:26" s="319" customFormat="1" ht="33.75" customHeight="1">
      <c r="A20" s="108" t="s">
        <v>49</v>
      </c>
      <c r="B20" s="543">
        <v>1.3103121095289936</v>
      </c>
      <c r="C20" s="544">
        <v>-16.108786610878653</v>
      </c>
      <c r="D20" s="531">
        <v>-24.778761061946909</v>
      </c>
      <c r="E20" s="531">
        <v>400</v>
      </c>
      <c r="F20" s="545">
        <v>124.00000000000003</v>
      </c>
      <c r="G20" s="546">
        <v>88.397790055248606</v>
      </c>
      <c r="H20" s="627">
        <v>106.25</v>
      </c>
      <c r="I20" s="627">
        <v>100</v>
      </c>
      <c r="J20" s="627">
        <v>42</v>
      </c>
      <c r="K20" s="531">
        <v>88.75</v>
      </c>
      <c r="L20" s="531">
        <v>104.44444444444443</v>
      </c>
      <c r="M20" s="531">
        <v>46.153846153846132</v>
      </c>
      <c r="N20" s="531">
        <v>81.818181818181813</v>
      </c>
      <c r="O20" s="545" t="s">
        <v>22</v>
      </c>
      <c r="P20" s="531" t="s">
        <v>22</v>
      </c>
      <c r="Q20" s="531" t="s">
        <v>22</v>
      </c>
      <c r="R20" s="631" t="s">
        <v>22</v>
      </c>
      <c r="S20" s="543">
        <v>85.660377358490564</v>
      </c>
      <c r="T20" s="546" t="s">
        <v>22</v>
      </c>
      <c r="U20" s="547" t="s">
        <v>22</v>
      </c>
      <c r="V20" s="543" t="s">
        <v>22</v>
      </c>
      <c r="W20" s="543">
        <v>-16.265060240963862</v>
      </c>
      <c r="X20" s="543">
        <v>9.7560975609756184</v>
      </c>
      <c r="Y20" s="543">
        <v>4.2857142857142918</v>
      </c>
      <c r="Z20" s="108" t="s">
        <v>49</v>
      </c>
    </row>
    <row r="21" spans="1:26" s="319" customFormat="1" ht="33.75" customHeight="1">
      <c r="A21" s="108" t="s">
        <v>50</v>
      </c>
      <c r="B21" s="543">
        <v>3.1343267841511988</v>
      </c>
      <c r="C21" s="544">
        <v>-18.458781362007173</v>
      </c>
      <c r="D21" s="531">
        <v>-27.703066164604621</v>
      </c>
      <c r="E21" s="531">
        <v>2.2727272727272663</v>
      </c>
      <c r="F21" s="545">
        <v>29.202279202279215</v>
      </c>
      <c r="G21" s="546">
        <v>21.332046332046332</v>
      </c>
      <c r="H21" s="627">
        <v>53.358208955223887</v>
      </c>
      <c r="I21" s="627">
        <v>-42.105263157894733</v>
      </c>
      <c r="J21" s="627">
        <v>-11.85031185031184</v>
      </c>
      <c r="K21" s="531">
        <v>-17.5</v>
      </c>
      <c r="L21" s="531">
        <v>20.070422535211279</v>
      </c>
      <c r="M21" s="531">
        <v>-21.428571428571431</v>
      </c>
      <c r="N21" s="531">
        <v>-32.621082621082621</v>
      </c>
      <c r="O21" s="545">
        <v>-5.5555555555555571</v>
      </c>
      <c r="P21" s="531">
        <v>-23.529411764705884</v>
      </c>
      <c r="Q21" s="531" t="s">
        <v>22</v>
      </c>
      <c r="R21" s="631">
        <v>300</v>
      </c>
      <c r="S21" s="543">
        <v>2.1908471275559975</v>
      </c>
      <c r="T21" s="546">
        <v>-4.5454545454545467</v>
      </c>
      <c r="U21" s="547">
        <v>284.61538461538464</v>
      </c>
      <c r="V21" s="543">
        <v>102.85714285714283</v>
      </c>
      <c r="W21" s="543">
        <v>12.14652956298201</v>
      </c>
      <c r="X21" s="543">
        <v>10.548523206751057</v>
      </c>
      <c r="Y21" s="543">
        <v>56.034482758620697</v>
      </c>
      <c r="Z21" s="108" t="s">
        <v>50</v>
      </c>
    </row>
    <row r="22" spans="1:26" s="319" customFormat="1" ht="33.75" customHeight="1">
      <c r="A22" s="108" t="s">
        <v>51</v>
      </c>
      <c r="B22" s="543">
        <v>2.9981036563386283</v>
      </c>
      <c r="C22" s="544">
        <v>-24.288256227758012</v>
      </c>
      <c r="D22" s="531">
        <v>-31.627430910951887</v>
      </c>
      <c r="E22" s="531">
        <v>215.78947368421052</v>
      </c>
      <c r="F22" s="545">
        <v>11.27272727272728</v>
      </c>
      <c r="G22" s="546">
        <v>36.113837095191371</v>
      </c>
      <c r="H22" s="627">
        <v>52.580645161290334</v>
      </c>
      <c r="I22" s="627">
        <v>-64.285714285714278</v>
      </c>
      <c r="J22" s="627">
        <v>13.246753246753244</v>
      </c>
      <c r="K22" s="531">
        <v>58.263305322128843</v>
      </c>
      <c r="L22" s="531">
        <v>97.321428571428584</v>
      </c>
      <c r="M22" s="531">
        <v>-37.5</v>
      </c>
      <c r="N22" s="531">
        <v>43.03797468354432</v>
      </c>
      <c r="O22" s="545">
        <v>125</v>
      </c>
      <c r="P22" s="531">
        <v>100</v>
      </c>
      <c r="Q22" s="531" t="s">
        <v>22</v>
      </c>
      <c r="R22" s="631" t="s">
        <v>22</v>
      </c>
      <c r="S22" s="543">
        <v>42.101449275362313</v>
      </c>
      <c r="T22" s="546">
        <v>-66.666666666666671</v>
      </c>
      <c r="U22" s="547">
        <v>200</v>
      </c>
      <c r="V22" s="543">
        <v>40</v>
      </c>
      <c r="W22" s="543">
        <v>10.575427682737157</v>
      </c>
      <c r="X22" s="543">
        <v>-14.942528735632195</v>
      </c>
      <c r="Y22" s="543">
        <v>59.622641509433976</v>
      </c>
      <c r="Z22" s="108" t="s">
        <v>51</v>
      </c>
    </row>
    <row r="23" spans="1:26" s="319" customFormat="1" ht="33.75" customHeight="1">
      <c r="A23" s="108" t="s">
        <v>52</v>
      </c>
      <c r="B23" s="543">
        <v>4.7581076422349469</v>
      </c>
      <c r="C23" s="544">
        <v>-20.887270765911552</v>
      </c>
      <c r="D23" s="531">
        <v>-27.258493815562872</v>
      </c>
      <c r="E23" s="531">
        <v>32.911392405063282</v>
      </c>
      <c r="F23" s="545">
        <v>17.473684210526301</v>
      </c>
      <c r="G23" s="546">
        <v>-4.3572311495673688</v>
      </c>
      <c r="H23" s="627">
        <v>7.3555166374781038</v>
      </c>
      <c r="I23" s="627">
        <v>-38.095238095238095</v>
      </c>
      <c r="J23" s="627">
        <v>-16.330785267546915</v>
      </c>
      <c r="K23" s="531">
        <v>-0.9230769230769198</v>
      </c>
      <c r="L23" s="531">
        <v>6.1475409836065467</v>
      </c>
      <c r="M23" s="531">
        <v>32.432432432432421</v>
      </c>
      <c r="N23" s="531">
        <v>-6.9677419354838719</v>
      </c>
      <c r="O23" s="545">
        <v>100</v>
      </c>
      <c r="P23" s="531">
        <v>0</v>
      </c>
      <c r="Q23" s="531" t="s">
        <v>22</v>
      </c>
      <c r="R23" s="631" t="s">
        <v>22</v>
      </c>
      <c r="S23" s="543">
        <v>-3.3502314304606529</v>
      </c>
      <c r="T23" s="546">
        <v>-25</v>
      </c>
      <c r="U23" s="547">
        <v>-55.555555555555557</v>
      </c>
      <c r="V23" s="543">
        <v>-44.186046511627907</v>
      </c>
      <c r="W23" s="543">
        <v>10.014170996693437</v>
      </c>
      <c r="X23" s="543">
        <v>-9.3846153846153868</v>
      </c>
      <c r="Y23" s="543">
        <v>3.338391502276167</v>
      </c>
      <c r="Z23" s="108" t="s">
        <v>52</v>
      </c>
    </row>
    <row r="24" spans="1:26" s="319" customFormat="1" ht="33.75" customHeight="1">
      <c r="A24" s="108" t="s">
        <v>53</v>
      </c>
      <c r="B24" s="543">
        <v>4.8018557138355789</v>
      </c>
      <c r="C24" s="544">
        <v>-25.081504020865026</v>
      </c>
      <c r="D24" s="531">
        <v>-30.503778337531486</v>
      </c>
      <c r="E24" s="531">
        <v>118.5185185185185</v>
      </c>
      <c r="F24" s="545">
        <v>-7.0909090909090935</v>
      </c>
      <c r="G24" s="546">
        <v>48.852459016393425</v>
      </c>
      <c r="H24" s="627">
        <v>95.017793594306056</v>
      </c>
      <c r="I24" s="627">
        <v>120.40816326530609</v>
      </c>
      <c r="J24" s="627">
        <v>16.63019693654266</v>
      </c>
      <c r="K24" s="531">
        <v>-11.92771084337349</v>
      </c>
      <c r="L24" s="531">
        <v>-1.3888888888888857</v>
      </c>
      <c r="M24" s="531">
        <v>-61.206896551724135</v>
      </c>
      <c r="N24" s="531">
        <v>-4.5614035087719316</v>
      </c>
      <c r="O24" s="545">
        <v>250</v>
      </c>
      <c r="P24" s="531">
        <v>400</v>
      </c>
      <c r="Q24" s="531">
        <v>100</v>
      </c>
      <c r="R24" s="631" t="s">
        <v>22</v>
      </c>
      <c r="S24" s="543">
        <v>27.61985574883326</v>
      </c>
      <c r="T24" s="546">
        <v>-9.0909090909090935</v>
      </c>
      <c r="U24" s="547">
        <v>28.571428571428584</v>
      </c>
      <c r="V24" s="543">
        <v>5.5555555555555571</v>
      </c>
      <c r="W24" s="543">
        <v>-20.547458229648058</v>
      </c>
      <c r="X24" s="543">
        <v>-13.78205128205127</v>
      </c>
      <c r="Y24" s="543">
        <v>-11.084905660377359</v>
      </c>
      <c r="Z24" s="108" t="s">
        <v>53</v>
      </c>
    </row>
    <row r="25" spans="1:26" s="319" customFormat="1" ht="33.75" customHeight="1">
      <c r="A25" s="108" t="s">
        <v>54</v>
      </c>
      <c r="B25" s="543">
        <v>0.87026668946063523</v>
      </c>
      <c r="C25" s="544">
        <v>-40.963855421686745</v>
      </c>
      <c r="D25" s="531">
        <v>-49.904761904761905</v>
      </c>
      <c r="E25" s="531" t="s">
        <v>22</v>
      </c>
      <c r="F25" s="545">
        <v>42.857142857142861</v>
      </c>
      <c r="G25" s="546">
        <v>28.362573099415215</v>
      </c>
      <c r="H25" s="627">
        <v>50</v>
      </c>
      <c r="I25" s="627" t="s">
        <v>22</v>
      </c>
      <c r="J25" s="627">
        <v>-1.5503875968992276</v>
      </c>
      <c r="K25" s="531">
        <v>-9.0361445783132552</v>
      </c>
      <c r="L25" s="531">
        <v>28.070175438596493</v>
      </c>
      <c r="M25" s="531" t="s">
        <v>22</v>
      </c>
      <c r="N25" s="531">
        <v>-29.357798165137609</v>
      </c>
      <c r="O25" s="545">
        <v>-78.571428571428569</v>
      </c>
      <c r="P25" s="531">
        <v>50</v>
      </c>
      <c r="Q25" s="531" t="s">
        <v>22</v>
      </c>
      <c r="R25" s="631">
        <v>-90</v>
      </c>
      <c r="S25" s="543">
        <v>0.82508250825081575</v>
      </c>
      <c r="T25" s="546" t="s">
        <v>22</v>
      </c>
      <c r="U25" s="547" t="s">
        <v>22</v>
      </c>
      <c r="V25" s="543">
        <v>100</v>
      </c>
      <c r="W25" s="543">
        <v>-8.1280788177339787</v>
      </c>
      <c r="X25" s="543">
        <v>-64.705882352941174</v>
      </c>
      <c r="Y25" s="543">
        <v>167.17557251908397</v>
      </c>
      <c r="Z25" s="108" t="s">
        <v>54</v>
      </c>
    </row>
    <row r="26" spans="1:26" s="319" customFormat="1" ht="33.75" customHeight="1">
      <c r="A26" s="108" t="s">
        <v>55</v>
      </c>
      <c r="B26" s="543">
        <v>2.4206185050079654</v>
      </c>
      <c r="C26" s="544">
        <v>-19.866071428571431</v>
      </c>
      <c r="D26" s="531">
        <v>-23.876404494382015</v>
      </c>
      <c r="E26" s="531">
        <v>-50</v>
      </c>
      <c r="F26" s="545">
        <v>-1.1627906976744242</v>
      </c>
      <c r="G26" s="546">
        <v>29.251700680272108</v>
      </c>
      <c r="H26" s="627">
        <v>123.18840579710147</v>
      </c>
      <c r="I26" s="627" t="s">
        <v>22</v>
      </c>
      <c r="J26" s="627">
        <v>-53.246753246753251</v>
      </c>
      <c r="K26" s="531">
        <v>-35.211267605633793</v>
      </c>
      <c r="L26" s="531">
        <v>-53.333333333333336</v>
      </c>
      <c r="M26" s="531">
        <v>-75</v>
      </c>
      <c r="N26" s="531">
        <v>-16.21621621621621</v>
      </c>
      <c r="O26" s="545">
        <v>-33.333333333333343</v>
      </c>
      <c r="P26" s="531" t="s">
        <v>22</v>
      </c>
      <c r="Q26" s="531" t="s">
        <v>22</v>
      </c>
      <c r="R26" s="631">
        <v>-66.666666666666671</v>
      </c>
      <c r="S26" s="543">
        <v>7.6923076923076934</v>
      </c>
      <c r="T26" s="546">
        <v>-33.333333333333343</v>
      </c>
      <c r="U26" s="547">
        <v>100</v>
      </c>
      <c r="V26" s="543">
        <v>-14.285714285714292</v>
      </c>
      <c r="W26" s="543">
        <v>-6.1349693251533779</v>
      </c>
      <c r="X26" s="543">
        <v>-76.31578947368422</v>
      </c>
      <c r="Y26" s="543">
        <v>-25.882352941176464</v>
      </c>
      <c r="Z26" s="108" t="s">
        <v>55</v>
      </c>
    </row>
    <row r="27" spans="1:26" s="319" customFormat="1" ht="33.75" customHeight="1">
      <c r="A27" s="108" t="s">
        <v>56</v>
      </c>
      <c r="B27" s="543">
        <v>1.1136639223945366</v>
      </c>
      <c r="C27" s="544">
        <v>-0.38910505836575737</v>
      </c>
      <c r="D27" s="531">
        <v>0.96153846153845279</v>
      </c>
      <c r="E27" s="531">
        <v>-66.666666666666671</v>
      </c>
      <c r="F27" s="545">
        <v>-2.1739130434782652</v>
      </c>
      <c r="G27" s="546">
        <v>102.97029702970298</v>
      </c>
      <c r="H27" s="627">
        <v>210.34482758620692</v>
      </c>
      <c r="I27" s="627">
        <v>0</v>
      </c>
      <c r="J27" s="627">
        <v>-44.999999999999993</v>
      </c>
      <c r="K27" s="531">
        <v>72.222222222222229</v>
      </c>
      <c r="L27" s="531">
        <v>111.11111111111111</v>
      </c>
      <c r="M27" s="531" t="s">
        <v>22</v>
      </c>
      <c r="N27" s="531">
        <v>0</v>
      </c>
      <c r="O27" s="545" t="s">
        <v>22</v>
      </c>
      <c r="P27" s="531" t="s">
        <v>22</v>
      </c>
      <c r="Q27" s="531" t="s">
        <v>22</v>
      </c>
      <c r="R27" s="631" t="s">
        <v>22</v>
      </c>
      <c r="S27" s="543">
        <v>98.319327731092443</v>
      </c>
      <c r="T27" s="546" t="s">
        <v>22</v>
      </c>
      <c r="U27" s="547" t="s">
        <v>22</v>
      </c>
      <c r="V27" s="543" t="s">
        <v>22</v>
      </c>
      <c r="W27" s="543">
        <v>13.793103448275872</v>
      </c>
      <c r="X27" s="543">
        <v>-36.363636363636367</v>
      </c>
      <c r="Y27" s="543">
        <v>61.290322580645153</v>
      </c>
      <c r="Z27" s="108" t="s">
        <v>56</v>
      </c>
    </row>
    <row r="28" spans="1:26" s="319" customFormat="1" ht="33.75" customHeight="1">
      <c r="A28" s="108" t="s">
        <v>57</v>
      </c>
      <c r="B28" s="543">
        <v>0.35780285455903993</v>
      </c>
      <c r="C28" s="544">
        <v>-21.212121212121218</v>
      </c>
      <c r="D28" s="531">
        <v>-23.049645390070921</v>
      </c>
      <c r="E28" s="531">
        <v>-75</v>
      </c>
      <c r="F28" s="545">
        <v>-4.5454545454545467</v>
      </c>
      <c r="G28" s="546">
        <v>113.63636363636363</v>
      </c>
      <c r="H28" s="627">
        <v>151.5151515151515</v>
      </c>
      <c r="I28" s="627">
        <v>0</v>
      </c>
      <c r="J28" s="627">
        <v>0</v>
      </c>
      <c r="K28" s="531">
        <v>171.42857142857144</v>
      </c>
      <c r="L28" s="531">
        <v>83.333333333333314</v>
      </c>
      <c r="M28" s="531" t="s">
        <v>22</v>
      </c>
      <c r="N28" s="531" t="s">
        <v>330</v>
      </c>
      <c r="O28" s="545" t="s">
        <v>22</v>
      </c>
      <c r="P28" s="531" t="s">
        <v>22</v>
      </c>
      <c r="Q28" s="531" t="s">
        <v>22</v>
      </c>
      <c r="R28" s="631" t="s">
        <v>22</v>
      </c>
      <c r="S28" s="543">
        <v>121.56862745098042</v>
      </c>
      <c r="T28" s="546" t="s">
        <v>22</v>
      </c>
      <c r="U28" s="547" t="s">
        <v>22</v>
      </c>
      <c r="V28" s="543" t="s">
        <v>22</v>
      </c>
      <c r="W28" s="543">
        <v>9.2592592592592524</v>
      </c>
      <c r="X28" s="543">
        <v>154.54545454545453</v>
      </c>
      <c r="Y28" s="543">
        <v>163.63636363636363</v>
      </c>
      <c r="Z28" s="108" t="s">
        <v>57</v>
      </c>
    </row>
    <row r="29" spans="1:26" s="319" customFormat="1" ht="33.75" customHeight="1">
      <c r="A29" s="108" t="s">
        <v>58</v>
      </c>
      <c r="B29" s="543">
        <v>0.48385962444616837</v>
      </c>
      <c r="C29" s="544">
        <v>-35.916824196597346</v>
      </c>
      <c r="D29" s="531">
        <v>-27.5</v>
      </c>
      <c r="E29" s="531">
        <v>-98.94736842105263</v>
      </c>
      <c r="F29" s="545">
        <v>41.176470588235304</v>
      </c>
      <c r="G29" s="546">
        <v>-17.226890756302524</v>
      </c>
      <c r="H29" s="627">
        <v>-23.417721518987349</v>
      </c>
      <c r="I29" s="627">
        <v>-40</v>
      </c>
      <c r="J29" s="627">
        <v>3.076923076923066</v>
      </c>
      <c r="K29" s="531">
        <v>-40.601503759398497</v>
      </c>
      <c r="L29" s="531">
        <v>-56.626506024096386</v>
      </c>
      <c r="M29" s="531" t="s">
        <v>330</v>
      </c>
      <c r="N29" s="531">
        <v>-39.583333333333336</v>
      </c>
      <c r="O29" s="545" t="s">
        <v>22</v>
      </c>
      <c r="P29" s="531" t="s">
        <v>22</v>
      </c>
      <c r="Q29" s="531" t="s">
        <v>22</v>
      </c>
      <c r="R29" s="631" t="s">
        <v>22</v>
      </c>
      <c r="S29" s="543">
        <v>-25.60646900269542</v>
      </c>
      <c r="T29" s="546" t="s">
        <v>22</v>
      </c>
      <c r="U29" s="547" t="s">
        <v>22</v>
      </c>
      <c r="V29" s="543" t="s">
        <v>22</v>
      </c>
      <c r="W29" s="543">
        <v>-13.725490196078425</v>
      </c>
      <c r="X29" s="543">
        <v>-78.94736842105263</v>
      </c>
      <c r="Y29" s="543">
        <v>-55.263157894736842</v>
      </c>
      <c r="Z29" s="108" t="s">
        <v>58</v>
      </c>
    </row>
    <row r="30" spans="1:26" s="319" customFormat="1" ht="33.75" customHeight="1">
      <c r="A30" s="108" t="s">
        <v>59</v>
      </c>
      <c r="B30" s="543">
        <v>1.8069533394327522</v>
      </c>
      <c r="C30" s="544">
        <v>-18.539325842696627</v>
      </c>
      <c r="D30" s="531">
        <v>-19.663865546218489</v>
      </c>
      <c r="E30" s="531">
        <v>-50</v>
      </c>
      <c r="F30" s="545">
        <v>-10.091743119266056</v>
      </c>
      <c r="G30" s="546">
        <v>-16.818181818181827</v>
      </c>
      <c r="H30" s="627">
        <v>111.1888111888112</v>
      </c>
      <c r="I30" s="627">
        <v>58.333333333333314</v>
      </c>
      <c r="J30" s="627">
        <v>-54.851485148514847</v>
      </c>
      <c r="K30" s="531">
        <v>-38.076923076923073</v>
      </c>
      <c r="L30" s="531">
        <v>126.08695652173913</v>
      </c>
      <c r="M30" s="531">
        <v>-68.421052631578945</v>
      </c>
      <c r="N30" s="531">
        <v>-73.84615384615384</v>
      </c>
      <c r="O30" s="545">
        <v>-90.476190476190482</v>
      </c>
      <c r="P30" s="531">
        <v>-88.888888888888886</v>
      </c>
      <c r="Q30" s="531" t="s">
        <v>22</v>
      </c>
      <c r="R30" s="631" t="s">
        <v>22</v>
      </c>
      <c r="S30" s="543">
        <v>-24.335812964930923</v>
      </c>
      <c r="T30" s="546" t="s">
        <v>22</v>
      </c>
      <c r="U30" s="547">
        <v>-50</v>
      </c>
      <c r="V30" s="543">
        <v>100</v>
      </c>
      <c r="W30" s="543">
        <v>38.801261829652987</v>
      </c>
      <c r="X30" s="543">
        <v>29.787234042553195</v>
      </c>
      <c r="Y30" s="543">
        <v>-17.821782178217831</v>
      </c>
      <c r="Z30" s="108" t="s">
        <v>59</v>
      </c>
    </row>
    <row r="31" spans="1:26" s="319" customFormat="1" ht="33.75" customHeight="1">
      <c r="A31" s="108" t="s">
        <v>60</v>
      </c>
      <c r="B31" s="543">
        <v>0.55106703070151752</v>
      </c>
      <c r="C31" s="544">
        <v>-39.210526315789473</v>
      </c>
      <c r="D31" s="531">
        <v>-53.61380798274002</v>
      </c>
      <c r="E31" s="531" t="s">
        <v>22</v>
      </c>
      <c r="F31" s="545">
        <v>19.248826291079808</v>
      </c>
      <c r="G31" s="546">
        <v>-24.703557312252968</v>
      </c>
      <c r="H31" s="627">
        <v>53.623188405797094</v>
      </c>
      <c r="I31" s="627">
        <v>0</v>
      </c>
      <c r="J31" s="627">
        <v>-54.520547945205479</v>
      </c>
      <c r="K31" s="531">
        <v>11.160714285714278</v>
      </c>
      <c r="L31" s="531">
        <v>103.125</v>
      </c>
      <c r="M31" s="531">
        <v>-85.714285714285722</v>
      </c>
      <c r="N31" s="531">
        <v>-22.875816993464042</v>
      </c>
      <c r="O31" s="545" t="s">
        <v>22</v>
      </c>
      <c r="P31" s="531" t="s">
        <v>22</v>
      </c>
      <c r="Q31" s="531" t="s">
        <v>22</v>
      </c>
      <c r="R31" s="631" t="s">
        <v>22</v>
      </c>
      <c r="S31" s="543">
        <v>-13.698630136986296</v>
      </c>
      <c r="T31" s="546" t="s">
        <v>22</v>
      </c>
      <c r="U31" s="547">
        <v>50</v>
      </c>
      <c r="V31" s="543">
        <v>100</v>
      </c>
      <c r="W31" s="543">
        <v>7.3047858942065602</v>
      </c>
      <c r="X31" s="543">
        <v>16.071428571428584</v>
      </c>
      <c r="Y31" s="543">
        <v>-35.200000000000003</v>
      </c>
      <c r="Z31" s="108" t="s">
        <v>60</v>
      </c>
    </row>
    <row r="32" spans="1:26" s="319" customFormat="1" ht="33.75" customHeight="1">
      <c r="A32" s="108" t="s">
        <v>61</v>
      </c>
      <c r="B32" s="543">
        <v>1.771426485618349</v>
      </c>
      <c r="C32" s="544">
        <v>1.1808118081180936</v>
      </c>
      <c r="D32" s="531">
        <v>-2.4302430243024276</v>
      </c>
      <c r="E32" s="531">
        <v>-14.285714285714292</v>
      </c>
      <c r="F32" s="545">
        <v>19.565217391304344</v>
      </c>
      <c r="G32" s="546">
        <v>54.782608695652158</v>
      </c>
      <c r="H32" s="627">
        <v>81.025641025641022</v>
      </c>
      <c r="I32" s="627">
        <v>-40</v>
      </c>
      <c r="J32" s="627">
        <v>25</v>
      </c>
      <c r="K32" s="531">
        <v>58.800000000000011</v>
      </c>
      <c r="L32" s="531">
        <v>60</v>
      </c>
      <c r="M32" s="531">
        <v>-36.363636363636367</v>
      </c>
      <c r="N32" s="531">
        <v>64.634146341463406</v>
      </c>
      <c r="O32" s="545">
        <v>-75</v>
      </c>
      <c r="P32" s="531">
        <v>-75</v>
      </c>
      <c r="Q32" s="531" t="s">
        <v>22</v>
      </c>
      <c r="R32" s="631" t="s">
        <v>22</v>
      </c>
      <c r="S32" s="543">
        <v>55.592654424040063</v>
      </c>
      <c r="T32" s="546">
        <v>-66.666666666666671</v>
      </c>
      <c r="U32" s="547" t="s">
        <v>330</v>
      </c>
      <c r="V32" s="543">
        <v>175</v>
      </c>
      <c r="W32" s="543">
        <v>-10.591900311526487</v>
      </c>
      <c r="X32" s="543">
        <v>13.333333333333329</v>
      </c>
      <c r="Y32" s="543">
        <v>308.86075949367086</v>
      </c>
      <c r="Z32" s="108" t="s">
        <v>61</v>
      </c>
    </row>
    <row r="33" spans="1:26" s="319" customFormat="1" ht="33.75" customHeight="1">
      <c r="A33" s="108" t="s">
        <v>62</v>
      </c>
      <c r="B33" s="543">
        <v>1.3436341446565478</v>
      </c>
      <c r="C33" s="544">
        <v>-15.344376634699216</v>
      </c>
      <c r="D33" s="531">
        <v>-21.438082556591212</v>
      </c>
      <c r="E33" s="531">
        <v>47.368421052631561</v>
      </c>
      <c r="F33" s="545">
        <v>24.561403508771946</v>
      </c>
      <c r="G33" s="546">
        <v>42.090970807875095</v>
      </c>
      <c r="H33" s="627">
        <v>50.905432595573416</v>
      </c>
      <c r="I33" s="627">
        <v>-47.619047619047613</v>
      </c>
      <c r="J33" s="627">
        <v>27.074235807860262</v>
      </c>
      <c r="K33" s="531">
        <v>118.93830703012912</v>
      </c>
      <c r="L33" s="531">
        <v>126.69902912621359</v>
      </c>
      <c r="M33" s="531">
        <v>28.571428571428584</v>
      </c>
      <c r="N33" s="531">
        <v>109.71223021582733</v>
      </c>
      <c r="O33" s="545">
        <v>-68.421052631578945</v>
      </c>
      <c r="P33" s="531">
        <v>-66.666666666666671</v>
      </c>
      <c r="Q33" s="531" t="s">
        <v>22</v>
      </c>
      <c r="R33" s="631" t="s">
        <v>22</v>
      </c>
      <c r="S33" s="543">
        <v>65.600730927364083</v>
      </c>
      <c r="T33" s="546">
        <v>28.571428571428584</v>
      </c>
      <c r="U33" s="547">
        <v>300</v>
      </c>
      <c r="V33" s="543">
        <v>62.5</v>
      </c>
      <c r="W33" s="543">
        <v>-1.147666411629686</v>
      </c>
      <c r="X33" s="543">
        <v>-30.769230769230774</v>
      </c>
      <c r="Y33" s="543">
        <v>271.42857142857144</v>
      </c>
      <c r="Z33" s="108" t="s">
        <v>62</v>
      </c>
    </row>
    <row r="34" spans="1:26" s="319" customFormat="1" ht="33.75" customHeight="1">
      <c r="A34" s="108" t="s">
        <v>63</v>
      </c>
      <c r="B34" s="543">
        <v>1.3023531152878576</v>
      </c>
      <c r="C34" s="544">
        <v>-33.3984375</v>
      </c>
      <c r="D34" s="531">
        <v>-37.075718015665792</v>
      </c>
      <c r="E34" s="531" t="s">
        <v>22</v>
      </c>
      <c r="F34" s="545">
        <v>-22.48062015503875</v>
      </c>
      <c r="G34" s="546">
        <v>69.047619047619037</v>
      </c>
      <c r="H34" s="627">
        <v>111.76470588235296</v>
      </c>
      <c r="I34" s="627" t="s">
        <v>22</v>
      </c>
      <c r="J34" s="627">
        <v>1.5151515151515156</v>
      </c>
      <c r="K34" s="531">
        <v>7.8431372549019613</v>
      </c>
      <c r="L34" s="531">
        <v>27.777777777777771</v>
      </c>
      <c r="M34" s="531" t="s">
        <v>22</v>
      </c>
      <c r="N34" s="531">
        <v>-9.0909090909090935</v>
      </c>
      <c r="O34" s="545" t="s">
        <v>22</v>
      </c>
      <c r="P34" s="531" t="s">
        <v>22</v>
      </c>
      <c r="Q34" s="531" t="s">
        <v>22</v>
      </c>
      <c r="R34" s="631" t="s">
        <v>22</v>
      </c>
      <c r="S34" s="543">
        <v>52.702702702702709</v>
      </c>
      <c r="T34" s="546">
        <v>-88.888888888888886</v>
      </c>
      <c r="U34" s="547">
        <v>0</v>
      </c>
      <c r="V34" s="543">
        <v>-66.666666666666671</v>
      </c>
      <c r="W34" s="543">
        <v>37.116564417177926</v>
      </c>
      <c r="X34" s="543">
        <v>16.666666666666671</v>
      </c>
      <c r="Y34" s="543">
        <v>-15.384615384615387</v>
      </c>
      <c r="Z34" s="108" t="s">
        <v>63</v>
      </c>
    </row>
    <row r="35" spans="1:26" s="319" customFormat="1" ht="33.75" customHeight="1">
      <c r="A35" s="108" t="s">
        <v>64</v>
      </c>
      <c r="B35" s="543">
        <v>0.98716595563519149</v>
      </c>
      <c r="C35" s="544">
        <v>-23.985239852398522</v>
      </c>
      <c r="D35" s="531">
        <v>-27.060133630289528</v>
      </c>
      <c r="E35" s="531">
        <v>127.27272727272728</v>
      </c>
      <c r="F35" s="545">
        <v>-17.714285714285722</v>
      </c>
      <c r="G35" s="546">
        <v>75.510204081632651</v>
      </c>
      <c r="H35" s="627">
        <v>100</v>
      </c>
      <c r="I35" s="627">
        <v>-33.333333333333343</v>
      </c>
      <c r="J35" s="627">
        <v>33.333333333333314</v>
      </c>
      <c r="K35" s="531">
        <v>-45.783132530120483</v>
      </c>
      <c r="L35" s="531">
        <v>-60</v>
      </c>
      <c r="M35" s="531" t="s">
        <v>22</v>
      </c>
      <c r="N35" s="531">
        <v>-37.5</v>
      </c>
      <c r="O35" s="545" t="s">
        <v>22</v>
      </c>
      <c r="P35" s="531" t="s">
        <v>22</v>
      </c>
      <c r="Q35" s="531" t="s">
        <v>22</v>
      </c>
      <c r="R35" s="631" t="s">
        <v>22</v>
      </c>
      <c r="S35" s="543">
        <v>32.608695652173907</v>
      </c>
      <c r="T35" s="546">
        <v>-20</v>
      </c>
      <c r="U35" s="547">
        <v>0</v>
      </c>
      <c r="V35" s="543">
        <v>-14.285714285714292</v>
      </c>
      <c r="W35" s="543">
        <v>-5.5776892430278906</v>
      </c>
      <c r="X35" s="543">
        <v>3.8461538461538538</v>
      </c>
      <c r="Y35" s="543">
        <v>89.583333333333314</v>
      </c>
      <c r="Z35" s="108" t="s">
        <v>64</v>
      </c>
    </row>
    <row r="36" spans="1:26" s="319" customFormat="1" ht="33.75" customHeight="1">
      <c r="A36" s="108" t="s">
        <v>65</v>
      </c>
      <c r="B36" s="543">
        <v>0.65605044911369248</v>
      </c>
      <c r="C36" s="544">
        <v>-25.293489861259332</v>
      </c>
      <c r="D36" s="531">
        <v>-30.145278450363193</v>
      </c>
      <c r="E36" s="531">
        <v>100</v>
      </c>
      <c r="F36" s="545">
        <v>10.000000000000014</v>
      </c>
      <c r="G36" s="546">
        <v>24.263431542461007</v>
      </c>
      <c r="H36" s="627">
        <v>58.912386706948638</v>
      </c>
      <c r="I36" s="627" t="s">
        <v>22</v>
      </c>
      <c r="J36" s="627">
        <v>-17.672413793103445</v>
      </c>
      <c r="K36" s="531">
        <v>-4.7808764940239001</v>
      </c>
      <c r="L36" s="531">
        <v>9.6774193548387046</v>
      </c>
      <c r="M36" s="531">
        <v>-62.5</v>
      </c>
      <c r="N36" s="531">
        <v>-10.666666666666671</v>
      </c>
      <c r="O36" s="545" t="s">
        <v>22</v>
      </c>
      <c r="P36" s="531" t="s">
        <v>22</v>
      </c>
      <c r="Q36" s="531" t="s">
        <v>22</v>
      </c>
      <c r="R36" s="631" t="s">
        <v>22</v>
      </c>
      <c r="S36" s="543">
        <v>15.700483091787447</v>
      </c>
      <c r="T36" s="546">
        <v>-75</v>
      </c>
      <c r="U36" s="547">
        <v>0</v>
      </c>
      <c r="V36" s="543">
        <v>-42.857142857142861</v>
      </c>
      <c r="W36" s="543">
        <v>-0.21141649048625766</v>
      </c>
      <c r="X36" s="543">
        <v>71.428571428571416</v>
      </c>
      <c r="Y36" s="543">
        <v>-70.995670995670991</v>
      </c>
      <c r="Z36" s="108" t="s">
        <v>65</v>
      </c>
    </row>
    <row r="37" spans="1:26" s="319" customFormat="1" ht="33.75" customHeight="1">
      <c r="A37" s="108" t="s">
        <v>66</v>
      </c>
      <c r="B37" s="543">
        <v>2.7571805923645627</v>
      </c>
      <c r="C37" s="544">
        <v>-5.6763285024154584</v>
      </c>
      <c r="D37" s="531">
        <v>-5.7087378640776762</v>
      </c>
      <c r="E37" s="531" t="s">
        <v>22</v>
      </c>
      <c r="F37" s="545">
        <v>-5.5630936227951082</v>
      </c>
      <c r="G37" s="546">
        <v>42.573602381739988</v>
      </c>
      <c r="H37" s="627">
        <v>20.577427821522321</v>
      </c>
      <c r="I37" s="627">
        <v>142.85714285714283</v>
      </c>
      <c r="J37" s="627">
        <v>79.657965796579674</v>
      </c>
      <c r="K37" s="531">
        <v>-12.237093690248571</v>
      </c>
      <c r="L37" s="531">
        <v>-19.516129032258064</v>
      </c>
      <c r="M37" s="531" t="s">
        <v>22</v>
      </c>
      <c r="N37" s="531">
        <v>-7.5869336143308743</v>
      </c>
      <c r="O37" s="545">
        <v>-53.1496062992126</v>
      </c>
      <c r="P37" s="531">
        <v>-43.11926605504587</v>
      </c>
      <c r="Q37" s="531">
        <v>150</v>
      </c>
      <c r="R37" s="631">
        <v>-65.140845070422529</v>
      </c>
      <c r="S37" s="543">
        <v>16.176470588235304</v>
      </c>
      <c r="T37" s="546">
        <v>-54.545454545454547</v>
      </c>
      <c r="U37" s="547">
        <v>-46.551724137931039</v>
      </c>
      <c r="V37" s="543">
        <v>-48.750000000000007</v>
      </c>
      <c r="W37" s="543">
        <v>-4.7855266997373747</v>
      </c>
      <c r="X37" s="543">
        <v>31.111111111111114</v>
      </c>
      <c r="Y37" s="543">
        <v>-2.2443890274314242</v>
      </c>
      <c r="Z37" s="108" t="s">
        <v>66</v>
      </c>
    </row>
    <row r="38" spans="1:26" s="319" customFormat="1" ht="33.75" customHeight="1">
      <c r="A38" s="108" t="s">
        <v>67</v>
      </c>
      <c r="B38" s="543">
        <v>2.1385896623517624</v>
      </c>
      <c r="C38" s="544">
        <v>-23.464217859404684</v>
      </c>
      <c r="D38" s="531">
        <v>-27.165032679738559</v>
      </c>
      <c r="E38" s="531" t="s">
        <v>22</v>
      </c>
      <c r="F38" s="545">
        <v>-10.704225352112672</v>
      </c>
      <c r="G38" s="546">
        <v>6.690997566909985</v>
      </c>
      <c r="H38" s="627">
        <v>61.333333333333314</v>
      </c>
      <c r="I38" s="627">
        <v>-7.4074074074074048</v>
      </c>
      <c r="J38" s="627">
        <v>-19.230769230769226</v>
      </c>
      <c r="K38" s="531">
        <v>-24.394904458598717</v>
      </c>
      <c r="L38" s="531">
        <v>7.418397626112764</v>
      </c>
      <c r="M38" s="531">
        <v>-56</v>
      </c>
      <c r="N38" s="531">
        <v>-32.121724429416744</v>
      </c>
      <c r="O38" s="545">
        <v>-90.909090909090907</v>
      </c>
      <c r="P38" s="531">
        <v>-90.625</v>
      </c>
      <c r="Q38" s="531" t="s">
        <v>22</v>
      </c>
      <c r="R38" s="631">
        <v>-90.909090909090907</v>
      </c>
      <c r="S38" s="543">
        <v>-10.422364023093294</v>
      </c>
      <c r="T38" s="546">
        <v>140</v>
      </c>
      <c r="U38" s="547" t="s">
        <v>330</v>
      </c>
      <c r="V38" s="543">
        <v>285.71428571428572</v>
      </c>
      <c r="W38" s="543">
        <v>29.607698001480372</v>
      </c>
      <c r="X38" s="543">
        <v>22.29299363057325</v>
      </c>
      <c r="Y38" s="543">
        <v>56.687898089171995</v>
      </c>
      <c r="Z38" s="108" t="s">
        <v>67</v>
      </c>
    </row>
    <row r="39" spans="1:26" s="319" customFormat="1" ht="33.75" customHeight="1">
      <c r="A39" s="108" t="s">
        <v>68</v>
      </c>
      <c r="B39" s="543">
        <v>0.75901141953791296</v>
      </c>
      <c r="C39" s="544">
        <v>-8.5545722713864336</v>
      </c>
      <c r="D39" s="531">
        <v>-5.7750759878419444</v>
      </c>
      <c r="E39" s="531" t="s">
        <v>330</v>
      </c>
      <c r="F39" s="545">
        <v>-16.526610644257701</v>
      </c>
      <c r="G39" s="546">
        <v>16.883116883116884</v>
      </c>
      <c r="H39" s="627">
        <v>51.136363636363654</v>
      </c>
      <c r="I39" s="627">
        <v>-66.666666666666671</v>
      </c>
      <c r="J39" s="627">
        <v>-26.984126984126988</v>
      </c>
      <c r="K39" s="531">
        <v>7.6923076923076934</v>
      </c>
      <c r="L39" s="531">
        <v>11.111111111111114</v>
      </c>
      <c r="M39" s="531" t="s">
        <v>22</v>
      </c>
      <c r="N39" s="531">
        <v>17.391304347826093</v>
      </c>
      <c r="O39" s="545">
        <v>-97.435897435897431</v>
      </c>
      <c r="P39" s="531">
        <v>-90.909090909090907</v>
      </c>
      <c r="Q39" s="531" t="s">
        <v>22</v>
      </c>
      <c r="R39" s="631" t="s">
        <v>22</v>
      </c>
      <c r="S39" s="543">
        <v>-2.2140221402214024</v>
      </c>
      <c r="T39" s="546">
        <v>-60</v>
      </c>
      <c r="U39" s="547">
        <v>-25</v>
      </c>
      <c r="V39" s="543">
        <v>-44.444444444444443</v>
      </c>
      <c r="W39" s="543">
        <v>-24.382716049382708</v>
      </c>
      <c r="X39" s="543">
        <v>0</v>
      </c>
      <c r="Y39" s="543">
        <v>-8.4745762711864359</v>
      </c>
      <c r="Z39" s="108" t="s">
        <v>68</v>
      </c>
    </row>
    <row r="40" spans="1:26" s="319" customFormat="1" ht="33.75" customHeight="1">
      <c r="A40" s="108" t="s">
        <v>69</v>
      </c>
      <c r="B40" s="543">
        <v>7.5075283440418445</v>
      </c>
      <c r="C40" s="544">
        <v>-29.629629629629633</v>
      </c>
      <c r="D40" s="531">
        <v>-39.296187683284458</v>
      </c>
      <c r="E40" s="531">
        <v>350</v>
      </c>
      <c r="F40" s="545">
        <v>42.857142857142861</v>
      </c>
      <c r="G40" s="546">
        <v>6.2893081761006329</v>
      </c>
      <c r="H40" s="627">
        <v>28.318584070796447</v>
      </c>
      <c r="I40" s="627">
        <v>12.5</v>
      </c>
      <c r="J40" s="627">
        <v>-60.526315789473685</v>
      </c>
      <c r="K40" s="531">
        <v>0</v>
      </c>
      <c r="L40" s="531">
        <v>23.91304347826086</v>
      </c>
      <c r="M40" s="531">
        <v>120.00000000000003</v>
      </c>
      <c r="N40" s="531">
        <v>-50</v>
      </c>
      <c r="O40" s="545" t="s">
        <v>22</v>
      </c>
      <c r="P40" s="531" t="s">
        <v>22</v>
      </c>
      <c r="Q40" s="531" t="s">
        <v>22</v>
      </c>
      <c r="R40" s="631" t="s">
        <v>22</v>
      </c>
      <c r="S40" s="543">
        <v>2.491103202846972</v>
      </c>
      <c r="T40" s="546" t="s">
        <v>22</v>
      </c>
      <c r="U40" s="547">
        <v>-50</v>
      </c>
      <c r="V40" s="543">
        <v>0</v>
      </c>
      <c r="W40" s="543">
        <v>7.2000000000000028</v>
      </c>
      <c r="X40" s="543">
        <v>-17.142857142857139</v>
      </c>
      <c r="Y40" s="543">
        <v>-43.18181818181818</v>
      </c>
      <c r="Z40" s="108" t="s">
        <v>69</v>
      </c>
    </row>
    <row r="41" spans="1:26" s="319" customFormat="1" ht="33.75" customHeight="1">
      <c r="A41" s="108" t="s">
        <v>70</v>
      </c>
      <c r="B41" s="543">
        <v>1.3148968434494464</v>
      </c>
      <c r="C41" s="544">
        <v>5.1948051948051983</v>
      </c>
      <c r="D41" s="531">
        <v>0</v>
      </c>
      <c r="E41" s="531" t="s">
        <v>22</v>
      </c>
      <c r="F41" s="545">
        <v>35</v>
      </c>
      <c r="G41" s="546">
        <v>38.823529411764696</v>
      </c>
      <c r="H41" s="627">
        <v>65.306122448979607</v>
      </c>
      <c r="I41" s="627">
        <v>-66.666666666666671</v>
      </c>
      <c r="J41" s="627">
        <v>16.666666666666671</v>
      </c>
      <c r="K41" s="531">
        <v>-43.333333333333336</v>
      </c>
      <c r="L41" s="531">
        <v>80</v>
      </c>
      <c r="M41" s="531">
        <v>-33.333333333333343</v>
      </c>
      <c r="N41" s="531">
        <v>-59.740259740259738</v>
      </c>
      <c r="O41" s="545" t="s">
        <v>22</v>
      </c>
      <c r="P41" s="531" t="s">
        <v>22</v>
      </c>
      <c r="Q41" s="531" t="s">
        <v>22</v>
      </c>
      <c r="R41" s="631" t="s">
        <v>22</v>
      </c>
      <c r="S41" s="543">
        <v>-3.4285714285714306</v>
      </c>
      <c r="T41" s="546" t="s">
        <v>22</v>
      </c>
      <c r="U41" s="547" t="s">
        <v>22</v>
      </c>
      <c r="V41" s="543">
        <v>-20</v>
      </c>
      <c r="W41" s="543">
        <v>16.513761467889893</v>
      </c>
      <c r="X41" s="543">
        <v>-77.777777777777771</v>
      </c>
      <c r="Y41" s="543">
        <v>294.73684210526312</v>
      </c>
      <c r="Z41" s="108" t="s">
        <v>70</v>
      </c>
    </row>
    <row r="42" spans="1:26" s="319" customFormat="1" ht="33.75" customHeight="1">
      <c r="A42" s="108" t="s">
        <v>71</v>
      </c>
      <c r="B42" s="543">
        <v>2.3145282518348296</v>
      </c>
      <c r="C42" s="544">
        <v>-23.616236162361631</v>
      </c>
      <c r="D42" s="531">
        <v>-28.991596638655466</v>
      </c>
      <c r="E42" s="531">
        <v>200</v>
      </c>
      <c r="F42" s="545">
        <v>9.375</v>
      </c>
      <c r="G42" s="546">
        <v>82.022471910112358</v>
      </c>
      <c r="H42" s="627">
        <v>25</v>
      </c>
      <c r="I42" s="627" t="s">
        <v>22</v>
      </c>
      <c r="J42" s="627">
        <v>120.75471698113211</v>
      </c>
      <c r="K42" s="531">
        <v>150</v>
      </c>
      <c r="L42" s="531">
        <v>46.153846153846132</v>
      </c>
      <c r="M42" s="531" t="s">
        <v>22</v>
      </c>
      <c r="N42" s="531" t="s">
        <v>330</v>
      </c>
      <c r="O42" s="545" t="s">
        <v>22</v>
      </c>
      <c r="P42" s="531" t="s">
        <v>22</v>
      </c>
      <c r="Q42" s="531" t="s">
        <v>22</v>
      </c>
      <c r="R42" s="631" t="s">
        <v>22</v>
      </c>
      <c r="S42" s="543">
        <v>97.391304347826093</v>
      </c>
      <c r="T42" s="546">
        <v>200</v>
      </c>
      <c r="U42" s="547" t="s">
        <v>22</v>
      </c>
      <c r="V42" s="543">
        <v>200</v>
      </c>
      <c r="W42" s="543">
        <v>-9.6153846153846132</v>
      </c>
      <c r="X42" s="543">
        <v>-33.333333333333343</v>
      </c>
      <c r="Y42" s="543">
        <v>39.393939393939405</v>
      </c>
      <c r="Z42" s="108" t="s">
        <v>71</v>
      </c>
    </row>
    <row r="43" spans="1:26" s="319" customFormat="1" ht="33.75" customHeight="1">
      <c r="A43" s="108" t="s">
        <v>72</v>
      </c>
      <c r="B43" s="543">
        <v>-0.57547318092167643</v>
      </c>
      <c r="C43" s="544">
        <v>-32.330827067669176</v>
      </c>
      <c r="D43" s="531">
        <v>-39.1869918699187</v>
      </c>
      <c r="E43" s="531" t="s">
        <v>22</v>
      </c>
      <c r="F43" s="545">
        <v>5.2173913043478137</v>
      </c>
      <c r="G43" s="546">
        <v>19.676549865229106</v>
      </c>
      <c r="H43" s="627">
        <v>18.867924528301884</v>
      </c>
      <c r="I43" s="627">
        <v>-75</v>
      </c>
      <c r="J43" s="627">
        <v>29.591836734693885</v>
      </c>
      <c r="K43" s="531">
        <v>-30.545454545454547</v>
      </c>
      <c r="L43" s="531">
        <v>6.4516129032257936</v>
      </c>
      <c r="M43" s="531" t="s">
        <v>22</v>
      </c>
      <c r="N43" s="531">
        <v>-34.439834024896271</v>
      </c>
      <c r="O43" s="545">
        <v>-85.714285714285722</v>
      </c>
      <c r="P43" s="531">
        <v>-33.333333333333343</v>
      </c>
      <c r="Q43" s="531" t="s">
        <v>22</v>
      </c>
      <c r="R43" s="631">
        <v>-90.625</v>
      </c>
      <c r="S43" s="543">
        <v>-6.0205580029368662</v>
      </c>
      <c r="T43" s="546" t="s">
        <v>22</v>
      </c>
      <c r="U43" s="547">
        <v>-66.666666666666671</v>
      </c>
      <c r="V43" s="543">
        <v>-66.666666666666671</v>
      </c>
      <c r="W43" s="543">
        <v>19.565217391304344</v>
      </c>
      <c r="X43" s="543">
        <v>47.826086956521721</v>
      </c>
      <c r="Y43" s="543">
        <v>0</v>
      </c>
      <c r="Z43" s="108" t="s">
        <v>72</v>
      </c>
    </row>
    <row r="44" spans="1:26" s="319" customFormat="1" ht="33.75" customHeight="1">
      <c r="A44" s="108" t="s">
        <v>73</v>
      </c>
      <c r="B44" s="543">
        <v>3.3471302655772064</v>
      </c>
      <c r="C44" s="544">
        <v>-32.268722466960355</v>
      </c>
      <c r="D44" s="531">
        <v>-41.128526645768027</v>
      </c>
      <c r="E44" s="531" t="s">
        <v>22</v>
      </c>
      <c r="F44" s="545">
        <v>32.876712328767127</v>
      </c>
      <c r="G44" s="546">
        <v>67.096774193548384</v>
      </c>
      <c r="H44" s="627">
        <v>122.61904761904762</v>
      </c>
      <c r="I44" s="627">
        <v>-69.230769230769226</v>
      </c>
      <c r="J44" s="627">
        <v>8.5271317829457303</v>
      </c>
      <c r="K44" s="531">
        <v>-24.940047961630697</v>
      </c>
      <c r="L44" s="531">
        <v>-17.64705882352942</v>
      </c>
      <c r="M44" s="531" t="s">
        <v>22</v>
      </c>
      <c r="N44" s="531">
        <v>-27.936507936507937</v>
      </c>
      <c r="O44" s="545">
        <v>-77.777777777777771</v>
      </c>
      <c r="P44" s="531">
        <v>-77.777777777777771</v>
      </c>
      <c r="Q44" s="531" t="s">
        <v>22</v>
      </c>
      <c r="R44" s="631" t="s">
        <v>22</v>
      </c>
      <c r="S44" s="543">
        <v>13.179347826086968</v>
      </c>
      <c r="T44" s="546">
        <v>125</v>
      </c>
      <c r="U44" s="547">
        <v>50</v>
      </c>
      <c r="V44" s="543">
        <v>100</v>
      </c>
      <c r="W44" s="543">
        <v>-8.7016574585635453</v>
      </c>
      <c r="X44" s="543">
        <v>-7.6923076923076934</v>
      </c>
      <c r="Y44" s="543">
        <v>18.82352941176471</v>
      </c>
      <c r="Z44" s="108" t="s">
        <v>73</v>
      </c>
    </row>
    <row r="45" spans="1:26" s="319" customFormat="1" ht="33.75" customHeight="1">
      <c r="A45" s="108" t="s">
        <v>74</v>
      </c>
      <c r="B45" s="543">
        <v>2.2571736084316569</v>
      </c>
      <c r="C45" s="544">
        <v>-3.0303030303030312</v>
      </c>
      <c r="D45" s="531">
        <v>-2.4193548387096797</v>
      </c>
      <c r="E45" s="531">
        <v>100</v>
      </c>
      <c r="F45" s="545">
        <v>-8.3333333333333428</v>
      </c>
      <c r="G45" s="546">
        <v>72.62247838616716</v>
      </c>
      <c r="H45" s="627">
        <v>97.849462365591393</v>
      </c>
      <c r="I45" s="627">
        <v>179.48717948717945</v>
      </c>
      <c r="J45" s="627">
        <v>0</v>
      </c>
      <c r="K45" s="531">
        <v>60</v>
      </c>
      <c r="L45" s="531">
        <v>29.629629629629619</v>
      </c>
      <c r="M45" s="531" t="s">
        <v>330</v>
      </c>
      <c r="N45" s="531">
        <v>-44.696969696969703</v>
      </c>
      <c r="O45" s="545">
        <v>200</v>
      </c>
      <c r="P45" s="531">
        <v>100</v>
      </c>
      <c r="Q45" s="531" t="s">
        <v>22</v>
      </c>
      <c r="R45" s="631" t="s">
        <v>22</v>
      </c>
      <c r="S45" s="543">
        <v>68.642447418738044</v>
      </c>
      <c r="T45" s="546" t="s">
        <v>22</v>
      </c>
      <c r="U45" s="547" t="s">
        <v>22</v>
      </c>
      <c r="V45" s="543" t="s">
        <v>22</v>
      </c>
      <c r="W45" s="543">
        <v>-13.28125</v>
      </c>
      <c r="X45" s="543">
        <v>28.571428571428584</v>
      </c>
      <c r="Y45" s="543">
        <v>18.82352941176471</v>
      </c>
      <c r="Z45" s="108" t="s">
        <v>74</v>
      </c>
    </row>
    <row r="46" spans="1:26" s="319" customFormat="1" ht="33.75" customHeight="1">
      <c r="A46" s="108" t="s">
        <v>75</v>
      </c>
      <c r="B46" s="543">
        <v>3.0102223569283382</v>
      </c>
      <c r="C46" s="544">
        <v>-24.565469293163389</v>
      </c>
      <c r="D46" s="531">
        <v>-39.118065433854909</v>
      </c>
      <c r="E46" s="531">
        <v>-10</v>
      </c>
      <c r="F46" s="545">
        <v>42.666666666666686</v>
      </c>
      <c r="G46" s="546">
        <v>2.9166666666666572</v>
      </c>
      <c r="H46" s="627">
        <v>-0.5714285714285694</v>
      </c>
      <c r="I46" s="627" t="s">
        <v>22</v>
      </c>
      <c r="J46" s="627">
        <v>12.307692307692307</v>
      </c>
      <c r="K46" s="531">
        <v>-5.5555555555555571</v>
      </c>
      <c r="L46" s="531">
        <v>112.5</v>
      </c>
      <c r="M46" s="531" t="s">
        <v>22</v>
      </c>
      <c r="N46" s="531">
        <v>-39.285714285714292</v>
      </c>
      <c r="O46" s="545" t="s">
        <v>22</v>
      </c>
      <c r="P46" s="531" t="s">
        <v>22</v>
      </c>
      <c r="Q46" s="531" t="s">
        <v>22</v>
      </c>
      <c r="R46" s="631" t="s">
        <v>22</v>
      </c>
      <c r="S46" s="543">
        <v>1.2820512820512704</v>
      </c>
      <c r="T46" s="546">
        <v>100</v>
      </c>
      <c r="U46" s="547">
        <v>0</v>
      </c>
      <c r="V46" s="543">
        <v>80</v>
      </c>
      <c r="W46" s="543">
        <v>-2.1164021164021136</v>
      </c>
      <c r="X46" s="543">
        <v>36.363636363636346</v>
      </c>
      <c r="Y46" s="543">
        <v>-79.670329670329664</v>
      </c>
      <c r="Z46" s="108" t="s">
        <v>75</v>
      </c>
    </row>
    <row r="47" spans="1:26" s="319" customFormat="1" ht="33.75" customHeight="1">
      <c r="A47" s="108" t="s">
        <v>76</v>
      </c>
      <c r="B47" s="543">
        <v>4.6090660176452758</v>
      </c>
      <c r="C47" s="544">
        <v>1.4209591474245116</v>
      </c>
      <c r="D47" s="531">
        <v>-6.3559322033898411</v>
      </c>
      <c r="E47" s="531">
        <v>-75</v>
      </c>
      <c r="F47" s="545">
        <v>47.126436781609186</v>
      </c>
      <c r="G47" s="546">
        <v>-2.3904382470119572</v>
      </c>
      <c r="H47" s="627">
        <v>1.1560693641618656</v>
      </c>
      <c r="I47" s="627">
        <v>100</v>
      </c>
      <c r="J47" s="627">
        <v>-11.688311688311686</v>
      </c>
      <c r="K47" s="531">
        <v>-27.173913043478265</v>
      </c>
      <c r="L47" s="531">
        <v>30.612244897959187</v>
      </c>
      <c r="M47" s="531">
        <v>100</v>
      </c>
      <c r="N47" s="531">
        <v>-49.253731343283583</v>
      </c>
      <c r="O47" s="545" t="s">
        <v>22</v>
      </c>
      <c r="P47" s="531" t="s">
        <v>22</v>
      </c>
      <c r="Q47" s="531" t="s">
        <v>22</v>
      </c>
      <c r="R47" s="631" t="s">
        <v>22</v>
      </c>
      <c r="S47" s="543">
        <v>-13.073394495412856</v>
      </c>
      <c r="T47" s="546" t="s">
        <v>22</v>
      </c>
      <c r="U47" s="547" t="s">
        <v>22</v>
      </c>
      <c r="V47" s="543" t="s">
        <v>22</v>
      </c>
      <c r="W47" s="543">
        <v>4.6610169491525539</v>
      </c>
      <c r="X47" s="543">
        <v>-56.363636363636367</v>
      </c>
      <c r="Y47" s="543">
        <v>-62.637362637362635</v>
      </c>
      <c r="Z47" s="108" t="s">
        <v>76</v>
      </c>
    </row>
    <row r="48" spans="1:26" s="319" customFormat="1" ht="33.75" customHeight="1">
      <c r="A48" s="108" t="s">
        <v>77</v>
      </c>
      <c r="B48" s="543">
        <v>3.171827418819916</v>
      </c>
      <c r="C48" s="544">
        <v>2.4999999999999858</v>
      </c>
      <c r="D48" s="531">
        <v>-4.5146726862302415</v>
      </c>
      <c r="E48" s="531" t="s">
        <v>22</v>
      </c>
      <c r="F48" s="545">
        <v>33.766233766233768</v>
      </c>
      <c r="G48" s="546">
        <v>-49.817518248175183</v>
      </c>
      <c r="H48" s="627">
        <v>23.943661971830977</v>
      </c>
      <c r="I48" s="627">
        <v>-93.333333333333329</v>
      </c>
      <c r="J48" s="627">
        <v>-73.40720221606648</v>
      </c>
      <c r="K48" s="531">
        <v>97.945205479452056</v>
      </c>
      <c r="L48" s="531">
        <v>221.0526315789474</v>
      </c>
      <c r="M48" s="531">
        <v>0</v>
      </c>
      <c r="N48" s="531">
        <v>55.140186915887853</v>
      </c>
      <c r="O48" s="545" t="s">
        <v>22</v>
      </c>
      <c r="P48" s="531" t="s">
        <v>22</v>
      </c>
      <c r="Q48" s="531" t="s">
        <v>22</v>
      </c>
      <c r="R48" s="631" t="s">
        <v>22</v>
      </c>
      <c r="S48" s="543">
        <v>-18.731988472622476</v>
      </c>
      <c r="T48" s="546" t="s">
        <v>22</v>
      </c>
      <c r="U48" s="547">
        <v>-83.333333333333343</v>
      </c>
      <c r="V48" s="543">
        <v>-83.333333333333343</v>
      </c>
      <c r="W48" s="543">
        <v>14.606741573033702</v>
      </c>
      <c r="X48" s="543">
        <v>-2</v>
      </c>
      <c r="Y48" s="543">
        <v>185</v>
      </c>
      <c r="Z48" s="108" t="s">
        <v>77</v>
      </c>
    </row>
    <row r="49" spans="1:26" s="319" customFormat="1" ht="33.75" customHeight="1">
      <c r="A49" s="108" t="s">
        <v>78</v>
      </c>
      <c r="B49" s="543">
        <v>0.42874292574173012</v>
      </c>
      <c r="C49" s="544">
        <v>-21.666666666666671</v>
      </c>
      <c r="D49" s="531">
        <v>-17.346938775510196</v>
      </c>
      <c r="E49" s="531" t="s">
        <v>22</v>
      </c>
      <c r="F49" s="545">
        <v>-31.578947368421055</v>
      </c>
      <c r="G49" s="546">
        <v>7.5</v>
      </c>
      <c r="H49" s="627">
        <v>6.1643835616438309</v>
      </c>
      <c r="I49" s="627">
        <v>5.8823529411764781</v>
      </c>
      <c r="J49" s="627">
        <v>10.389610389610397</v>
      </c>
      <c r="K49" s="531">
        <v>11.214953271028037</v>
      </c>
      <c r="L49" s="531">
        <v>-17.241379310344826</v>
      </c>
      <c r="M49" s="531">
        <v>-29.411764705882348</v>
      </c>
      <c r="N49" s="531">
        <v>60.493827160493822</v>
      </c>
      <c r="O49" s="545" t="s">
        <v>22</v>
      </c>
      <c r="P49" s="531" t="s">
        <v>22</v>
      </c>
      <c r="Q49" s="531" t="s">
        <v>22</v>
      </c>
      <c r="R49" s="631" t="s">
        <v>22</v>
      </c>
      <c r="S49" s="543">
        <v>9.2511013215859066</v>
      </c>
      <c r="T49" s="546">
        <v>0</v>
      </c>
      <c r="U49" s="547" t="s">
        <v>22</v>
      </c>
      <c r="V49" s="543">
        <v>0</v>
      </c>
      <c r="W49" s="543">
        <v>-16.822429906542055</v>
      </c>
      <c r="X49" s="543">
        <v>-23.80952380952381</v>
      </c>
      <c r="Y49" s="543">
        <v>110</v>
      </c>
      <c r="Z49" s="108" t="s">
        <v>78</v>
      </c>
    </row>
    <row r="50" spans="1:26" s="319" customFormat="1" ht="33.75" customHeight="1">
      <c r="A50" s="108" t="s">
        <v>79</v>
      </c>
      <c r="B50" s="543">
        <v>5.7149030162754144</v>
      </c>
      <c r="C50" s="544">
        <v>-7.8493937460114864</v>
      </c>
      <c r="D50" s="531">
        <v>-11.693242217160218</v>
      </c>
      <c r="E50" s="531">
        <v>40</v>
      </c>
      <c r="F50" s="545">
        <v>11.83673469387756</v>
      </c>
      <c r="G50" s="546">
        <v>6.0063897763578353</v>
      </c>
      <c r="H50" s="627">
        <v>26.08695652173914</v>
      </c>
      <c r="I50" s="627">
        <v>-32.35294117647058</v>
      </c>
      <c r="J50" s="627">
        <v>-30.635838150289018</v>
      </c>
      <c r="K50" s="531">
        <v>47.53086419753086</v>
      </c>
      <c r="L50" s="531">
        <v>154.12844036697248</v>
      </c>
      <c r="M50" s="531">
        <v>-12.5</v>
      </c>
      <c r="N50" s="531">
        <v>-6.2801932367149647</v>
      </c>
      <c r="O50" s="545">
        <v>-42.857142857142861</v>
      </c>
      <c r="P50" s="531">
        <v>-42.857142857142861</v>
      </c>
      <c r="Q50" s="531" t="s">
        <v>22</v>
      </c>
      <c r="R50" s="631" t="s">
        <v>22</v>
      </c>
      <c r="S50" s="543">
        <v>12.921940928270033</v>
      </c>
      <c r="T50" s="546">
        <v>50</v>
      </c>
      <c r="U50" s="547" t="s">
        <v>22</v>
      </c>
      <c r="V50" s="543">
        <v>-25</v>
      </c>
      <c r="W50" s="543">
        <v>-4.4030482641828996</v>
      </c>
      <c r="X50" s="543">
        <v>25.294117647058826</v>
      </c>
      <c r="Y50" s="543">
        <v>-26.719576719576722</v>
      </c>
      <c r="Z50" s="108" t="s">
        <v>79</v>
      </c>
    </row>
    <row r="51" spans="1:26" s="319" customFormat="1" ht="33.75" customHeight="1">
      <c r="A51" s="108" t="s">
        <v>80</v>
      </c>
      <c r="B51" s="543">
        <v>11.652862025433393</v>
      </c>
      <c r="C51" s="544">
        <v>-16.838995568685377</v>
      </c>
      <c r="D51" s="531">
        <v>-22.74368231046931</v>
      </c>
      <c r="E51" s="531">
        <v>-44.444444444444443</v>
      </c>
      <c r="F51" s="545">
        <v>25</v>
      </c>
      <c r="G51" s="546">
        <v>64.77272727272728</v>
      </c>
      <c r="H51" s="627">
        <v>133.76623376623377</v>
      </c>
      <c r="I51" s="627">
        <v>-53.333333333333336</v>
      </c>
      <c r="J51" s="627">
        <v>22.61904761904762</v>
      </c>
      <c r="K51" s="531">
        <v>7.7922077922077904</v>
      </c>
      <c r="L51" s="531">
        <v>65.78947368421052</v>
      </c>
      <c r="M51" s="531">
        <v>-44.999999999999993</v>
      </c>
      <c r="N51" s="531">
        <v>-4.1666666666666572</v>
      </c>
      <c r="O51" s="545" t="s">
        <v>22</v>
      </c>
      <c r="P51" s="531" t="s">
        <v>22</v>
      </c>
      <c r="Q51" s="531" t="s">
        <v>22</v>
      </c>
      <c r="R51" s="631" t="s">
        <v>22</v>
      </c>
      <c r="S51" s="543">
        <v>37.764350453172199</v>
      </c>
      <c r="T51" s="546" t="s">
        <v>22</v>
      </c>
      <c r="U51" s="547">
        <v>-66.666666666666671</v>
      </c>
      <c r="V51" s="543">
        <v>66.666666666666686</v>
      </c>
      <c r="W51" s="543">
        <v>-14.345991561181435</v>
      </c>
      <c r="X51" s="543">
        <v>-17.391304347826093</v>
      </c>
      <c r="Y51" s="543">
        <v>28.94736842105263</v>
      </c>
      <c r="Z51" s="108" t="s">
        <v>80</v>
      </c>
    </row>
    <row r="52" spans="1:26" s="319" customFormat="1" ht="33.75" customHeight="1">
      <c r="A52" s="108" t="s">
        <v>81</v>
      </c>
      <c r="B52" s="543">
        <v>3.7287067450920404</v>
      </c>
      <c r="C52" s="544">
        <v>-5.0223214285714306</v>
      </c>
      <c r="D52" s="531">
        <v>-10.674157303370791</v>
      </c>
      <c r="E52" s="531">
        <v>-35.294117647058826</v>
      </c>
      <c r="F52" s="545">
        <v>28.666666666666657</v>
      </c>
      <c r="G52" s="546">
        <v>70.873786407766971</v>
      </c>
      <c r="H52" s="627">
        <v>71.09375</v>
      </c>
      <c r="I52" s="627">
        <v>16.666666666666671</v>
      </c>
      <c r="J52" s="627">
        <v>75</v>
      </c>
      <c r="K52" s="531">
        <v>62.130177514792905</v>
      </c>
      <c r="L52" s="531">
        <v>70.370370370370381</v>
      </c>
      <c r="M52" s="531">
        <v>-86.36363636363636</v>
      </c>
      <c r="N52" s="531">
        <v>92.473118279569889</v>
      </c>
      <c r="O52" s="545" t="s">
        <v>22</v>
      </c>
      <c r="P52" s="531" t="s">
        <v>22</v>
      </c>
      <c r="Q52" s="531" t="s">
        <v>22</v>
      </c>
      <c r="R52" s="631" t="s">
        <v>22</v>
      </c>
      <c r="S52" s="543">
        <v>66.489361702127667</v>
      </c>
      <c r="T52" s="546">
        <v>-50</v>
      </c>
      <c r="U52" s="547">
        <v>33.333333333333314</v>
      </c>
      <c r="V52" s="543">
        <v>0</v>
      </c>
      <c r="W52" s="543">
        <v>-1.25</v>
      </c>
      <c r="X52" s="543">
        <v>21.428571428571416</v>
      </c>
      <c r="Y52" s="543">
        <v>-59.25925925925926</v>
      </c>
      <c r="Z52" s="108" t="s">
        <v>81</v>
      </c>
    </row>
    <row r="53" spans="1:26" s="319" customFormat="1" ht="33.75" customHeight="1">
      <c r="A53" s="108" t="s">
        <v>82</v>
      </c>
      <c r="B53" s="543">
        <v>20.61373499170503</v>
      </c>
      <c r="C53" s="544">
        <v>-8.7363494539781499</v>
      </c>
      <c r="D53" s="531">
        <v>-11.434511434511435</v>
      </c>
      <c r="E53" s="531">
        <v>150</v>
      </c>
      <c r="F53" s="545">
        <v>-2.5316455696202524</v>
      </c>
      <c r="G53" s="546">
        <v>136.0655737704918</v>
      </c>
      <c r="H53" s="627">
        <v>155.22388059701493</v>
      </c>
      <c r="I53" s="627" t="s">
        <v>22</v>
      </c>
      <c r="J53" s="627">
        <v>105.45454545454547</v>
      </c>
      <c r="K53" s="531">
        <v>-1.7167381974248883</v>
      </c>
      <c r="L53" s="531">
        <v>494.44444444444446</v>
      </c>
      <c r="M53" s="531" t="s">
        <v>22</v>
      </c>
      <c r="N53" s="531">
        <v>-41.626794258373202</v>
      </c>
      <c r="O53" s="545">
        <v>0</v>
      </c>
      <c r="P53" s="531">
        <v>0</v>
      </c>
      <c r="Q53" s="531" t="s">
        <v>22</v>
      </c>
      <c r="R53" s="631" t="s">
        <v>22</v>
      </c>
      <c r="S53" s="543">
        <v>45.125348189415035</v>
      </c>
      <c r="T53" s="546">
        <v>-40</v>
      </c>
      <c r="U53" s="547">
        <v>100</v>
      </c>
      <c r="V53" s="543">
        <v>12.5</v>
      </c>
      <c r="W53" s="543">
        <v>-21.181262729124242</v>
      </c>
      <c r="X53" s="543">
        <v>-2.816901408450704</v>
      </c>
      <c r="Y53" s="543">
        <v>-38</v>
      </c>
      <c r="Z53" s="108" t="s">
        <v>82</v>
      </c>
    </row>
    <row r="54" spans="1:26" s="319" customFormat="1" ht="33.75" customHeight="1">
      <c r="A54" s="108" t="s">
        <v>83</v>
      </c>
      <c r="B54" s="543">
        <v>3.0180795711357575</v>
      </c>
      <c r="C54" s="544">
        <v>-34.828496042216358</v>
      </c>
      <c r="D54" s="531">
        <v>-46.334310850439884</v>
      </c>
      <c r="E54" s="531">
        <v>433.33333333333326</v>
      </c>
      <c r="F54" s="545">
        <v>53.424657534246563</v>
      </c>
      <c r="G54" s="546">
        <v>11.87739463601531</v>
      </c>
      <c r="H54" s="627">
        <v>15.254237288135599</v>
      </c>
      <c r="I54" s="627">
        <v>80</v>
      </c>
      <c r="J54" s="627">
        <v>-11.594202898550719</v>
      </c>
      <c r="K54" s="531">
        <v>-32.738095238095227</v>
      </c>
      <c r="L54" s="531">
        <v>-48.31460674157303</v>
      </c>
      <c r="M54" s="531">
        <v>-53.571428571428569</v>
      </c>
      <c r="N54" s="531">
        <v>78.260869565217376</v>
      </c>
      <c r="O54" s="545" t="s">
        <v>22</v>
      </c>
      <c r="P54" s="531" t="s">
        <v>22</v>
      </c>
      <c r="Q54" s="531" t="s">
        <v>22</v>
      </c>
      <c r="R54" s="631" t="s">
        <v>22</v>
      </c>
      <c r="S54" s="543">
        <v>-5.3613053613053552</v>
      </c>
      <c r="T54" s="546" t="s">
        <v>22</v>
      </c>
      <c r="U54" s="547" t="s">
        <v>330</v>
      </c>
      <c r="V54" s="543" t="s">
        <v>330</v>
      </c>
      <c r="W54" s="543">
        <v>-22.857142857142847</v>
      </c>
      <c r="X54" s="543">
        <v>-17.857142857142861</v>
      </c>
      <c r="Y54" s="543">
        <v>19.512195121951208</v>
      </c>
      <c r="Z54" s="108" t="s">
        <v>83</v>
      </c>
    </row>
    <row r="55" spans="1:26" s="319" customFormat="1" ht="33.75" customHeight="1">
      <c r="A55" s="108" t="s">
        <v>84</v>
      </c>
      <c r="B55" s="543">
        <v>2.6360556172587906</v>
      </c>
      <c r="C55" s="544">
        <v>-7.6923076923076934</v>
      </c>
      <c r="D55" s="531">
        <v>-17.961165048543691</v>
      </c>
      <c r="E55" s="531">
        <v>350</v>
      </c>
      <c r="F55" s="545">
        <v>57.407407407407419</v>
      </c>
      <c r="G55" s="546">
        <v>75.25252525252526</v>
      </c>
      <c r="H55" s="627">
        <v>80.672268907563023</v>
      </c>
      <c r="I55" s="627">
        <v>-63.636363636363633</v>
      </c>
      <c r="J55" s="627">
        <v>88.235294117647044</v>
      </c>
      <c r="K55" s="531">
        <v>-27.358490566037744</v>
      </c>
      <c r="L55" s="531">
        <v>-21.666666666666671</v>
      </c>
      <c r="M55" s="531" t="s">
        <v>22</v>
      </c>
      <c r="N55" s="531">
        <v>-31.818181818181827</v>
      </c>
      <c r="O55" s="545">
        <v>-75</v>
      </c>
      <c r="P55" s="531">
        <v>-87.5</v>
      </c>
      <c r="Q55" s="531" t="s">
        <v>22</v>
      </c>
      <c r="R55" s="631" t="s">
        <v>22</v>
      </c>
      <c r="S55" s="543">
        <v>36.538461538461547</v>
      </c>
      <c r="T55" s="546" t="s">
        <v>22</v>
      </c>
      <c r="U55" s="547">
        <v>-60</v>
      </c>
      <c r="V55" s="543">
        <v>-80</v>
      </c>
      <c r="W55" s="543">
        <v>-24.050632911392398</v>
      </c>
      <c r="X55" s="543">
        <v>-74.647887323943664</v>
      </c>
      <c r="Y55" s="543">
        <v>0</v>
      </c>
      <c r="Z55" s="108" t="s">
        <v>84</v>
      </c>
    </row>
    <row r="56" spans="1:26" s="319" customFormat="1" ht="33.75" customHeight="1">
      <c r="A56" s="108" t="s">
        <v>85</v>
      </c>
      <c r="B56" s="543">
        <v>2.8886164529436513</v>
      </c>
      <c r="C56" s="544">
        <v>-9.9350046425255414</v>
      </c>
      <c r="D56" s="531">
        <v>-27.323628219484888</v>
      </c>
      <c r="E56" s="531">
        <v>200</v>
      </c>
      <c r="F56" s="545">
        <v>70.949720670391059</v>
      </c>
      <c r="G56" s="546">
        <v>55.384615384615387</v>
      </c>
      <c r="H56" s="627">
        <v>55.769230769230774</v>
      </c>
      <c r="I56" s="627">
        <v>140</v>
      </c>
      <c r="J56" s="627">
        <v>50.505050505050491</v>
      </c>
      <c r="K56" s="531">
        <v>-13.599999999999994</v>
      </c>
      <c r="L56" s="531">
        <v>19.444444444444443</v>
      </c>
      <c r="M56" s="531">
        <v>-30.769230769230774</v>
      </c>
      <c r="N56" s="531">
        <v>-26.666666666666671</v>
      </c>
      <c r="O56" s="545">
        <v>-66.666666666666671</v>
      </c>
      <c r="P56" s="531">
        <v>-66.666666666666671</v>
      </c>
      <c r="Q56" s="531" t="s">
        <v>22</v>
      </c>
      <c r="R56" s="631" t="s">
        <v>22</v>
      </c>
      <c r="S56" s="543">
        <v>21.05263157894737</v>
      </c>
      <c r="T56" s="546">
        <v>250</v>
      </c>
      <c r="U56" s="547">
        <v>0</v>
      </c>
      <c r="V56" s="543">
        <v>111.11111111111111</v>
      </c>
      <c r="W56" s="543">
        <v>-7.0953436807095329</v>
      </c>
      <c r="X56" s="543">
        <v>-19.512195121951208</v>
      </c>
      <c r="Y56" s="543">
        <v>21.428571428571416</v>
      </c>
      <c r="Z56" s="108" t="s">
        <v>85</v>
      </c>
    </row>
    <row r="57" spans="1:26" s="319" customFormat="1" ht="33.75" customHeight="1" thickBot="1">
      <c r="A57" s="115" t="s">
        <v>86</v>
      </c>
      <c r="B57" s="548">
        <v>2.8521934857445501</v>
      </c>
      <c r="C57" s="549">
        <v>-9.6977329974811113</v>
      </c>
      <c r="D57" s="550">
        <v>-19.941348973607049</v>
      </c>
      <c r="E57" s="550">
        <v>33.333333333333314</v>
      </c>
      <c r="F57" s="551">
        <v>53.211009174311926</v>
      </c>
      <c r="G57" s="552">
        <v>77.333333333333343</v>
      </c>
      <c r="H57" s="628">
        <v>123.52941176470588</v>
      </c>
      <c r="I57" s="628">
        <v>66.666666666666686</v>
      </c>
      <c r="J57" s="628">
        <v>-26.666666666666671</v>
      </c>
      <c r="K57" s="550">
        <v>-43.07692307692308</v>
      </c>
      <c r="L57" s="550">
        <v>-12.162162162162161</v>
      </c>
      <c r="M57" s="550">
        <v>0</v>
      </c>
      <c r="N57" s="550">
        <v>-62.5</v>
      </c>
      <c r="O57" s="551">
        <v>-80</v>
      </c>
      <c r="P57" s="550">
        <v>-80</v>
      </c>
      <c r="Q57" s="550" t="s">
        <v>22</v>
      </c>
      <c r="R57" s="632" t="s">
        <v>22</v>
      </c>
      <c r="S57" s="548">
        <v>8</v>
      </c>
      <c r="T57" s="552">
        <v>233.33333333333337</v>
      </c>
      <c r="U57" s="553">
        <v>150</v>
      </c>
      <c r="V57" s="548">
        <v>185.71428571428572</v>
      </c>
      <c r="W57" s="548">
        <v>8.4812623274161751</v>
      </c>
      <c r="X57" s="548" t="s">
        <v>330</v>
      </c>
      <c r="Y57" s="548">
        <v>11.627906976744185</v>
      </c>
      <c r="Z57" s="115" t="s">
        <v>86</v>
      </c>
    </row>
    <row r="59" spans="1:26">
      <c r="B59" s="124"/>
      <c r="C59" s="124"/>
      <c r="D59" s="124"/>
      <c r="E59" s="124"/>
      <c r="F59" s="124"/>
      <c r="G59" s="124"/>
      <c r="H59" s="124"/>
      <c r="I59" s="124"/>
      <c r="J59" s="124"/>
      <c r="K59" s="124"/>
      <c r="L59" s="124"/>
      <c r="M59" s="124"/>
      <c r="N59" s="124"/>
      <c r="O59" s="124"/>
      <c r="P59" s="124"/>
      <c r="Q59" s="124"/>
      <c r="R59" s="124"/>
      <c r="S59" s="124"/>
      <c r="T59" s="124"/>
      <c r="U59" s="124"/>
      <c r="V59" s="124"/>
      <c r="W59" s="124"/>
      <c r="X59" s="124"/>
      <c r="Y59" s="124"/>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0" customWidth="1"/>
    <col min="2" max="2" width="18.125" style="125" customWidth="1"/>
    <col min="3" max="3" width="14.625" style="125" customWidth="1"/>
    <col min="4" max="4" width="10" style="125"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25" customWidth="1"/>
    <col min="12" max="12" width="10" style="125" customWidth="1"/>
    <col min="13" max="13" width="14.625" style="125" customWidth="1"/>
    <col min="14" max="14" width="10" style="125" customWidth="1"/>
    <col min="15" max="15" width="14.625" style="125" customWidth="1"/>
    <col min="16" max="16" width="10" style="125" customWidth="1"/>
    <col min="17" max="17" width="14.625" style="125" customWidth="1"/>
    <col min="18" max="18" width="10" style="125" customWidth="1"/>
    <col min="19" max="19" width="14.625" style="125" customWidth="1"/>
    <col min="20" max="20" width="10" style="125" customWidth="1"/>
    <col min="21" max="21" width="14.625" style="125" customWidth="1"/>
    <col min="22" max="22" width="10" style="125" customWidth="1"/>
    <col min="23" max="23" width="14.625" style="125" customWidth="1"/>
    <col min="24" max="24" width="10" style="125" customWidth="1"/>
    <col min="25" max="25" width="14.625" style="125" customWidth="1"/>
    <col min="26" max="26" width="10" style="125" customWidth="1"/>
    <col min="27" max="27" width="14.625" style="125" customWidth="1"/>
    <col min="28" max="28" width="10" style="125" customWidth="1"/>
    <col min="29" max="29" width="14.625" style="125" customWidth="1"/>
    <col min="30" max="30" width="10" style="125" customWidth="1"/>
    <col min="31" max="31" width="14.625" style="125" customWidth="1"/>
    <col min="32" max="32" width="10" style="125" customWidth="1"/>
    <col min="33" max="33" width="14.625" style="125" customWidth="1"/>
    <col min="34" max="34" width="10" style="125" customWidth="1"/>
    <col min="35" max="35" width="15.625" style="62" customWidth="1"/>
    <col min="36" max="16384" width="9" style="125"/>
  </cols>
  <sheetData>
    <row r="1" spans="1:35" s="322" customFormat="1" ht="37.5">
      <c r="A1" s="320" t="s">
        <v>38</v>
      </c>
      <c r="B1" s="320"/>
      <c r="C1" s="320"/>
      <c r="D1" s="320"/>
      <c r="E1" s="310"/>
      <c r="F1" s="310"/>
      <c r="G1" s="310"/>
      <c r="H1" s="310"/>
      <c r="I1" s="310"/>
      <c r="J1" s="310"/>
      <c r="K1" s="320"/>
      <c r="L1" s="320"/>
      <c r="M1" s="321"/>
      <c r="N1" s="321"/>
      <c r="O1" s="321"/>
      <c r="P1" s="321"/>
      <c r="Q1" s="321"/>
      <c r="R1" s="321"/>
      <c r="S1" s="321"/>
      <c r="T1" s="321"/>
      <c r="U1" s="321"/>
      <c r="V1" s="321"/>
      <c r="W1" s="321"/>
      <c r="X1" s="321"/>
      <c r="Y1" s="321"/>
      <c r="Z1" s="321"/>
      <c r="AA1" s="321"/>
      <c r="AB1" s="321"/>
      <c r="AC1" s="321"/>
      <c r="AD1" s="321"/>
      <c r="AE1" s="321"/>
      <c r="AF1" s="321"/>
      <c r="AG1" s="321"/>
      <c r="AH1" s="321"/>
      <c r="AI1" s="292"/>
    </row>
    <row r="2" spans="1:35" s="295" customFormat="1" ht="25.5" customHeight="1">
      <c r="A2" s="126"/>
      <c r="B2" s="126"/>
      <c r="C2" s="126"/>
      <c r="D2" s="126"/>
      <c r="E2" s="288"/>
      <c r="F2" s="288"/>
      <c r="G2" s="288"/>
      <c r="H2" s="288"/>
      <c r="I2" s="288"/>
      <c r="J2" s="288"/>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294"/>
    </row>
    <row r="3" spans="1:35" s="295" customFormat="1" ht="25.5" customHeight="1" thickBot="1">
      <c r="A3" s="393" t="s">
        <v>332</v>
      </c>
      <c r="B3" s="296"/>
      <c r="C3" s="296"/>
      <c r="D3" s="297"/>
      <c r="E3" s="289"/>
      <c r="F3" s="289"/>
      <c r="G3" s="289"/>
      <c r="H3" s="289"/>
      <c r="I3" s="289"/>
      <c r="J3" s="289"/>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64" t="s">
        <v>221</v>
      </c>
    </row>
    <row r="4" spans="1:35" s="74" customFormat="1" ht="30" customHeight="1" thickBot="1">
      <c r="A4" s="781" t="s">
        <v>87</v>
      </c>
      <c r="B4" s="66" t="s">
        <v>88</v>
      </c>
      <c r="C4" s="66"/>
      <c r="D4" s="67"/>
      <c r="E4" s="69"/>
      <c r="F4" s="69"/>
      <c r="G4" s="69"/>
      <c r="H4" s="69"/>
      <c r="I4" s="69"/>
      <c r="J4" s="69"/>
      <c r="K4" s="368" t="s">
        <v>89</v>
      </c>
      <c r="L4" s="369"/>
      <c r="M4" s="369"/>
      <c r="N4" s="369"/>
      <c r="O4" s="369"/>
      <c r="P4" s="369"/>
      <c r="Q4" s="369"/>
      <c r="R4" s="369"/>
      <c r="S4" s="369"/>
      <c r="T4" s="369"/>
      <c r="U4" s="369"/>
      <c r="V4" s="369"/>
      <c r="W4" s="369"/>
      <c r="X4" s="369"/>
      <c r="Y4" s="369"/>
      <c r="Z4" s="369"/>
      <c r="AA4" s="369"/>
      <c r="AB4" s="370"/>
      <c r="AC4" s="371"/>
      <c r="AD4" s="372"/>
      <c r="AE4" s="371"/>
      <c r="AF4" s="372"/>
      <c r="AG4" s="373"/>
      <c r="AH4" s="374"/>
      <c r="AI4" s="781" t="s">
        <v>87</v>
      </c>
    </row>
    <row r="5" spans="1:35" s="74" customFormat="1" ht="30" customHeight="1" thickBot="1">
      <c r="A5" s="782"/>
      <c r="B5" s="784" t="s">
        <v>90</v>
      </c>
      <c r="C5" s="798" t="s">
        <v>91</v>
      </c>
      <c r="D5" s="799"/>
      <c r="E5" s="390"/>
      <c r="F5" s="390"/>
      <c r="G5" s="390"/>
      <c r="H5" s="390"/>
      <c r="I5" s="390"/>
      <c r="J5" s="391"/>
      <c r="K5" s="368" t="s">
        <v>92</v>
      </c>
      <c r="L5" s="369"/>
      <c r="M5" s="369"/>
      <c r="N5" s="369"/>
      <c r="O5" s="369"/>
      <c r="P5" s="369"/>
      <c r="Q5" s="369"/>
      <c r="R5" s="369"/>
      <c r="S5" s="369"/>
      <c r="T5" s="369"/>
      <c r="U5" s="375"/>
      <c r="V5" s="375"/>
      <c r="W5" s="375"/>
      <c r="X5" s="375"/>
      <c r="Y5" s="375"/>
      <c r="Z5" s="375"/>
      <c r="AA5" s="375"/>
      <c r="AB5" s="370"/>
      <c r="AC5" s="371" t="s">
        <v>93</v>
      </c>
      <c r="AD5" s="372"/>
      <c r="AE5" s="371"/>
      <c r="AF5" s="372"/>
      <c r="AG5" s="373"/>
      <c r="AH5" s="374"/>
      <c r="AI5" s="782"/>
    </row>
    <row r="6" spans="1:35" s="74" customFormat="1" ht="30" customHeight="1" thickBot="1">
      <c r="A6" s="782"/>
      <c r="B6" s="785"/>
      <c r="C6" s="800"/>
      <c r="D6" s="801"/>
      <c r="E6" s="329"/>
      <c r="F6" s="329"/>
      <c r="G6" s="329"/>
      <c r="H6" s="329"/>
      <c r="I6" s="329"/>
      <c r="J6" s="392"/>
      <c r="K6" s="368" t="s">
        <v>94</v>
      </c>
      <c r="L6" s="369"/>
      <c r="M6" s="369"/>
      <c r="N6" s="369"/>
      <c r="O6" s="369"/>
      <c r="P6" s="369"/>
      <c r="Q6" s="369"/>
      <c r="R6" s="369"/>
      <c r="S6" s="369"/>
      <c r="T6" s="369"/>
      <c r="U6" s="636"/>
      <c r="V6" s="636"/>
      <c r="W6" s="636"/>
      <c r="X6" s="636"/>
      <c r="Y6" s="636"/>
      <c r="Z6" s="636"/>
      <c r="AA6" s="831" t="s">
        <v>95</v>
      </c>
      <c r="AB6" s="832"/>
      <c r="AC6" s="378"/>
      <c r="AD6" s="379"/>
      <c r="AE6" s="378"/>
      <c r="AF6" s="379"/>
      <c r="AG6" s="380"/>
      <c r="AH6" s="381"/>
      <c r="AI6" s="782"/>
    </row>
    <row r="7" spans="1:35" s="74" customFormat="1" ht="30" customHeight="1">
      <c r="A7" s="782"/>
      <c r="B7" s="785"/>
      <c r="C7" s="800"/>
      <c r="D7" s="801"/>
      <c r="E7" s="794" t="s">
        <v>102</v>
      </c>
      <c r="F7" s="794"/>
      <c r="G7" s="794" t="s">
        <v>142</v>
      </c>
      <c r="H7" s="794"/>
      <c r="I7" s="794" t="s">
        <v>103</v>
      </c>
      <c r="J7" s="796"/>
      <c r="K7" s="823" t="s">
        <v>91</v>
      </c>
      <c r="L7" s="824"/>
      <c r="M7" s="377"/>
      <c r="N7" s="377"/>
      <c r="O7" s="377"/>
      <c r="P7" s="377"/>
      <c r="Q7" s="377"/>
      <c r="R7" s="376"/>
      <c r="S7" s="829" t="s">
        <v>97</v>
      </c>
      <c r="T7" s="824"/>
      <c r="U7" s="613"/>
      <c r="V7" s="613"/>
      <c r="W7" s="613"/>
      <c r="X7" s="613"/>
      <c r="Y7" s="613"/>
      <c r="Z7" s="613"/>
      <c r="AA7" s="823" t="s">
        <v>91</v>
      </c>
      <c r="AB7" s="827"/>
      <c r="AC7" s="378" t="s">
        <v>99</v>
      </c>
      <c r="AD7" s="379"/>
      <c r="AE7" s="378" t="s">
        <v>100</v>
      </c>
      <c r="AF7" s="379"/>
      <c r="AG7" s="380" t="s">
        <v>101</v>
      </c>
      <c r="AH7" s="381"/>
      <c r="AI7" s="782"/>
    </row>
    <row r="8" spans="1:35" s="74" customFormat="1" ht="30" customHeight="1" thickBot="1">
      <c r="A8" s="783"/>
      <c r="B8" s="786"/>
      <c r="C8" s="802"/>
      <c r="D8" s="803"/>
      <c r="E8" s="795"/>
      <c r="F8" s="795"/>
      <c r="G8" s="795"/>
      <c r="H8" s="795"/>
      <c r="I8" s="795"/>
      <c r="J8" s="797"/>
      <c r="K8" s="825"/>
      <c r="L8" s="826"/>
      <c r="M8" s="821" t="s">
        <v>102</v>
      </c>
      <c r="N8" s="822"/>
      <c r="O8" s="820" t="s">
        <v>165</v>
      </c>
      <c r="P8" s="820"/>
      <c r="Q8" s="820" t="s">
        <v>103</v>
      </c>
      <c r="R8" s="820"/>
      <c r="S8" s="830"/>
      <c r="T8" s="826"/>
      <c r="U8" s="821" t="s">
        <v>102</v>
      </c>
      <c r="V8" s="822"/>
      <c r="W8" s="820" t="s">
        <v>165</v>
      </c>
      <c r="X8" s="820"/>
      <c r="Y8" s="820" t="s">
        <v>103</v>
      </c>
      <c r="Z8" s="820"/>
      <c r="AA8" s="825"/>
      <c r="AB8" s="828"/>
      <c r="AC8" s="383"/>
      <c r="AD8" s="382"/>
      <c r="AE8" s="383"/>
      <c r="AF8" s="382"/>
      <c r="AG8" s="384"/>
      <c r="AH8" s="385"/>
      <c r="AI8" s="783"/>
    </row>
    <row r="9" spans="1:35" ht="12" customHeight="1">
      <c r="A9" s="127"/>
      <c r="B9" s="128" t="s">
        <v>108</v>
      </c>
      <c r="C9" s="340" t="s">
        <v>108</v>
      </c>
      <c r="D9" s="131" t="s">
        <v>151</v>
      </c>
      <c r="E9" s="91" t="s">
        <v>108</v>
      </c>
      <c r="F9" s="89" t="s">
        <v>151</v>
      </c>
      <c r="G9" s="89" t="s">
        <v>108</v>
      </c>
      <c r="H9" s="89" t="s">
        <v>151</v>
      </c>
      <c r="I9" s="89" t="s">
        <v>108</v>
      </c>
      <c r="J9" s="88" t="s">
        <v>151</v>
      </c>
      <c r="K9" s="130" t="s">
        <v>108</v>
      </c>
      <c r="L9" s="131" t="s">
        <v>151</v>
      </c>
      <c r="M9" s="132" t="s">
        <v>108</v>
      </c>
      <c r="N9" s="130" t="s">
        <v>151</v>
      </c>
      <c r="O9" s="130" t="s">
        <v>108</v>
      </c>
      <c r="P9" s="130" t="s">
        <v>151</v>
      </c>
      <c r="Q9" s="130" t="s">
        <v>108</v>
      </c>
      <c r="R9" s="133" t="s">
        <v>151</v>
      </c>
      <c r="S9" s="130" t="s">
        <v>108</v>
      </c>
      <c r="T9" s="130" t="s">
        <v>151</v>
      </c>
      <c r="U9" s="131" t="s">
        <v>108</v>
      </c>
      <c r="V9" s="132" t="s">
        <v>151</v>
      </c>
      <c r="W9" s="131" t="s">
        <v>108</v>
      </c>
      <c r="X9" s="132" t="s">
        <v>151</v>
      </c>
      <c r="Y9" s="131" t="s">
        <v>108</v>
      </c>
      <c r="Z9" s="132" t="s">
        <v>151</v>
      </c>
      <c r="AA9" s="128" t="s">
        <v>108</v>
      </c>
      <c r="AB9" s="129" t="s">
        <v>151</v>
      </c>
      <c r="AC9" s="134" t="s">
        <v>108</v>
      </c>
      <c r="AD9" s="129" t="s">
        <v>151</v>
      </c>
      <c r="AE9" s="132" t="s">
        <v>108</v>
      </c>
      <c r="AF9" s="130" t="s">
        <v>151</v>
      </c>
      <c r="AG9" s="128" t="s">
        <v>108</v>
      </c>
      <c r="AH9" s="129" t="s">
        <v>151</v>
      </c>
      <c r="AI9" s="65"/>
    </row>
    <row r="10" spans="1:35" ht="30" customHeight="1" thickBot="1">
      <c r="A10" s="135" t="s">
        <v>104</v>
      </c>
      <c r="B10" s="465">
        <v>13308551.060999997</v>
      </c>
      <c r="C10" s="466">
        <v>5965.349000000002</v>
      </c>
      <c r="D10" s="554">
        <v>4.482342948272664</v>
      </c>
      <c r="E10" s="467">
        <v>4404.5780000000004</v>
      </c>
      <c r="F10" s="558">
        <v>3.3095849276240017</v>
      </c>
      <c r="G10" s="471">
        <v>69.533999999999992</v>
      </c>
      <c r="H10" s="562">
        <v>5.2247611089508983E-2</v>
      </c>
      <c r="I10" s="467">
        <v>1491.2369999999999</v>
      </c>
      <c r="J10" s="566">
        <v>1.1205104095591525</v>
      </c>
      <c r="K10" s="471">
        <v>3600.4989999999993</v>
      </c>
      <c r="L10" s="554">
        <v>2.6960019395672572</v>
      </c>
      <c r="M10" s="478">
        <v>700.03800000000001</v>
      </c>
      <c r="N10" s="570">
        <v>0.52417840020807782</v>
      </c>
      <c r="O10" s="481">
        <v>60.580000000000005</v>
      </c>
      <c r="P10" s="570">
        <v>4.5361433928737233E-2</v>
      </c>
      <c r="Q10" s="481">
        <v>2839.8809999999994</v>
      </c>
      <c r="R10" s="554">
        <v>2.1264621054304422</v>
      </c>
      <c r="S10" s="483">
        <v>1434.152</v>
      </c>
      <c r="T10" s="570">
        <v>1.073872419804661</v>
      </c>
      <c r="U10" s="483">
        <v>1005.1860000000004</v>
      </c>
      <c r="V10" s="635">
        <v>0.75266883996519773</v>
      </c>
      <c r="W10" s="483">
        <v>22.806000000000001</v>
      </c>
      <c r="X10" s="635">
        <v>1.7076805252208341E-2</v>
      </c>
      <c r="Y10" s="483">
        <v>406.16000000000008</v>
      </c>
      <c r="Z10" s="635">
        <v>0.30412677458725518</v>
      </c>
      <c r="AA10" s="466">
        <v>-54.716000000000001</v>
      </c>
      <c r="AB10" s="574">
        <v>-4.0970554949567285E-2</v>
      </c>
      <c r="AC10" s="466">
        <v>40489.782999999996</v>
      </c>
      <c r="AD10" s="578">
        <v>30.423885225682575</v>
      </c>
      <c r="AE10" s="488">
        <v>6055.7839999999987</v>
      </c>
      <c r="AF10" s="570">
        <v>4.5502954996702476</v>
      </c>
      <c r="AG10" s="466">
        <v>9267.3070000000007</v>
      </c>
      <c r="AH10" s="578">
        <v>6.9634229583093772</v>
      </c>
      <c r="AI10" s="136" t="s">
        <v>104</v>
      </c>
    </row>
    <row r="11" spans="1:35" ht="30" customHeight="1">
      <c r="A11" s="137" t="s">
        <v>105</v>
      </c>
      <c r="B11" s="459">
        <v>548706.51899999997</v>
      </c>
      <c r="C11" s="460">
        <v>159.70500000000001</v>
      </c>
      <c r="D11" s="555">
        <v>2.9105723090561648</v>
      </c>
      <c r="E11" s="468">
        <v>129.16200000000001</v>
      </c>
      <c r="F11" s="559">
        <v>2.3539359480436577</v>
      </c>
      <c r="G11" s="472">
        <v>0.60299999999999998</v>
      </c>
      <c r="H11" s="563">
        <v>1.0989481245802367E-2</v>
      </c>
      <c r="I11" s="468">
        <v>29.94</v>
      </c>
      <c r="J11" s="567">
        <v>0.54564687976670456</v>
      </c>
      <c r="K11" s="475">
        <v>323.27299999999997</v>
      </c>
      <c r="L11" s="555">
        <v>5.9474332289301</v>
      </c>
      <c r="M11" s="479">
        <v>50.704000000000001</v>
      </c>
      <c r="N11" s="571">
        <v>0.93282969638563007</v>
      </c>
      <c r="O11" s="482">
        <v>7.5730000000000004</v>
      </c>
      <c r="P11" s="634">
        <v>0.13932469412133908</v>
      </c>
      <c r="Q11" s="482">
        <v>264.99599999999998</v>
      </c>
      <c r="R11" s="555">
        <v>4.8752788384231307</v>
      </c>
      <c r="S11" s="484">
        <v>11.965999999999999</v>
      </c>
      <c r="T11" s="571">
        <v>0.22014515909889651</v>
      </c>
      <c r="U11" s="484">
        <v>11.965999999999999</v>
      </c>
      <c r="V11" s="637">
        <v>0.22014515909889651</v>
      </c>
      <c r="W11" s="484">
        <v>0</v>
      </c>
      <c r="X11" s="637">
        <v>0</v>
      </c>
      <c r="Y11" s="484">
        <v>0</v>
      </c>
      <c r="Z11" s="637">
        <v>0</v>
      </c>
      <c r="AA11" s="485">
        <v>-1.9470000000000001</v>
      </c>
      <c r="AB11" s="575">
        <v>-3.5820042183315359E-2</v>
      </c>
      <c r="AC11" s="485">
        <v>1356.0150000000001</v>
      </c>
      <c r="AD11" s="579">
        <v>24.712937664223382</v>
      </c>
      <c r="AE11" s="489">
        <v>205.221</v>
      </c>
      <c r="AF11" s="571">
        <v>3.7400867839880725</v>
      </c>
      <c r="AG11" s="490">
        <v>360.108</v>
      </c>
      <c r="AH11" s="579">
        <v>6.5628525911499151</v>
      </c>
      <c r="AI11" s="137" t="s">
        <v>105</v>
      </c>
    </row>
    <row r="12" spans="1:35" ht="30" customHeight="1">
      <c r="A12" s="138" t="s">
        <v>41</v>
      </c>
      <c r="B12" s="461">
        <v>110242.69</v>
      </c>
      <c r="C12" s="462">
        <v>45.018000000000001</v>
      </c>
      <c r="D12" s="556">
        <v>4.0835360603047688</v>
      </c>
      <c r="E12" s="469">
        <v>40.624000000000002</v>
      </c>
      <c r="F12" s="560">
        <v>3.6849608803994172</v>
      </c>
      <c r="G12" s="473">
        <v>0.83199999999999996</v>
      </c>
      <c r="H12" s="564">
        <v>7.5469856550125905E-2</v>
      </c>
      <c r="I12" s="469">
        <v>3.5619999999999998</v>
      </c>
      <c r="J12" s="568">
        <v>0.32310532335522657</v>
      </c>
      <c r="K12" s="476">
        <v>40.152000000000001</v>
      </c>
      <c r="L12" s="556">
        <v>3.5508900131480847</v>
      </c>
      <c r="M12" s="479">
        <v>6.7</v>
      </c>
      <c r="N12" s="572">
        <v>0.59252249173371607</v>
      </c>
      <c r="O12" s="482">
        <v>0</v>
      </c>
      <c r="P12" s="634">
        <v>0</v>
      </c>
      <c r="Q12" s="482">
        <v>33.451999999999998</v>
      </c>
      <c r="R12" s="556">
        <v>2.9583675214143685</v>
      </c>
      <c r="S12" s="473">
        <v>3.6919999999999997</v>
      </c>
      <c r="T12" s="572">
        <v>0.3265064238031164</v>
      </c>
      <c r="U12" s="473">
        <v>0.69099999999999995</v>
      </c>
      <c r="V12" s="638">
        <v>6.1109409222089218E-2</v>
      </c>
      <c r="W12" s="473">
        <v>0</v>
      </c>
      <c r="X12" s="638">
        <v>0</v>
      </c>
      <c r="Y12" s="473">
        <v>3.0009999999999999</v>
      </c>
      <c r="Z12" s="638">
        <v>0.26539701458102716</v>
      </c>
      <c r="AA12" s="486">
        <v>0</v>
      </c>
      <c r="AB12" s="576">
        <v>0</v>
      </c>
      <c r="AC12" s="486">
        <v>303.483</v>
      </c>
      <c r="AD12" s="580">
        <v>27.528627975242618</v>
      </c>
      <c r="AE12" s="469">
        <v>75.114000000000004</v>
      </c>
      <c r="AF12" s="572">
        <v>6.8135129866660549</v>
      </c>
      <c r="AG12" s="486">
        <v>113.874</v>
      </c>
      <c r="AH12" s="580">
        <v>10.329392361525287</v>
      </c>
      <c r="AI12" s="138" t="s">
        <v>106</v>
      </c>
    </row>
    <row r="13" spans="1:35" ht="30" customHeight="1">
      <c r="A13" s="138" t="s">
        <v>42</v>
      </c>
      <c r="B13" s="461">
        <v>108264.72900000001</v>
      </c>
      <c r="C13" s="462">
        <v>13.005000000000001</v>
      </c>
      <c r="D13" s="556">
        <v>1.2012222373918287</v>
      </c>
      <c r="E13" s="469">
        <v>8.0579999999999998</v>
      </c>
      <c r="F13" s="560">
        <v>0.74428671963885851</v>
      </c>
      <c r="G13" s="473">
        <v>3.7999999999999999E-2</v>
      </c>
      <c r="H13" s="564">
        <v>3.5099150342860043E-3</v>
      </c>
      <c r="I13" s="469">
        <v>4.9089999999999998</v>
      </c>
      <c r="J13" s="568">
        <v>0.4534256027186841</v>
      </c>
      <c r="K13" s="476">
        <v>24.439999999999998</v>
      </c>
      <c r="L13" s="556">
        <v>2.190633059790037</v>
      </c>
      <c r="M13" s="479">
        <v>10.744</v>
      </c>
      <c r="N13" s="572">
        <v>0.96301806850999017</v>
      </c>
      <c r="O13" s="482">
        <v>0</v>
      </c>
      <c r="P13" s="634">
        <v>0</v>
      </c>
      <c r="Q13" s="482">
        <v>13.696</v>
      </c>
      <c r="R13" s="556">
        <v>1.2276149912800469</v>
      </c>
      <c r="S13" s="473">
        <v>0</v>
      </c>
      <c r="T13" s="572">
        <v>0</v>
      </c>
      <c r="U13" s="473">
        <v>0</v>
      </c>
      <c r="V13" s="638">
        <v>0</v>
      </c>
      <c r="W13" s="473">
        <v>0</v>
      </c>
      <c r="X13" s="638">
        <v>0</v>
      </c>
      <c r="Y13" s="473">
        <v>0</v>
      </c>
      <c r="Z13" s="638">
        <v>0</v>
      </c>
      <c r="AA13" s="486">
        <v>0</v>
      </c>
      <c r="AB13" s="576">
        <v>0</v>
      </c>
      <c r="AC13" s="486">
        <v>286.923</v>
      </c>
      <c r="AD13" s="580">
        <v>26.501982931116927</v>
      </c>
      <c r="AE13" s="469">
        <v>70.358000000000004</v>
      </c>
      <c r="AF13" s="572">
        <v>6.4987000521656499</v>
      </c>
      <c r="AG13" s="486">
        <v>29.849</v>
      </c>
      <c r="AH13" s="580">
        <v>2.7570382594316567</v>
      </c>
      <c r="AI13" s="138" t="s">
        <v>42</v>
      </c>
    </row>
    <row r="14" spans="1:35" ht="30" customHeight="1">
      <c r="A14" s="138" t="s">
        <v>43</v>
      </c>
      <c r="B14" s="461">
        <v>217765.31700000001</v>
      </c>
      <c r="C14" s="462">
        <v>47.731000000000002</v>
      </c>
      <c r="D14" s="556">
        <v>2.1918550050832932</v>
      </c>
      <c r="E14" s="469">
        <v>38.707999999999998</v>
      </c>
      <c r="F14" s="560">
        <v>1.7775098685710358</v>
      </c>
      <c r="G14" s="473">
        <v>0.48899999999999999</v>
      </c>
      <c r="H14" s="564">
        <v>2.2455366480604436E-2</v>
      </c>
      <c r="I14" s="469">
        <v>8.5340000000000007</v>
      </c>
      <c r="J14" s="568">
        <v>0.39188977003165293</v>
      </c>
      <c r="K14" s="476">
        <v>73.373999999999995</v>
      </c>
      <c r="L14" s="556">
        <v>3.3337693304235114</v>
      </c>
      <c r="M14" s="479">
        <v>13.72</v>
      </c>
      <c r="N14" s="572">
        <v>0.62337224648254941</v>
      </c>
      <c r="O14" s="482">
        <v>0.17499999999999999</v>
      </c>
      <c r="P14" s="634">
        <v>7.951176613297823E-3</v>
      </c>
      <c r="Q14" s="482">
        <v>59.478999999999999</v>
      </c>
      <c r="R14" s="556">
        <v>2.7024459073276645</v>
      </c>
      <c r="S14" s="473">
        <v>0.28699999999999998</v>
      </c>
      <c r="T14" s="572">
        <v>1.3039929645808431E-2</v>
      </c>
      <c r="U14" s="473">
        <v>0.28699999999999998</v>
      </c>
      <c r="V14" s="638">
        <v>1.3039929645808431E-2</v>
      </c>
      <c r="W14" s="473">
        <v>0</v>
      </c>
      <c r="X14" s="638">
        <v>0</v>
      </c>
      <c r="Y14" s="473">
        <v>0</v>
      </c>
      <c r="Z14" s="638">
        <v>0</v>
      </c>
      <c r="AA14" s="486">
        <v>-0.7</v>
      </c>
      <c r="AB14" s="576">
        <v>-3.1804706453191292E-2</v>
      </c>
      <c r="AC14" s="486">
        <v>860.29600000000005</v>
      </c>
      <c r="AD14" s="580">
        <v>39.505648183636147</v>
      </c>
      <c r="AE14" s="469">
        <v>91.6</v>
      </c>
      <c r="AF14" s="572">
        <v>4.2063631280641438</v>
      </c>
      <c r="AG14" s="486">
        <v>274.48200000000003</v>
      </c>
      <c r="AH14" s="580">
        <v>12.604486507830815</v>
      </c>
      <c r="AI14" s="138" t="s">
        <v>43</v>
      </c>
    </row>
    <row r="15" spans="1:35" ht="30" customHeight="1">
      <c r="A15" s="138" t="s">
        <v>44</v>
      </c>
      <c r="B15" s="461">
        <v>101448.069</v>
      </c>
      <c r="C15" s="462">
        <v>29.189</v>
      </c>
      <c r="D15" s="556">
        <v>2.8772356426025221</v>
      </c>
      <c r="E15" s="469">
        <v>16.843</v>
      </c>
      <c r="F15" s="560">
        <v>1.660258314034543</v>
      </c>
      <c r="G15" s="473">
        <v>0</v>
      </c>
      <c r="H15" s="564">
        <v>0</v>
      </c>
      <c r="I15" s="469">
        <v>12.346</v>
      </c>
      <c r="J15" s="568">
        <v>1.216977328567979</v>
      </c>
      <c r="K15" s="476">
        <v>19.974999999999998</v>
      </c>
      <c r="L15" s="556">
        <v>1.9245057486263291</v>
      </c>
      <c r="M15" s="479">
        <v>3.121</v>
      </c>
      <c r="N15" s="572">
        <v>0.30069499081165324</v>
      </c>
      <c r="O15" s="482">
        <v>0</v>
      </c>
      <c r="P15" s="634">
        <v>0</v>
      </c>
      <c r="Q15" s="482">
        <v>16.853999999999999</v>
      </c>
      <c r="R15" s="556">
        <v>1.6238107578146759</v>
      </c>
      <c r="S15" s="473">
        <v>0</v>
      </c>
      <c r="T15" s="572">
        <v>0</v>
      </c>
      <c r="U15" s="473">
        <v>0</v>
      </c>
      <c r="V15" s="638">
        <v>0</v>
      </c>
      <c r="W15" s="473">
        <v>0</v>
      </c>
      <c r="X15" s="638">
        <v>0</v>
      </c>
      <c r="Y15" s="473">
        <v>0</v>
      </c>
      <c r="Z15" s="638">
        <v>0</v>
      </c>
      <c r="AA15" s="486">
        <v>-0.41599999999999998</v>
      </c>
      <c r="AB15" s="576">
        <v>-4.0079819345609655E-2</v>
      </c>
      <c r="AC15" s="486">
        <v>350.10899999999998</v>
      </c>
      <c r="AD15" s="580">
        <v>34.51115466771477</v>
      </c>
      <c r="AE15" s="469">
        <v>23.677</v>
      </c>
      <c r="AF15" s="572">
        <v>2.3339034673986747</v>
      </c>
      <c r="AG15" s="486">
        <v>93.29</v>
      </c>
      <c r="AH15" s="580">
        <v>9.1958379217646815</v>
      </c>
      <c r="AI15" s="138" t="s">
        <v>44</v>
      </c>
    </row>
    <row r="16" spans="1:35" ht="30" customHeight="1">
      <c r="A16" s="138" t="s">
        <v>45</v>
      </c>
      <c r="B16" s="461">
        <v>95292.07</v>
      </c>
      <c r="C16" s="462">
        <v>69.989999999999995</v>
      </c>
      <c r="D16" s="556">
        <v>7.3447874518834562</v>
      </c>
      <c r="E16" s="469">
        <v>46.442999999999998</v>
      </c>
      <c r="F16" s="560">
        <v>4.8737528736651425</v>
      </c>
      <c r="G16" s="473">
        <v>0.53700000000000003</v>
      </c>
      <c r="H16" s="564">
        <v>5.6353062746984088E-2</v>
      </c>
      <c r="I16" s="469">
        <v>23.01</v>
      </c>
      <c r="J16" s="568">
        <v>2.4146815154713295</v>
      </c>
      <c r="K16" s="476">
        <v>29.610999999999997</v>
      </c>
      <c r="L16" s="556">
        <v>3.0706363647666834</v>
      </c>
      <c r="M16" s="479">
        <v>12.295</v>
      </c>
      <c r="N16" s="572">
        <v>1.2749813955896923</v>
      </c>
      <c r="O16" s="482">
        <v>0</v>
      </c>
      <c r="P16" s="634">
        <v>0</v>
      </c>
      <c r="Q16" s="482">
        <v>17.315999999999999</v>
      </c>
      <c r="R16" s="556">
        <v>1.7956549691769914</v>
      </c>
      <c r="S16" s="473">
        <v>2.403</v>
      </c>
      <c r="T16" s="572">
        <v>0.24918912514046609</v>
      </c>
      <c r="U16" s="473">
        <v>2.403</v>
      </c>
      <c r="V16" s="638">
        <v>0.24918912514046609</v>
      </c>
      <c r="W16" s="473">
        <v>0</v>
      </c>
      <c r="X16" s="638">
        <v>0</v>
      </c>
      <c r="Y16" s="473">
        <v>0</v>
      </c>
      <c r="Z16" s="638">
        <v>0</v>
      </c>
      <c r="AA16" s="486">
        <v>-0.68500000000000005</v>
      </c>
      <c r="AB16" s="576">
        <v>-7.1033937045867357E-2</v>
      </c>
      <c r="AC16" s="486">
        <v>253.69499999999999</v>
      </c>
      <c r="AD16" s="580">
        <v>26.622886878205076</v>
      </c>
      <c r="AE16" s="469">
        <v>40.987000000000002</v>
      </c>
      <c r="AF16" s="572">
        <v>4.3011973609136627</v>
      </c>
      <c r="AG16" s="486">
        <v>69.349999999999994</v>
      </c>
      <c r="AH16" s="580">
        <v>7.2776255149038098</v>
      </c>
      <c r="AI16" s="138" t="s">
        <v>45</v>
      </c>
    </row>
    <row r="17" spans="1:35" ht="30" customHeight="1">
      <c r="A17" s="138" t="s">
        <v>46</v>
      </c>
      <c r="B17" s="461">
        <v>164650.78899999999</v>
      </c>
      <c r="C17" s="462">
        <v>115.923</v>
      </c>
      <c r="D17" s="556">
        <v>7.0405371698522501</v>
      </c>
      <c r="E17" s="469">
        <v>68.971999999999994</v>
      </c>
      <c r="F17" s="560">
        <v>4.1889869109585627</v>
      </c>
      <c r="G17" s="473">
        <v>0.34499999999999997</v>
      </c>
      <c r="H17" s="564">
        <v>2.0953437398954704E-2</v>
      </c>
      <c r="I17" s="469">
        <v>46.606000000000002</v>
      </c>
      <c r="J17" s="568">
        <v>2.8305968214947335</v>
      </c>
      <c r="K17" s="476">
        <v>141.35399999999998</v>
      </c>
      <c r="L17" s="556">
        <v>8.4505616387637179</v>
      </c>
      <c r="M17" s="479">
        <v>13.263</v>
      </c>
      <c r="N17" s="572">
        <v>0.79290150271604043</v>
      </c>
      <c r="O17" s="482">
        <v>5.6000000000000001E-2</v>
      </c>
      <c r="P17" s="634">
        <v>3.3478462001129664E-3</v>
      </c>
      <c r="Q17" s="482">
        <v>128.035</v>
      </c>
      <c r="R17" s="556">
        <v>7.6543122898475637</v>
      </c>
      <c r="S17" s="473">
        <v>0</v>
      </c>
      <c r="T17" s="572">
        <v>0</v>
      </c>
      <c r="U17" s="473">
        <v>0</v>
      </c>
      <c r="V17" s="638">
        <v>0</v>
      </c>
      <c r="W17" s="473">
        <v>0</v>
      </c>
      <c r="X17" s="638">
        <v>0</v>
      </c>
      <c r="Y17" s="473">
        <v>0</v>
      </c>
      <c r="Z17" s="638">
        <v>0</v>
      </c>
      <c r="AA17" s="486">
        <v>-0.15</v>
      </c>
      <c r="AB17" s="576">
        <v>-8.9674451788740155E-3</v>
      </c>
      <c r="AC17" s="486">
        <v>482.673</v>
      </c>
      <c r="AD17" s="580">
        <v>29.31495214395845</v>
      </c>
      <c r="AE17" s="469">
        <v>101.45699999999999</v>
      </c>
      <c r="AF17" s="572">
        <v>6.1619504295239063</v>
      </c>
      <c r="AG17" s="486">
        <v>110.839</v>
      </c>
      <c r="AH17" s="580">
        <v>6.7317624575731614</v>
      </c>
      <c r="AI17" s="138" t="s">
        <v>46</v>
      </c>
    </row>
    <row r="18" spans="1:35" ht="30" customHeight="1">
      <c r="A18" s="138" t="s">
        <v>47</v>
      </c>
      <c r="B18" s="461">
        <v>285755.16100000002</v>
      </c>
      <c r="C18" s="462">
        <v>80.831000000000003</v>
      </c>
      <c r="D18" s="556">
        <v>2.8286803190931691</v>
      </c>
      <c r="E18" s="469">
        <v>56.429000000000002</v>
      </c>
      <c r="F18" s="560">
        <v>1.9747324878587231</v>
      </c>
      <c r="G18" s="473">
        <v>3.2000000000000001E-2</v>
      </c>
      <c r="H18" s="564">
        <v>1.1198397917999458E-3</v>
      </c>
      <c r="I18" s="469">
        <v>24.37</v>
      </c>
      <c r="J18" s="568">
        <v>0.8528279914426462</v>
      </c>
      <c r="K18" s="476">
        <v>82.807999999999993</v>
      </c>
      <c r="L18" s="556">
        <v>2.9163084761001352</v>
      </c>
      <c r="M18" s="479">
        <v>7.5620000000000003</v>
      </c>
      <c r="N18" s="572">
        <v>0.26631635465497566</v>
      </c>
      <c r="O18" s="482">
        <v>0</v>
      </c>
      <c r="P18" s="634">
        <v>0</v>
      </c>
      <c r="Q18" s="482">
        <v>75.245999999999995</v>
      </c>
      <c r="R18" s="556">
        <v>2.6499921214451594</v>
      </c>
      <c r="S18" s="473">
        <v>33.569000000000003</v>
      </c>
      <c r="T18" s="572">
        <v>1.1822234474230202</v>
      </c>
      <c r="U18" s="473">
        <v>18.146999999999998</v>
      </c>
      <c r="V18" s="638">
        <v>0.63909585928641133</v>
      </c>
      <c r="W18" s="473">
        <v>0</v>
      </c>
      <c r="X18" s="638">
        <v>0</v>
      </c>
      <c r="Y18" s="473">
        <v>15.422000000000001</v>
      </c>
      <c r="Z18" s="638">
        <v>0.54312758813660866</v>
      </c>
      <c r="AA18" s="486">
        <v>0</v>
      </c>
      <c r="AB18" s="576">
        <v>0</v>
      </c>
      <c r="AC18" s="486">
        <v>903.11099999999999</v>
      </c>
      <c r="AD18" s="580">
        <v>31.604363569132524</v>
      </c>
      <c r="AE18" s="469">
        <v>115.392</v>
      </c>
      <c r="AF18" s="572">
        <v>4.0381422892306045</v>
      </c>
      <c r="AG18" s="486">
        <v>87.909000000000006</v>
      </c>
      <c r="AH18" s="580">
        <v>3.07637488304192</v>
      </c>
      <c r="AI18" s="138" t="s">
        <v>47</v>
      </c>
    </row>
    <row r="19" spans="1:35" ht="30" customHeight="1">
      <c r="A19" s="138" t="s">
        <v>48</v>
      </c>
      <c r="B19" s="461">
        <v>184111.71</v>
      </c>
      <c r="C19" s="462">
        <v>80.557000000000002</v>
      </c>
      <c r="D19" s="556">
        <v>4.3754414100004837</v>
      </c>
      <c r="E19" s="469">
        <v>74.349000000000004</v>
      </c>
      <c r="F19" s="560">
        <v>4.0382548182296505</v>
      </c>
      <c r="G19" s="473">
        <v>0.81699999999999995</v>
      </c>
      <c r="H19" s="564">
        <v>4.4375232840974645E-2</v>
      </c>
      <c r="I19" s="469">
        <v>5.391</v>
      </c>
      <c r="J19" s="568">
        <v>0.29281135892985843</v>
      </c>
      <c r="K19" s="476">
        <v>30.044</v>
      </c>
      <c r="L19" s="556">
        <v>1.612098080296178</v>
      </c>
      <c r="M19" s="479">
        <v>6.2489999999999997</v>
      </c>
      <c r="N19" s="572">
        <v>0.33530824470013365</v>
      </c>
      <c r="O19" s="482">
        <v>0</v>
      </c>
      <c r="P19" s="634">
        <v>0</v>
      </c>
      <c r="Q19" s="482">
        <v>23.795000000000002</v>
      </c>
      <c r="R19" s="556">
        <v>1.2767898355960443</v>
      </c>
      <c r="S19" s="473">
        <v>2.7269999999999999</v>
      </c>
      <c r="T19" s="572">
        <v>0.14632510534441742</v>
      </c>
      <c r="U19" s="473">
        <v>2.7269999999999999</v>
      </c>
      <c r="V19" s="638">
        <v>0.14632510534441742</v>
      </c>
      <c r="W19" s="473">
        <v>0</v>
      </c>
      <c r="X19" s="638">
        <v>0</v>
      </c>
      <c r="Y19" s="473">
        <v>0</v>
      </c>
      <c r="Z19" s="638">
        <v>0</v>
      </c>
      <c r="AA19" s="486">
        <v>-0.81</v>
      </c>
      <c r="AB19" s="576">
        <v>-4.3462902577549728E-2</v>
      </c>
      <c r="AC19" s="486">
        <v>485.63900000000001</v>
      </c>
      <c r="AD19" s="580">
        <v>26.377409671552126</v>
      </c>
      <c r="AE19" s="469">
        <v>44.823999999999998</v>
      </c>
      <c r="AF19" s="572">
        <v>2.4346088578504865</v>
      </c>
      <c r="AG19" s="486">
        <v>60.057000000000002</v>
      </c>
      <c r="AH19" s="580">
        <v>3.2619869751902257</v>
      </c>
      <c r="AI19" s="138" t="s">
        <v>48</v>
      </c>
    </row>
    <row r="20" spans="1:35" ht="30" customHeight="1">
      <c r="A20" s="138" t="s">
        <v>49</v>
      </c>
      <c r="B20" s="461">
        <v>164814.85999999999</v>
      </c>
      <c r="C20" s="462">
        <v>39.604999999999997</v>
      </c>
      <c r="D20" s="556">
        <v>2.4029993412001809</v>
      </c>
      <c r="E20" s="469">
        <v>31.384</v>
      </c>
      <c r="F20" s="560">
        <v>1.9041972307594111</v>
      </c>
      <c r="G20" s="473">
        <v>0.39300000000000002</v>
      </c>
      <c r="H20" s="564">
        <v>2.3844937282961019E-2</v>
      </c>
      <c r="I20" s="469">
        <v>7.8280000000000003</v>
      </c>
      <c r="J20" s="568">
        <v>0.47495717315780878</v>
      </c>
      <c r="K20" s="476">
        <v>21.009</v>
      </c>
      <c r="L20" s="556">
        <v>1.2634394798968074</v>
      </c>
      <c r="M20" s="479">
        <v>6.867</v>
      </c>
      <c r="N20" s="572">
        <v>0.41296772375893076</v>
      </c>
      <c r="O20" s="482">
        <v>5.32</v>
      </c>
      <c r="P20" s="634">
        <v>0.31993422024137347</v>
      </c>
      <c r="Q20" s="482">
        <v>8.8219999999999992</v>
      </c>
      <c r="R20" s="556">
        <v>0.5305375358965031</v>
      </c>
      <c r="S20" s="473">
        <v>0</v>
      </c>
      <c r="T20" s="572">
        <v>0</v>
      </c>
      <c r="U20" s="473">
        <v>0</v>
      </c>
      <c r="V20" s="638">
        <v>0</v>
      </c>
      <c r="W20" s="473">
        <v>0</v>
      </c>
      <c r="X20" s="638">
        <v>0</v>
      </c>
      <c r="Y20" s="473">
        <v>0</v>
      </c>
      <c r="Z20" s="638">
        <v>0</v>
      </c>
      <c r="AA20" s="486">
        <v>-0.26</v>
      </c>
      <c r="AB20" s="576">
        <v>-1.5635882944127273E-2</v>
      </c>
      <c r="AC20" s="486">
        <v>671.36300000000006</v>
      </c>
      <c r="AD20" s="580">
        <v>40.734373102037047</v>
      </c>
      <c r="AE20" s="469">
        <v>57.351999999999997</v>
      </c>
      <c r="AF20" s="572">
        <v>3.4797833156549114</v>
      </c>
      <c r="AG20" s="486">
        <v>86.093000000000004</v>
      </c>
      <c r="AH20" s="580">
        <v>5.2236187926258593</v>
      </c>
      <c r="AI20" s="138" t="s">
        <v>49</v>
      </c>
    </row>
    <row r="21" spans="1:35" ht="30" customHeight="1">
      <c r="A21" s="138" t="s">
        <v>50</v>
      </c>
      <c r="B21" s="461">
        <v>747546.12800000003</v>
      </c>
      <c r="C21" s="462">
        <v>477.53</v>
      </c>
      <c r="D21" s="556">
        <v>6.3879670044923298</v>
      </c>
      <c r="E21" s="469">
        <v>299.82</v>
      </c>
      <c r="F21" s="560">
        <v>4.0107223991935381</v>
      </c>
      <c r="G21" s="473">
        <v>5.5670000000000002</v>
      </c>
      <c r="H21" s="564">
        <v>7.4470320846876215E-2</v>
      </c>
      <c r="I21" s="469">
        <v>172.143</v>
      </c>
      <c r="J21" s="568">
        <v>2.3027742844519157</v>
      </c>
      <c r="K21" s="476">
        <v>208.04900000000001</v>
      </c>
      <c r="L21" s="556">
        <v>2.8086980514133968</v>
      </c>
      <c r="M21" s="479">
        <v>44.603999999999999</v>
      </c>
      <c r="N21" s="572">
        <v>0.60216183632338127</v>
      </c>
      <c r="O21" s="482">
        <v>1.9610000000000001</v>
      </c>
      <c r="P21" s="634">
        <v>2.6473844521346754E-2</v>
      </c>
      <c r="Q21" s="482">
        <v>161.48400000000001</v>
      </c>
      <c r="R21" s="556">
        <v>2.180062370568669</v>
      </c>
      <c r="S21" s="473">
        <v>24.461000000000002</v>
      </c>
      <c r="T21" s="572">
        <v>0.33022779746897657</v>
      </c>
      <c r="U21" s="473">
        <v>20.8</v>
      </c>
      <c r="V21" s="638">
        <v>0.28080365428047549</v>
      </c>
      <c r="W21" s="473">
        <v>0</v>
      </c>
      <c r="X21" s="638">
        <v>0</v>
      </c>
      <c r="Y21" s="473">
        <v>3.661</v>
      </c>
      <c r="Z21" s="638">
        <v>4.9424143188501003E-2</v>
      </c>
      <c r="AA21" s="486">
        <v>-1.3160000000000001</v>
      </c>
      <c r="AB21" s="576">
        <v>-1.7766231203514702E-2</v>
      </c>
      <c r="AC21" s="486">
        <v>2011.5709999999999</v>
      </c>
      <c r="AD21" s="580">
        <v>26.908988283864133</v>
      </c>
      <c r="AE21" s="469">
        <v>336.346</v>
      </c>
      <c r="AF21" s="572">
        <v>4.4993343875630369</v>
      </c>
      <c r="AG21" s="486">
        <v>376.93</v>
      </c>
      <c r="AH21" s="580">
        <v>5.0422306514842923</v>
      </c>
      <c r="AI21" s="138" t="s">
        <v>50</v>
      </c>
    </row>
    <row r="22" spans="1:35" ht="30" customHeight="1">
      <c r="A22" s="138" t="s">
        <v>51</v>
      </c>
      <c r="B22" s="461">
        <v>666898.95299999998</v>
      </c>
      <c r="C22" s="462">
        <v>129.89400000000001</v>
      </c>
      <c r="D22" s="556">
        <v>1.9477313529385614</v>
      </c>
      <c r="E22" s="469">
        <v>89.968000000000004</v>
      </c>
      <c r="F22" s="560">
        <v>1.3490499512000285</v>
      </c>
      <c r="G22" s="473">
        <v>3.2679999999999998</v>
      </c>
      <c r="H22" s="564">
        <v>4.9002925935017927E-2</v>
      </c>
      <c r="I22" s="469">
        <v>36.658000000000001</v>
      </c>
      <c r="J22" s="568">
        <v>0.54967847580351503</v>
      </c>
      <c r="K22" s="476">
        <v>159.24</v>
      </c>
      <c r="L22" s="556">
        <v>2.404742544934293</v>
      </c>
      <c r="M22" s="479">
        <v>33.270000000000003</v>
      </c>
      <c r="N22" s="572">
        <v>0.50242266057500584</v>
      </c>
      <c r="O22" s="482">
        <v>0.65700000000000003</v>
      </c>
      <c r="P22" s="634">
        <v>9.9216016831313123E-3</v>
      </c>
      <c r="Q22" s="482">
        <v>125.313</v>
      </c>
      <c r="R22" s="556">
        <v>1.8923982826761556</v>
      </c>
      <c r="S22" s="473">
        <v>10.651</v>
      </c>
      <c r="T22" s="572">
        <v>0.16084471769715616</v>
      </c>
      <c r="U22" s="473">
        <v>10.065</v>
      </c>
      <c r="V22" s="638">
        <v>0.15199531345618975</v>
      </c>
      <c r="W22" s="473">
        <v>0</v>
      </c>
      <c r="X22" s="638">
        <v>0</v>
      </c>
      <c r="Y22" s="473">
        <v>0.58599999999999997</v>
      </c>
      <c r="Z22" s="638">
        <v>8.849404240966436E-3</v>
      </c>
      <c r="AA22" s="486">
        <v>-1.6779999999999999</v>
      </c>
      <c r="AB22" s="576">
        <v>-2.5340102928910719E-2</v>
      </c>
      <c r="AC22" s="486">
        <v>1703.6559999999999</v>
      </c>
      <c r="AD22" s="580">
        <v>25.545939041232831</v>
      </c>
      <c r="AE22" s="469">
        <v>255.20099999999999</v>
      </c>
      <c r="AF22" s="572">
        <v>3.8266816712186382</v>
      </c>
      <c r="AG22" s="486">
        <v>595.44299999999998</v>
      </c>
      <c r="AH22" s="580">
        <v>8.9285340353503297</v>
      </c>
      <c r="AI22" s="138" t="s">
        <v>51</v>
      </c>
    </row>
    <row r="23" spans="1:35" ht="30" customHeight="1">
      <c r="A23" s="138" t="s">
        <v>52</v>
      </c>
      <c r="B23" s="461">
        <v>1775790.8540000001</v>
      </c>
      <c r="C23" s="462">
        <v>774.82</v>
      </c>
      <c r="D23" s="556">
        <v>4.3632390506725747</v>
      </c>
      <c r="E23" s="469">
        <v>580.49199999999996</v>
      </c>
      <c r="F23" s="560">
        <v>3.2689209919762319</v>
      </c>
      <c r="G23" s="473">
        <v>6.9109999999999996</v>
      </c>
      <c r="H23" s="564">
        <v>3.8917871349730467E-2</v>
      </c>
      <c r="I23" s="469">
        <v>187.417</v>
      </c>
      <c r="J23" s="568">
        <v>1.0554001873466119</v>
      </c>
      <c r="K23" s="476">
        <v>303.51099999999997</v>
      </c>
      <c r="L23" s="556">
        <v>1.7189422295176329</v>
      </c>
      <c r="M23" s="479">
        <v>69.122</v>
      </c>
      <c r="N23" s="572">
        <v>0.39147419628520169</v>
      </c>
      <c r="O23" s="482">
        <v>5.5919999999999996</v>
      </c>
      <c r="P23" s="634">
        <v>3.1670433517937087E-2</v>
      </c>
      <c r="Q23" s="482">
        <v>228.797</v>
      </c>
      <c r="R23" s="556">
        <v>1.2957975997144944</v>
      </c>
      <c r="S23" s="473">
        <v>3.3280000000000003</v>
      </c>
      <c r="T23" s="572">
        <v>1.8848212222406055E-2</v>
      </c>
      <c r="U23" s="473">
        <v>2.786</v>
      </c>
      <c r="V23" s="638">
        <v>1.5778581505896411E-2</v>
      </c>
      <c r="W23" s="473">
        <v>0</v>
      </c>
      <c r="X23" s="638">
        <v>0</v>
      </c>
      <c r="Y23" s="473">
        <v>0.54200000000000004</v>
      </c>
      <c r="Z23" s="638">
        <v>3.0696307165096401E-3</v>
      </c>
      <c r="AA23" s="486">
        <v>-2.4860000000000002</v>
      </c>
      <c r="AB23" s="576">
        <v>-1.4079523913732407E-2</v>
      </c>
      <c r="AC23" s="486">
        <v>5640.7389999999996</v>
      </c>
      <c r="AD23" s="580">
        <v>31.76465847480933</v>
      </c>
      <c r="AE23" s="469">
        <v>709.54600000000005</v>
      </c>
      <c r="AF23" s="572">
        <v>3.9956619801354156</v>
      </c>
      <c r="AG23" s="486">
        <v>776.65200000000004</v>
      </c>
      <c r="AH23" s="580">
        <v>4.3735555808871176</v>
      </c>
      <c r="AI23" s="138" t="s">
        <v>52</v>
      </c>
    </row>
    <row r="24" spans="1:35" ht="30" customHeight="1">
      <c r="A24" s="138" t="s">
        <v>53</v>
      </c>
      <c r="B24" s="461">
        <v>1021069.8639999999</v>
      </c>
      <c r="C24" s="462">
        <v>433.30200000000002</v>
      </c>
      <c r="D24" s="556">
        <v>4.2436077615938732</v>
      </c>
      <c r="E24" s="469">
        <v>345.72</v>
      </c>
      <c r="F24" s="560">
        <v>3.3858603822235622</v>
      </c>
      <c r="G24" s="473">
        <v>19.193999999999999</v>
      </c>
      <c r="H24" s="564">
        <v>0.18797930167881247</v>
      </c>
      <c r="I24" s="469">
        <v>68.388000000000005</v>
      </c>
      <c r="J24" s="568">
        <v>0.66976807769149871</v>
      </c>
      <c r="K24" s="476">
        <v>232.38900000000001</v>
      </c>
      <c r="L24" s="556">
        <v>2.3077773630761476</v>
      </c>
      <c r="M24" s="479">
        <v>14.747</v>
      </c>
      <c r="N24" s="572">
        <v>0.14644752020656721</v>
      </c>
      <c r="O24" s="482">
        <v>4.5739999999999998</v>
      </c>
      <c r="P24" s="634">
        <v>4.5422862780554581E-2</v>
      </c>
      <c r="Q24" s="482">
        <v>213.06800000000001</v>
      </c>
      <c r="R24" s="556">
        <v>2.1159069800890262</v>
      </c>
      <c r="S24" s="473">
        <v>8.2530000000000001</v>
      </c>
      <c r="T24" s="572">
        <v>8.195778017663248E-2</v>
      </c>
      <c r="U24" s="473">
        <v>7.09</v>
      </c>
      <c r="V24" s="638">
        <v>7.0408416509429819E-2</v>
      </c>
      <c r="W24" s="473">
        <v>1.163</v>
      </c>
      <c r="X24" s="638">
        <v>1.1549363667202663E-2</v>
      </c>
      <c r="Y24" s="473">
        <v>0</v>
      </c>
      <c r="Z24" s="638">
        <v>0</v>
      </c>
      <c r="AA24" s="486">
        <v>-1.714</v>
      </c>
      <c r="AB24" s="576">
        <v>-1.7021160211165402E-2</v>
      </c>
      <c r="AC24" s="486">
        <v>2901.375</v>
      </c>
      <c r="AD24" s="580">
        <v>28.41504878651477</v>
      </c>
      <c r="AE24" s="469">
        <v>327.44499999999999</v>
      </c>
      <c r="AF24" s="572">
        <v>3.2068814441085101</v>
      </c>
      <c r="AG24" s="486">
        <v>489.04199999999997</v>
      </c>
      <c r="AH24" s="580">
        <v>4.7895057649062105</v>
      </c>
      <c r="AI24" s="138" t="s">
        <v>53</v>
      </c>
    </row>
    <row r="25" spans="1:35" ht="30" customHeight="1">
      <c r="A25" s="138" t="s">
        <v>54</v>
      </c>
      <c r="B25" s="461">
        <v>219479.535</v>
      </c>
      <c r="C25" s="462">
        <v>33.917999999999999</v>
      </c>
      <c r="D25" s="556">
        <v>1.5453832631821458</v>
      </c>
      <c r="E25" s="469">
        <v>27.097999999999999</v>
      </c>
      <c r="F25" s="560">
        <v>1.2346481415681876</v>
      </c>
      <c r="G25" s="473">
        <v>0</v>
      </c>
      <c r="H25" s="564">
        <v>0</v>
      </c>
      <c r="I25" s="469">
        <v>6.82</v>
      </c>
      <c r="J25" s="568">
        <v>0.31073512161395828</v>
      </c>
      <c r="K25" s="476">
        <v>50.936999999999998</v>
      </c>
      <c r="L25" s="556">
        <v>2.215573280844191</v>
      </c>
      <c r="M25" s="479">
        <v>10.1</v>
      </c>
      <c r="N25" s="572">
        <v>0.43931307569205735</v>
      </c>
      <c r="O25" s="482">
        <v>5.6000000000000001E-2</v>
      </c>
      <c r="P25" s="634">
        <v>2.4357952711638832E-3</v>
      </c>
      <c r="Q25" s="482">
        <v>40.780999999999999</v>
      </c>
      <c r="R25" s="556">
        <v>1.7738244098809697</v>
      </c>
      <c r="S25" s="473">
        <v>28.785000000000004</v>
      </c>
      <c r="T25" s="572">
        <v>1.2520422657223638</v>
      </c>
      <c r="U25" s="473">
        <v>16.571000000000002</v>
      </c>
      <c r="V25" s="638">
        <v>0.72077791854386974</v>
      </c>
      <c r="W25" s="473">
        <v>0</v>
      </c>
      <c r="X25" s="638">
        <v>0</v>
      </c>
      <c r="Y25" s="473">
        <v>12.214</v>
      </c>
      <c r="Z25" s="638">
        <v>0.53126434717849402</v>
      </c>
      <c r="AA25" s="486">
        <v>0</v>
      </c>
      <c r="AB25" s="576">
        <v>0</v>
      </c>
      <c r="AC25" s="486">
        <v>467.41</v>
      </c>
      <c r="AD25" s="580">
        <v>21.296290790847539</v>
      </c>
      <c r="AE25" s="469">
        <v>19.727</v>
      </c>
      <c r="AF25" s="572">
        <v>0.89880817361855636</v>
      </c>
      <c r="AG25" s="486">
        <v>698.80100000000004</v>
      </c>
      <c r="AH25" s="580">
        <v>31.839004944128391</v>
      </c>
      <c r="AI25" s="138" t="s">
        <v>54</v>
      </c>
    </row>
    <row r="26" spans="1:35" ht="30" customHeight="1">
      <c r="A26" s="138" t="s">
        <v>55</v>
      </c>
      <c r="B26" s="461">
        <v>87947.467000000004</v>
      </c>
      <c r="C26" s="462">
        <v>32.731000000000002</v>
      </c>
      <c r="D26" s="556">
        <v>3.7216535184577859</v>
      </c>
      <c r="E26" s="469">
        <v>19.338999999999999</v>
      </c>
      <c r="F26" s="560">
        <v>2.1989263204135256</v>
      </c>
      <c r="G26" s="473">
        <v>0.41499999999999998</v>
      </c>
      <c r="H26" s="564">
        <v>4.7187260094710852E-2</v>
      </c>
      <c r="I26" s="469">
        <v>12.977</v>
      </c>
      <c r="J26" s="568">
        <v>1.4755399379495489</v>
      </c>
      <c r="K26" s="476">
        <v>13.5</v>
      </c>
      <c r="L26" s="556">
        <v>1.5213427198050513</v>
      </c>
      <c r="M26" s="479">
        <v>0.78300000000000003</v>
      </c>
      <c r="N26" s="572">
        <v>8.8237877748692975E-2</v>
      </c>
      <c r="O26" s="482">
        <v>0.51900000000000002</v>
      </c>
      <c r="P26" s="634">
        <v>5.8487175672505304E-2</v>
      </c>
      <c r="Q26" s="482">
        <v>12.198</v>
      </c>
      <c r="R26" s="556">
        <v>1.374617666383853</v>
      </c>
      <c r="S26" s="473">
        <v>52.638999999999996</v>
      </c>
      <c r="T26" s="572">
        <v>5.9319969946531907</v>
      </c>
      <c r="U26" s="473">
        <v>51.534999999999997</v>
      </c>
      <c r="V26" s="638">
        <v>5.8075849677891336</v>
      </c>
      <c r="W26" s="473">
        <v>0</v>
      </c>
      <c r="X26" s="638">
        <v>0</v>
      </c>
      <c r="Y26" s="473">
        <v>1.1040000000000001</v>
      </c>
      <c r="Z26" s="638">
        <v>0.12441202686405753</v>
      </c>
      <c r="AA26" s="486">
        <v>-1.7</v>
      </c>
      <c r="AB26" s="576">
        <v>-0.19157649064211754</v>
      </c>
      <c r="AC26" s="486">
        <v>193.911</v>
      </c>
      <c r="AD26" s="580">
        <v>22.048503113796329</v>
      </c>
      <c r="AE26" s="469">
        <v>11.404999999999999</v>
      </c>
      <c r="AF26" s="572">
        <v>1.2967968707956079</v>
      </c>
      <c r="AG26" s="486">
        <v>113.154</v>
      </c>
      <c r="AH26" s="580">
        <v>12.866089707847982</v>
      </c>
      <c r="AI26" s="138" t="s">
        <v>55</v>
      </c>
    </row>
    <row r="27" spans="1:35" ht="30" customHeight="1">
      <c r="A27" s="138" t="s">
        <v>56</v>
      </c>
      <c r="B27" s="461">
        <v>107428.524</v>
      </c>
      <c r="C27" s="462">
        <v>16.117000000000001</v>
      </c>
      <c r="D27" s="556">
        <v>1.5002533219203495</v>
      </c>
      <c r="E27" s="469">
        <v>11.933</v>
      </c>
      <c r="F27" s="560">
        <v>1.1107850648678743</v>
      </c>
      <c r="G27" s="473">
        <v>4.3999999999999997E-2</v>
      </c>
      <c r="H27" s="564">
        <v>4.0957464890795667E-3</v>
      </c>
      <c r="I27" s="469">
        <v>4.1399999999999997</v>
      </c>
      <c r="J27" s="568">
        <v>0.38537251056339555</v>
      </c>
      <c r="K27" s="476">
        <v>4.0140000000000002</v>
      </c>
      <c r="L27" s="556">
        <v>0.3708478883250817</v>
      </c>
      <c r="M27" s="479">
        <v>1.419</v>
      </c>
      <c r="N27" s="572">
        <v>0.13109944034212528</v>
      </c>
      <c r="O27" s="482">
        <v>0.70599999999999996</v>
      </c>
      <c r="P27" s="634">
        <v>6.5226360029274455E-2</v>
      </c>
      <c r="Q27" s="482">
        <v>1.889</v>
      </c>
      <c r="R27" s="556">
        <v>0.17452208795368193</v>
      </c>
      <c r="S27" s="473">
        <v>0</v>
      </c>
      <c r="T27" s="572">
        <v>0</v>
      </c>
      <c r="U27" s="473">
        <v>0</v>
      </c>
      <c r="V27" s="638">
        <v>0</v>
      </c>
      <c r="W27" s="473">
        <v>0</v>
      </c>
      <c r="X27" s="638">
        <v>0</v>
      </c>
      <c r="Y27" s="473">
        <v>0</v>
      </c>
      <c r="Z27" s="638">
        <v>0</v>
      </c>
      <c r="AA27" s="486">
        <v>0</v>
      </c>
      <c r="AB27" s="576">
        <v>0</v>
      </c>
      <c r="AC27" s="486">
        <v>252.44800000000001</v>
      </c>
      <c r="AD27" s="580">
        <v>23.499159310799055</v>
      </c>
      <c r="AE27" s="469">
        <v>15.084</v>
      </c>
      <c r="AF27" s="572">
        <v>1.4040963645744589</v>
      </c>
      <c r="AG27" s="486">
        <v>106.49299999999999</v>
      </c>
      <c r="AH27" s="580">
        <v>9.9129166104897806</v>
      </c>
      <c r="AI27" s="138" t="s">
        <v>56</v>
      </c>
    </row>
    <row r="28" spans="1:35" ht="30" customHeight="1">
      <c r="A28" s="138" t="s">
        <v>57</v>
      </c>
      <c r="B28" s="461">
        <v>61127.917000000001</v>
      </c>
      <c r="C28" s="462">
        <v>21.608000000000001</v>
      </c>
      <c r="D28" s="556">
        <v>3.5348824335041549</v>
      </c>
      <c r="E28" s="469">
        <v>17.007999999999999</v>
      </c>
      <c r="F28" s="560">
        <v>2.7823621079710597</v>
      </c>
      <c r="G28" s="473">
        <v>0.08</v>
      </c>
      <c r="H28" s="564">
        <v>1.3087310009271215E-2</v>
      </c>
      <c r="I28" s="469">
        <v>4.5199999999999996</v>
      </c>
      <c r="J28" s="568">
        <v>0.73943301552382357</v>
      </c>
      <c r="K28" s="476">
        <v>3.9419999999999997</v>
      </c>
      <c r="L28" s="556">
        <v>0.63804062977555986</v>
      </c>
      <c r="M28" s="479">
        <v>2.9089999999999998</v>
      </c>
      <c r="N28" s="572">
        <v>0.47084226078566815</v>
      </c>
      <c r="O28" s="482">
        <v>0</v>
      </c>
      <c r="P28" s="634">
        <v>0</v>
      </c>
      <c r="Q28" s="482">
        <v>1.0329999999999999</v>
      </c>
      <c r="R28" s="556">
        <v>0.16719836898989177</v>
      </c>
      <c r="S28" s="473">
        <v>0</v>
      </c>
      <c r="T28" s="572">
        <v>0</v>
      </c>
      <c r="U28" s="473">
        <v>0</v>
      </c>
      <c r="V28" s="638">
        <v>0</v>
      </c>
      <c r="W28" s="473">
        <v>0</v>
      </c>
      <c r="X28" s="638">
        <v>0</v>
      </c>
      <c r="Y28" s="473">
        <v>0</v>
      </c>
      <c r="Z28" s="638">
        <v>0</v>
      </c>
      <c r="AA28" s="486">
        <v>-0.3</v>
      </c>
      <c r="AB28" s="576">
        <v>-4.8557125553695575E-2</v>
      </c>
      <c r="AC28" s="486">
        <v>154.13499999999999</v>
      </c>
      <c r="AD28" s="580">
        <v>25.215156603487728</v>
      </c>
      <c r="AE28" s="469">
        <v>40.183999999999997</v>
      </c>
      <c r="AF28" s="572">
        <v>6.57375581765693</v>
      </c>
      <c r="AG28" s="486">
        <v>59.722000000000001</v>
      </c>
      <c r="AH28" s="580">
        <v>9.7700041046711927</v>
      </c>
      <c r="AI28" s="138" t="s">
        <v>57</v>
      </c>
    </row>
    <row r="29" spans="1:35" ht="30" customHeight="1">
      <c r="A29" s="138" t="s">
        <v>58</v>
      </c>
      <c r="B29" s="461">
        <v>80301.760999999999</v>
      </c>
      <c r="C29" s="462">
        <v>41.255000000000003</v>
      </c>
      <c r="D29" s="556">
        <v>5.1374962997386815</v>
      </c>
      <c r="E29" s="469">
        <v>37.976999999999997</v>
      </c>
      <c r="F29" s="560">
        <v>4.7292860738134994</v>
      </c>
      <c r="G29" s="473">
        <v>3.0000000000000001E-3</v>
      </c>
      <c r="H29" s="564">
        <v>3.7359081079180818E-4</v>
      </c>
      <c r="I29" s="469">
        <v>3.2749999999999999</v>
      </c>
      <c r="J29" s="568">
        <v>0.40783663511439056</v>
      </c>
      <c r="K29" s="476">
        <v>47.078000000000003</v>
      </c>
      <c r="L29" s="556">
        <v>5.8650312030299201</v>
      </c>
      <c r="M29" s="479">
        <v>2.7240000000000002</v>
      </c>
      <c r="N29" s="572">
        <v>0.3393590423776181</v>
      </c>
      <c r="O29" s="482">
        <v>5.843</v>
      </c>
      <c r="P29" s="634">
        <v>0.72792763752291567</v>
      </c>
      <c r="Q29" s="482">
        <v>38.511000000000003</v>
      </c>
      <c r="R29" s="556">
        <v>4.7977445231293867</v>
      </c>
      <c r="S29" s="473">
        <v>0</v>
      </c>
      <c r="T29" s="572">
        <v>0</v>
      </c>
      <c r="U29" s="473">
        <v>0</v>
      </c>
      <c r="V29" s="638">
        <v>0</v>
      </c>
      <c r="W29" s="473">
        <v>0</v>
      </c>
      <c r="X29" s="638">
        <v>0</v>
      </c>
      <c r="Y29" s="473">
        <v>0</v>
      </c>
      <c r="Z29" s="638">
        <v>0</v>
      </c>
      <c r="AA29" s="486">
        <v>0</v>
      </c>
      <c r="AB29" s="576">
        <v>0</v>
      </c>
      <c r="AC29" s="486">
        <v>115.182</v>
      </c>
      <c r="AD29" s="580">
        <v>14.343645589540683</v>
      </c>
      <c r="AE29" s="469">
        <v>11.641</v>
      </c>
      <c r="AF29" s="572">
        <v>1.4496568761424797</v>
      </c>
      <c r="AG29" s="486">
        <v>26.276</v>
      </c>
      <c r="AH29" s="580">
        <v>3.2721573814551839</v>
      </c>
      <c r="AI29" s="138" t="s">
        <v>58</v>
      </c>
    </row>
    <row r="30" spans="1:35" ht="30" customHeight="1">
      <c r="A30" s="138" t="s">
        <v>59</v>
      </c>
      <c r="B30" s="461">
        <v>156832.53400000001</v>
      </c>
      <c r="C30" s="462">
        <v>98.07</v>
      </c>
      <c r="D30" s="556">
        <v>6.2531668333561443</v>
      </c>
      <c r="E30" s="469">
        <v>81.616</v>
      </c>
      <c r="F30" s="560">
        <v>5.204022272572602</v>
      </c>
      <c r="G30" s="473">
        <v>0.83399999999999996</v>
      </c>
      <c r="H30" s="564">
        <v>5.3177741807066629E-2</v>
      </c>
      <c r="I30" s="469">
        <v>15.62</v>
      </c>
      <c r="J30" s="568">
        <v>0.99596681897647577</v>
      </c>
      <c r="K30" s="476">
        <v>32.296999999999997</v>
      </c>
      <c r="L30" s="556">
        <v>2.0245015059166573</v>
      </c>
      <c r="M30" s="479">
        <v>8.984</v>
      </c>
      <c r="N30" s="572">
        <v>0.56315204288804699</v>
      </c>
      <c r="O30" s="482">
        <v>0.628</v>
      </c>
      <c r="P30" s="634">
        <v>3.9365481181399542E-2</v>
      </c>
      <c r="Q30" s="482">
        <v>22.684999999999999</v>
      </c>
      <c r="R30" s="556">
        <v>1.4219839818472111</v>
      </c>
      <c r="S30" s="473">
        <v>4.1239999999999997</v>
      </c>
      <c r="T30" s="572">
        <v>0.25850835094282121</v>
      </c>
      <c r="U30" s="473">
        <v>4.1239999999999997</v>
      </c>
      <c r="V30" s="638">
        <v>0.25850835094282121</v>
      </c>
      <c r="W30" s="473">
        <v>0</v>
      </c>
      <c r="X30" s="638">
        <v>0</v>
      </c>
      <c r="Y30" s="473">
        <v>0</v>
      </c>
      <c r="Z30" s="638">
        <v>0</v>
      </c>
      <c r="AA30" s="486">
        <v>-1.17</v>
      </c>
      <c r="AB30" s="576">
        <v>-7.3340148060887678E-2</v>
      </c>
      <c r="AC30" s="486">
        <v>529.96100000000001</v>
      </c>
      <c r="AD30" s="580">
        <v>33.791521853495013</v>
      </c>
      <c r="AE30" s="469">
        <v>81.988</v>
      </c>
      <c r="AF30" s="572">
        <v>5.2277418408606469</v>
      </c>
      <c r="AG30" s="486">
        <v>139.899</v>
      </c>
      <c r="AH30" s="580">
        <v>8.9202792578738794</v>
      </c>
      <c r="AI30" s="138" t="s">
        <v>59</v>
      </c>
    </row>
    <row r="31" spans="1:35" ht="30" customHeight="1">
      <c r="A31" s="138" t="s">
        <v>60</v>
      </c>
      <c r="B31" s="461">
        <v>193730.59299999999</v>
      </c>
      <c r="C31" s="462">
        <v>90.33</v>
      </c>
      <c r="D31" s="556">
        <v>4.6626605845365896</v>
      </c>
      <c r="E31" s="469">
        <v>43.414999999999999</v>
      </c>
      <c r="F31" s="560">
        <v>2.2409986635409722</v>
      </c>
      <c r="G31" s="473">
        <v>1.5</v>
      </c>
      <c r="H31" s="564">
        <v>7.7427110337704899E-2</v>
      </c>
      <c r="I31" s="469">
        <v>45.414999999999999</v>
      </c>
      <c r="J31" s="568">
        <v>2.3442348106579121</v>
      </c>
      <c r="K31" s="476">
        <v>67.658000000000001</v>
      </c>
      <c r="L31" s="556">
        <v>3.4502768158955841</v>
      </c>
      <c r="M31" s="479">
        <v>12.762</v>
      </c>
      <c r="N31" s="572">
        <v>0.6508089616077839</v>
      </c>
      <c r="O31" s="482">
        <v>0.17199999999999999</v>
      </c>
      <c r="P31" s="634">
        <v>8.7712851744662923E-3</v>
      </c>
      <c r="Q31" s="482">
        <v>54.723999999999997</v>
      </c>
      <c r="R31" s="556">
        <v>2.7906965691133339</v>
      </c>
      <c r="S31" s="473">
        <v>0</v>
      </c>
      <c r="T31" s="572">
        <v>0</v>
      </c>
      <c r="U31" s="473">
        <v>0</v>
      </c>
      <c r="V31" s="638">
        <v>0</v>
      </c>
      <c r="W31" s="473">
        <v>0</v>
      </c>
      <c r="X31" s="638">
        <v>0</v>
      </c>
      <c r="Y31" s="473">
        <v>0</v>
      </c>
      <c r="Z31" s="638">
        <v>0</v>
      </c>
      <c r="AA31" s="486">
        <v>-1.5049999999999999</v>
      </c>
      <c r="AB31" s="576">
        <v>-7.6748745276580058E-2</v>
      </c>
      <c r="AC31" s="486">
        <v>498.94</v>
      </c>
      <c r="AD31" s="580">
        <v>25.754321621262989</v>
      </c>
      <c r="AE31" s="469">
        <v>93.581999999999994</v>
      </c>
      <c r="AF31" s="572">
        <v>4.8305225597487329</v>
      </c>
      <c r="AG31" s="486">
        <v>135.054</v>
      </c>
      <c r="AH31" s="580">
        <v>6.9712273063655985</v>
      </c>
      <c r="AI31" s="138" t="s">
        <v>60</v>
      </c>
    </row>
    <row r="32" spans="1:35" ht="30" customHeight="1">
      <c r="A32" s="138" t="s">
        <v>61</v>
      </c>
      <c r="B32" s="461">
        <v>306264.77799999999</v>
      </c>
      <c r="C32" s="462">
        <v>125.25700000000001</v>
      </c>
      <c r="D32" s="556">
        <v>4.0898271364394372</v>
      </c>
      <c r="E32" s="469">
        <v>85.308999999999997</v>
      </c>
      <c r="F32" s="560">
        <v>2.7854655882107346</v>
      </c>
      <c r="G32" s="473">
        <v>1.069</v>
      </c>
      <c r="H32" s="564">
        <v>3.4904438146001887E-2</v>
      </c>
      <c r="I32" s="469">
        <v>38.878999999999998</v>
      </c>
      <c r="J32" s="568">
        <v>1.269457110082701</v>
      </c>
      <c r="K32" s="476">
        <v>81.813999999999993</v>
      </c>
      <c r="L32" s="556">
        <v>2.6770327983635984</v>
      </c>
      <c r="M32" s="479">
        <v>8.1310000000000002</v>
      </c>
      <c r="N32" s="572">
        <v>0.26605414334336935</v>
      </c>
      <c r="O32" s="482">
        <v>4.8</v>
      </c>
      <c r="P32" s="634">
        <v>0.15706061838004831</v>
      </c>
      <c r="Q32" s="482">
        <v>68.882999999999996</v>
      </c>
      <c r="R32" s="556">
        <v>2.2539180366401808</v>
      </c>
      <c r="S32" s="473">
        <v>0.54400000000000004</v>
      </c>
      <c r="T32" s="572">
        <v>1.7800203416405477E-2</v>
      </c>
      <c r="U32" s="473">
        <v>0.54400000000000004</v>
      </c>
      <c r="V32" s="638">
        <v>1.7800203416405477E-2</v>
      </c>
      <c r="W32" s="473">
        <v>0</v>
      </c>
      <c r="X32" s="638">
        <v>0</v>
      </c>
      <c r="Y32" s="473">
        <v>0</v>
      </c>
      <c r="Z32" s="638">
        <v>0</v>
      </c>
      <c r="AA32" s="486">
        <v>-5.1379999999999999</v>
      </c>
      <c r="AB32" s="576">
        <v>-0.16812030359097674</v>
      </c>
      <c r="AC32" s="486">
        <v>654.32000000000005</v>
      </c>
      <c r="AD32" s="580">
        <v>21.364520082031763</v>
      </c>
      <c r="AE32" s="469">
        <v>128.51900000000001</v>
      </c>
      <c r="AF32" s="572">
        <v>4.196336282587481</v>
      </c>
      <c r="AG32" s="486">
        <v>199.16</v>
      </c>
      <c r="AH32" s="580">
        <v>6.5028698794740283</v>
      </c>
      <c r="AI32" s="138" t="s">
        <v>61</v>
      </c>
    </row>
    <row r="33" spans="1:35" ht="30" customHeight="1">
      <c r="A33" s="138" t="s">
        <v>62</v>
      </c>
      <c r="B33" s="461">
        <v>814939.08799999999</v>
      </c>
      <c r="C33" s="462">
        <v>280.35399999999998</v>
      </c>
      <c r="D33" s="556">
        <v>3.4401834950393249</v>
      </c>
      <c r="E33" s="469">
        <v>228.624</v>
      </c>
      <c r="F33" s="560">
        <v>2.8054121267036338</v>
      </c>
      <c r="G33" s="473">
        <v>6.9649999999999999</v>
      </c>
      <c r="H33" s="564">
        <v>8.5466510351016572E-2</v>
      </c>
      <c r="I33" s="469">
        <v>44.765000000000001</v>
      </c>
      <c r="J33" s="568">
        <v>0.54930485798467432</v>
      </c>
      <c r="K33" s="476">
        <v>213.84300000000002</v>
      </c>
      <c r="L33" s="556">
        <v>2.5863679281604228</v>
      </c>
      <c r="M33" s="479">
        <v>92.147999999999996</v>
      </c>
      <c r="N33" s="572">
        <v>1.1145028448166487</v>
      </c>
      <c r="O33" s="482">
        <v>1.76</v>
      </c>
      <c r="P33" s="634">
        <v>2.1286680197913157E-2</v>
      </c>
      <c r="Q33" s="482">
        <v>119.935</v>
      </c>
      <c r="R33" s="556">
        <v>1.4505784031458606</v>
      </c>
      <c r="S33" s="473">
        <v>21.073</v>
      </c>
      <c r="T33" s="572">
        <v>0.25487171125603636</v>
      </c>
      <c r="U33" s="473">
        <v>21.073</v>
      </c>
      <c r="V33" s="638">
        <v>0.25487171125603636</v>
      </c>
      <c r="W33" s="473">
        <v>0</v>
      </c>
      <c r="X33" s="638">
        <v>0</v>
      </c>
      <c r="Y33" s="473">
        <v>0</v>
      </c>
      <c r="Z33" s="638">
        <v>0</v>
      </c>
      <c r="AA33" s="486">
        <v>-1.724</v>
      </c>
      <c r="AB33" s="576">
        <v>-2.0851270830228572E-2</v>
      </c>
      <c r="AC33" s="486">
        <v>1553.2149999999999</v>
      </c>
      <c r="AD33" s="580">
        <v>19.059277225391842</v>
      </c>
      <c r="AE33" s="469">
        <v>232.97399999999999</v>
      </c>
      <c r="AF33" s="572">
        <v>2.8587903492487774</v>
      </c>
      <c r="AG33" s="486">
        <v>587.34900000000005</v>
      </c>
      <c r="AH33" s="580">
        <v>7.2072748583143191</v>
      </c>
      <c r="AI33" s="138" t="s">
        <v>62</v>
      </c>
    </row>
    <row r="34" spans="1:35" ht="30" customHeight="1">
      <c r="A34" s="138" t="s">
        <v>63</v>
      </c>
      <c r="B34" s="461">
        <v>159900.96799999999</v>
      </c>
      <c r="C34" s="462">
        <v>26.747</v>
      </c>
      <c r="D34" s="556">
        <v>1.6727228317967406</v>
      </c>
      <c r="E34" s="469">
        <v>17.545999999999999</v>
      </c>
      <c r="F34" s="560">
        <v>1.0973041764199951</v>
      </c>
      <c r="G34" s="473">
        <v>0</v>
      </c>
      <c r="H34" s="564">
        <v>0</v>
      </c>
      <c r="I34" s="469">
        <v>9.2010000000000005</v>
      </c>
      <c r="J34" s="568">
        <v>0.57541865537674552</v>
      </c>
      <c r="K34" s="476">
        <v>5.5579999999999998</v>
      </c>
      <c r="L34" s="556">
        <v>0.34795780031905177</v>
      </c>
      <c r="M34" s="479">
        <v>2.0310000000000001</v>
      </c>
      <c r="N34" s="572">
        <v>0.12715046643540739</v>
      </c>
      <c r="O34" s="482">
        <v>0.13900000000000001</v>
      </c>
      <c r="P34" s="634">
        <v>8.7020752508722935E-3</v>
      </c>
      <c r="Q34" s="482">
        <v>3.3879999999999999</v>
      </c>
      <c r="R34" s="556">
        <v>0.21210525863277213</v>
      </c>
      <c r="S34" s="473">
        <v>0</v>
      </c>
      <c r="T34" s="572">
        <v>0</v>
      </c>
      <c r="U34" s="473">
        <v>0</v>
      </c>
      <c r="V34" s="638">
        <v>0</v>
      </c>
      <c r="W34" s="473">
        <v>0</v>
      </c>
      <c r="X34" s="638">
        <v>0</v>
      </c>
      <c r="Y34" s="473">
        <v>0</v>
      </c>
      <c r="Z34" s="638">
        <v>0</v>
      </c>
      <c r="AA34" s="486">
        <v>-0.12</v>
      </c>
      <c r="AB34" s="576">
        <v>-7.512582950393345E-3</v>
      </c>
      <c r="AC34" s="486">
        <v>513.19100000000003</v>
      </c>
      <c r="AD34" s="580">
        <v>32.094302268389022</v>
      </c>
      <c r="AE34" s="469">
        <v>36.552999999999997</v>
      </c>
      <c r="AF34" s="572">
        <v>2.2859774057152675</v>
      </c>
      <c r="AG34" s="486">
        <v>78.631</v>
      </c>
      <c r="AH34" s="580">
        <v>4.9174811749732497</v>
      </c>
      <c r="AI34" s="138" t="s">
        <v>63</v>
      </c>
    </row>
    <row r="35" spans="1:35" ht="30" customHeight="1">
      <c r="A35" s="138" t="s">
        <v>64</v>
      </c>
      <c r="B35" s="461">
        <v>123643.56299999999</v>
      </c>
      <c r="C35" s="462">
        <v>123.602</v>
      </c>
      <c r="D35" s="556">
        <v>9.9966384825063646</v>
      </c>
      <c r="E35" s="469">
        <v>94.557000000000002</v>
      </c>
      <c r="F35" s="560">
        <v>7.6475473292532028</v>
      </c>
      <c r="G35" s="473">
        <v>2.2850000000000001</v>
      </c>
      <c r="H35" s="564">
        <v>0.1848054152240825</v>
      </c>
      <c r="I35" s="469">
        <v>26.76</v>
      </c>
      <c r="J35" s="568">
        <v>2.1642857380290796</v>
      </c>
      <c r="K35" s="476">
        <v>83.641000000000005</v>
      </c>
      <c r="L35" s="556">
        <v>6.7137135066662053</v>
      </c>
      <c r="M35" s="479">
        <v>1.2350000000000001</v>
      </c>
      <c r="N35" s="572">
        <v>9.9131241624714719E-2</v>
      </c>
      <c r="O35" s="482">
        <v>0</v>
      </c>
      <c r="P35" s="634">
        <v>0</v>
      </c>
      <c r="Q35" s="482">
        <v>82.406000000000006</v>
      </c>
      <c r="R35" s="556">
        <v>6.6145822650414905</v>
      </c>
      <c r="S35" s="473">
        <v>1.2290000000000001</v>
      </c>
      <c r="T35" s="572">
        <v>9.8649632353663461E-2</v>
      </c>
      <c r="U35" s="473">
        <v>1.2290000000000001</v>
      </c>
      <c r="V35" s="638">
        <v>9.8649632353663461E-2</v>
      </c>
      <c r="W35" s="473">
        <v>0</v>
      </c>
      <c r="X35" s="638">
        <v>0</v>
      </c>
      <c r="Y35" s="473">
        <v>0</v>
      </c>
      <c r="Z35" s="638">
        <v>0</v>
      </c>
      <c r="AA35" s="486">
        <v>-2.8</v>
      </c>
      <c r="AB35" s="576">
        <v>-0.22475099315724789</v>
      </c>
      <c r="AC35" s="486">
        <v>250.05099999999999</v>
      </c>
      <c r="AD35" s="580">
        <v>20.223535615841158</v>
      </c>
      <c r="AE35" s="469">
        <v>89.382000000000005</v>
      </c>
      <c r="AF35" s="572">
        <v>7.229005524533453</v>
      </c>
      <c r="AG35" s="486">
        <v>143.565</v>
      </c>
      <c r="AH35" s="580">
        <v>11.611198878181794</v>
      </c>
      <c r="AI35" s="138" t="s">
        <v>64</v>
      </c>
    </row>
    <row r="36" spans="1:35" ht="30" customHeight="1">
      <c r="A36" s="138" t="s">
        <v>65</v>
      </c>
      <c r="B36" s="461">
        <v>234819.31299999999</v>
      </c>
      <c r="C36" s="462">
        <v>54.378</v>
      </c>
      <c r="D36" s="556">
        <v>2.3157379733923333</v>
      </c>
      <c r="E36" s="469">
        <v>43.603999999999999</v>
      </c>
      <c r="F36" s="560">
        <v>1.8569171097097963</v>
      </c>
      <c r="G36" s="473">
        <v>7.4999999999999997E-2</v>
      </c>
      <c r="H36" s="564">
        <v>3.193945124948049E-3</v>
      </c>
      <c r="I36" s="469">
        <v>10.699</v>
      </c>
      <c r="J36" s="568">
        <v>0.45562691855758902</v>
      </c>
      <c r="K36" s="476">
        <v>43.08</v>
      </c>
      <c r="L36" s="556">
        <v>1.8064890722877571</v>
      </c>
      <c r="M36" s="479">
        <v>8.9489999999999998</v>
      </c>
      <c r="N36" s="572">
        <v>0.37526162274612673</v>
      </c>
      <c r="O36" s="482">
        <v>7.4999999999999997E-2</v>
      </c>
      <c r="P36" s="634">
        <v>3.1450018667962347E-3</v>
      </c>
      <c r="Q36" s="482">
        <v>34.055999999999997</v>
      </c>
      <c r="R36" s="556">
        <v>1.4280824476748342</v>
      </c>
      <c r="S36" s="473">
        <v>0.56499999999999995</v>
      </c>
      <c r="T36" s="572">
        <v>2.3692347396531633E-2</v>
      </c>
      <c r="U36" s="473">
        <v>0.56499999999999995</v>
      </c>
      <c r="V36" s="638">
        <v>2.3692347396531633E-2</v>
      </c>
      <c r="W36" s="473">
        <v>0</v>
      </c>
      <c r="X36" s="638">
        <v>0</v>
      </c>
      <c r="Y36" s="473">
        <v>0</v>
      </c>
      <c r="Z36" s="638">
        <v>0</v>
      </c>
      <c r="AA36" s="486">
        <v>-1.57</v>
      </c>
      <c r="AB36" s="576">
        <v>-6.5835372411601187E-2</v>
      </c>
      <c r="AC36" s="486">
        <v>588.10699999999997</v>
      </c>
      <c r="AD36" s="580">
        <v>25.045086474637625</v>
      </c>
      <c r="AE36" s="469">
        <v>107.782</v>
      </c>
      <c r="AF36" s="572">
        <v>4.5899972460953418</v>
      </c>
      <c r="AG36" s="486">
        <v>102.116</v>
      </c>
      <c r="AH36" s="580">
        <v>4.3487053383892667</v>
      </c>
      <c r="AI36" s="138" t="s">
        <v>65</v>
      </c>
    </row>
    <row r="37" spans="1:35" ht="30" customHeight="1">
      <c r="A37" s="138" t="s">
        <v>66</v>
      </c>
      <c r="B37" s="461">
        <v>1257168.7609999999</v>
      </c>
      <c r="C37" s="462">
        <v>426.61900000000003</v>
      </c>
      <c r="D37" s="556">
        <v>3.3934903032481576</v>
      </c>
      <c r="E37" s="469">
        <v>366.834</v>
      </c>
      <c r="F37" s="560">
        <v>2.9179376021736831</v>
      </c>
      <c r="G37" s="473">
        <v>0</v>
      </c>
      <c r="H37" s="564">
        <v>0</v>
      </c>
      <c r="I37" s="469">
        <v>59.784999999999997</v>
      </c>
      <c r="J37" s="568">
        <v>0.47555270107447412</v>
      </c>
      <c r="K37" s="476">
        <v>195.62</v>
      </c>
      <c r="L37" s="556">
        <v>1.5565334285987171</v>
      </c>
      <c r="M37" s="479">
        <v>53.177999999999997</v>
      </c>
      <c r="N37" s="572">
        <v>0.42313329243442682</v>
      </c>
      <c r="O37" s="482">
        <v>1.2999999999999999E-2</v>
      </c>
      <c r="P37" s="634">
        <v>1.0344000905727084E-4</v>
      </c>
      <c r="Q37" s="482">
        <v>142.429</v>
      </c>
      <c r="R37" s="556">
        <v>1.1332966961552331</v>
      </c>
      <c r="S37" s="473">
        <v>871.92499999999995</v>
      </c>
      <c r="T37" s="572">
        <v>6.9378407613277604</v>
      </c>
      <c r="U37" s="473">
        <v>503.35700000000003</v>
      </c>
      <c r="V37" s="638">
        <v>4.0051732799262068</v>
      </c>
      <c r="W37" s="473">
        <v>21.643000000000001</v>
      </c>
      <c r="X37" s="638">
        <v>0.17221170123280871</v>
      </c>
      <c r="Y37" s="473">
        <v>346.92500000000001</v>
      </c>
      <c r="Z37" s="638">
        <v>2.7604557801687455</v>
      </c>
      <c r="AA37" s="486">
        <v>-2.34</v>
      </c>
      <c r="AB37" s="576">
        <v>-1.8619201630308752E-2</v>
      </c>
      <c r="AC37" s="486">
        <v>5133.9859999999999</v>
      </c>
      <c r="AD37" s="580">
        <v>40.837683525609023</v>
      </c>
      <c r="AE37" s="469">
        <v>825.20100000000002</v>
      </c>
      <c r="AF37" s="572">
        <v>6.5639636109284458</v>
      </c>
      <c r="AG37" s="486">
        <v>664.32600000000002</v>
      </c>
      <c r="AH37" s="580">
        <v>5.2843024787823225</v>
      </c>
      <c r="AI37" s="138" t="s">
        <v>66</v>
      </c>
    </row>
    <row r="38" spans="1:35" ht="30" customHeight="1">
      <c r="A38" s="138" t="s">
        <v>67</v>
      </c>
      <c r="B38" s="461">
        <v>560928.12100000004</v>
      </c>
      <c r="C38" s="462">
        <v>331.173</v>
      </c>
      <c r="D38" s="556">
        <v>5.9040184936636466</v>
      </c>
      <c r="E38" s="469">
        <v>214.434</v>
      </c>
      <c r="F38" s="560">
        <v>3.8228427488662131</v>
      </c>
      <c r="G38" s="473">
        <v>0</v>
      </c>
      <c r="H38" s="564">
        <v>0</v>
      </c>
      <c r="I38" s="469">
        <v>116.739</v>
      </c>
      <c r="J38" s="568">
        <v>2.0811757447974335</v>
      </c>
      <c r="K38" s="476">
        <v>316.24099999999999</v>
      </c>
      <c r="L38" s="556">
        <v>5.5879146562269701</v>
      </c>
      <c r="M38" s="479">
        <v>43.411000000000001</v>
      </c>
      <c r="N38" s="572">
        <v>0.76706361016272073</v>
      </c>
      <c r="O38" s="482">
        <v>2.746</v>
      </c>
      <c r="P38" s="634">
        <v>4.8521265888987385E-2</v>
      </c>
      <c r="Q38" s="482">
        <v>270.084</v>
      </c>
      <c r="R38" s="556">
        <v>4.7723297801752613</v>
      </c>
      <c r="S38" s="473">
        <v>276.01900000000001</v>
      </c>
      <c r="T38" s="572">
        <v>4.8772000325609639</v>
      </c>
      <c r="U38" s="473">
        <v>269.85300000000001</v>
      </c>
      <c r="V38" s="638">
        <v>4.7682480567883871</v>
      </c>
      <c r="W38" s="473">
        <v>0</v>
      </c>
      <c r="X38" s="638">
        <v>0</v>
      </c>
      <c r="Y38" s="473">
        <v>6.1660000000000004</v>
      </c>
      <c r="Z38" s="638">
        <v>0.10895197577257693</v>
      </c>
      <c r="AA38" s="486">
        <v>-2.62</v>
      </c>
      <c r="AB38" s="576">
        <v>-4.6294871314328821E-2</v>
      </c>
      <c r="AC38" s="486">
        <v>2543.8609999999999</v>
      </c>
      <c r="AD38" s="580">
        <v>45.350926522722858</v>
      </c>
      <c r="AE38" s="469">
        <v>340.851</v>
      </c>
      <c r="AF38" s="572">
        <v>6.0765539690244905</v>
      </c>
      <c r="AG38" s="486">
        <v>327.58</v>
      </c>
      <c r="AH38" s="580">
        <v>5.8399639407630968</v>
      </c>
      <c r="AI38" s="138" t="s">
        <v>67</v>
      </c>
    </row>
    <row r="39" spans="1:35" ht="30" customHeight="1">
      <c r="A39" s="138" t="s">
        <v>68</v>
      </c>
      <c r="B39" s="461">
        <v>113290.057</v>
      </c>
      <c r="C39" s="462">
        <v>119.108</v>
      </c>
      <c r="D39" s="556">
        <v>10.513544008544368</v>
      </c>
      <c r="E39" s="469">
        <v>70.123000000000005</v>
      </c>
      <c r="F39" s="560">
        <v>6.1896870614161665</v>
      </c>
      <c r="G39" s="473">
        <v>1.9039999999999999</v>
      </c>
      <c r="H39" s="564">
        <v>0.16806417530534035</v>
      </c>
      <c r="I39" s="469">
        <v>47.081000000000003</v>
      </c>
      <c r="J39" s="568">
        <v>4.1557927718228616</v>
      </c>
      <c r="K39" s="476">
        <v>28.018000000000001</v>
      </c>
      <c r="L39" s="556">
        <v>2.4188879284335236</v>
      </c>
      <c r="M39" s="479">
        <v>4.3899999999999997</v>
      </c>
      <c r="N39" s="572">
        <v>0.37900342657659963</v>
      </c>
      <c r="O39" s="482">
        <v>0</v>
      </c>
      <c r="P39" s="634">
        <v>0</v>
      </c>
      <c r="Q39" s="482">
        <v>23.628</v>
      </c>
      <c r="R39" s="556">
        <v>2.0398845018569243</v>
      </c>
      <c r="S39" s="473">
        <v>1.603</v>
      </c>
      <c r="T39" s="572">
        <v>0.1383923673809315</v>
      </c>
      <c r="U39" s="473">
        <v>1.603</v>
      </c>
      <c r="V39" s="638">
        <v>0.1383923673809315</v>
      </c>
      <c r="W39" s="473">
        <v>0</v>
      </c>
      <c r="X39" s="638">
        <v>0</v>
      </c>
      <c r="Y39" s="473">
        <v>0</v>
      </c>
      <c r="Z39" s="638">
        <v>0</v>
      </c>
      <c r="AA39" s="486">
        <v>-9.0860000000000003</v>
      </c>
      <c r="AB39" s="576">
        <v>-0.7844248596526161</v>
      </c>
      <c r="AC39" s="486">
        <v>293.20699999999999</v>
      </c>
      <c r="AD39" s="580">
        <v>25.881088576025697</v>
      </c>
      <c r="AE39" s="469">
        <v>76.358999999999995</v>
      </c>
      <c r="AF39" s="572">
        <v>6.7401325431410095</v>
      </c>
      <c r="AG39" s="486">
        <v>41.344999999999999</v>
      </c>
      <c r="AH39" s="580">
        <v>3.6494817899155967</v>
      </c>
      <c r="AI39" s="138" t="s">
        <v>68</v>
      </c>
    </row>
    <row r="40" spans="1:35" ht="30" customHeight="1">
      <c r="A40" s="138" t="s">
        <v>69</v>
      </c>
      <c r="B40" s="461">
        <v>91624.067999999999</v>
      </c>
      <c r="C40" s="462">
        <v>28.373000000000001</v>
      </c>
      <c r="D40" s="556">
        <v>3.0966754281200441</v>
      </c>
      <c r="E40" s="469">
        <v>21.969000000000001</v>
      </c>
      <c r="F40" s="560">
        <v>2.3977324385989935</v>
      </c>
      <c r="G40" s="473">
        <v>3.8839999999999999</v>
      </c>
      <c r="H40" s="564">
        <v>0.42390608546217351</v>
      </c>
      <c r="I40" s="469">
        <v>2.52</v>
      </c>
      <c r="J40" s="568">
        <v>0.27503690405887676</v>
      </c>
      <c r="K40" s="476">
        <v>26.669</v>
      </c>
      <c r="L40" s="556">
        <v>2.8499038289699508</v>
      </c>
      <c r="M40" s="479">
        <v>5.91</v>
      </c>
      <c r="N40" s="572">
        <v>0.63155467506139762</v>
      </c>
      <c r="O40" s="482">
        <v>5.8239999999999998</v>
      </c>
      <c r="P40" s="634">
        <v>0.62236453934984415</v>
      </c>
      <c r="Q40" s="482">
        <v>14.935</v>
      </c>
      <c r="R40" s="556">
        <v>1.5959846145587093</v>
      </c>
      <c r="S40" s="473">
        <v>0</v>
      </c>
      <c r="T40" s="572">
        <v>0</v>
      </c>
      <c r="U40" s="473">
        <v>0</v>
      </c>
      <c r="V40" s="638">
        <v>0</v>
      </c>
      <c r="W40" s="473">
        <v>0</v>
      </c>
      <c r="X40" s="638">
        <v>0</v>
      </c>
      <c r="Y40" s="473">
        <v>0</v>
      </c>
      <c r="Z40" s="638">
        <v>0</v>
      </c>
      <c r="AA40" s="486">
        <v>-0.02</v>
      </c>
      <c r="AB40" s="576">
        <v>-2.1372408631519374E-3</v>
      </c>
      <c r="AC40" s="486">
        <v>351.77800000000002</v>
      </c>
      <c r="AD40" s="580">
        <v>38.393623823818871</v>
      </c>
      <c r="AE40" s="469">
        <v>31.422999999999998</v>
      </c>
      <c r="AF40" s="572">
        <v>3.4295573953341605</v>
      </c>
      <c r="AG40" s="486">
        <v>19.917000000000002</v>
      </c>
      <c r="AH40" s="580">
        <v>2.1737738167224796</v>
      </c>
      <c r="AI40" s="138" t="s">
        <v>69</v>
      </c>
    </row>
    <row r="41" spans="1:35" ht="30" customHeight="1">
      <c r="A41" s="138" t="s">
        <v>70</v>
      </c>
      <c r="B41" s="461">
        <v>58943.222999999998</v>
      </c>
      <c r="C41" s="462">
        <v>16.975000000000001</v>
      </c>
      <c r="D41" s="556">
        <v>2.8798900256947269</v>
      </c>
      <c r="E41" s="469">
        <v>12.023</v>
      </c>
      <c r="F41" s="560">
        <v>2.039759515695299</v>
      </c>
      <c r="G41" s="473">
        <v>0.10299999999999999</v>
      </c>
      <c r="H41" s="564">
        <v>1.7474443160327351E-2</v>
      </c>
      <c r="I41" s="469">
        <v>4.8490000000000002</v>
      </c>
      <c r="J41" s="568">
        <v>0.82265606683910042</v>
      </c>
      <c r="K41" s="476">
        <v>12.045999999999999</v>
      </c>
      <c r="L41" s="556">
        <v>2.0445915123075888</v>
      </c>
      <c r="M41" s="479">
        <v>3.931</v>
      </c>
      <c r="N41" s="572">
        <v>0.66721643988719337</v>
      </c>
      <c r="O41" s="482">
        <v>0.56000000000000005</v>
      </c>
      <c r="P41" s="634">
        <v>9.5049912576145604E-2</v>
      </c>
      <c r="Q41" s="482">
        <v>7.5549999999999997</v>
      </c>
      <c r="R41" s="556">
        <v>1.2823251598442498</v>
      </c>
      <c r="S41" s="473">
        <v>0</v>
      </c>
      <c r="T41" s="572">
        <v>0</v>
      </c>
      <c r="U41" s="473">
        <v>0</v>
      </c>
      <c r="V41" s="638">
        <v>0</v>
      </c>
      <c r="W41" s="473">
        <v>0</v>
      </c>
      <c r="X41" s="638">
        <v>0</v>
      </c>
      <c r="Y41" s="473">
        <v>0</v>
      </c>
      <c r="Z41" s="638">
        <v>0</v>
      </c>
      <c r="AA41" s="486">
        <v>-1.268</v>
      </c>
      <c r="AB41" s="576">
        <v>-0.21522015919027254</v>
      </c>
      <c r="AC41" s="486">
        <v>137.83199999999999</v>
      </c>
      <c r="AD41" s="580">
        <v>23.383858734701356</v>
      </c>
      <c r="AE41" s="469">
        <v>5.3460000000000001</v>
      </c>
      <c r="AF41" s="572">
        <v>0.90697449645737904</v>
      </c>
      <c r="AG41" s="486">
        <v>53.981000000000002</v>
      </c>
      <c r="AH41" s="580">
        <v>9.1581351091032133</v>
      </c>
      <c r="AI41" s="138" t="s">
        <v>70</v>
      </c>
    </row>
    <row r="42" spans="1:35" ht="30" customHeight="1">
      <c r="A42" s="138" t="s">
        <v>71</v>
      </c>
      <c r="B42" s="461">
        <v>54997.273000000001</v>
      </c>
      <c r="C42" s="462">
        <v>56.548999999999999</v>
      </c>
      <c r="D42" s="556">
        <v>10.28214617113834</v>
      </c>
      <c r="E42" s="469">
        <v>51.048999999999999</v>
      </c>
      <c r="F42" s="560">
        <v>9.2820965868616785</v>
      </c>
      <c r="G42" s="473">
        <v>0.104</v>
      </c>
      <c r="H42" s="564">
        <v>1.891002850268594E-2</v>
      </c>
      <c r="I42" s="469">
        <v>5.3959999999999999</v>
      </c>
      <c r="J42" s="568">
        <v>0.98113955577397438</v>
      </c>
      <c r="K42" s="476">
        <v>15.86</v>
      </c>
      <c r="L42" s="556">
        <v>2.8305412257175124</v>
      </c>
      <c r="M42" s="479">
        <v>1.766</v>
      </c>
      <c r="N42" s="572">
        <v>0.31517880230877215</v>
      </c>
      <c r="O42" s="482">
        <v>0</v>
      </c>
      <c r="P42" s="634">
        <v>0</v>
      </c>
      <c r="Q42" s="482">
        <v>14.093999999999999</v>
      </c>
      <c r="R42" s="556">
        <v>2.5153624234087402</v>
      </c>
      <c r="S42" s="473">
        <v>0</v>
      </c>
      <c r="T42" s="572">
        <v>0</v>
      </c>
      <c r="U42" s="473">
        <v>0</v>
      </c>
      <c r="V42" s="638">
        <v>0</v>
      </c>
      <c r="W42" s="473">
        <v>0</v>
      </c>
      <c r="X42" s="638">
        <v>0</v>
      </c>
      <c r="Y42" s="473">
        <v>0</v>
      </c>
      <c r="Z42" s="638">
        <v>0</v>
      </c>
      <c r="AA42" s="486">
        <v>0</v>
      </c>
      <c r="AB42" s="576">
        <v>0</v>
      </c>
      <c r="AC42" s="486">
        <v>103.861</v>
      </c>
      <c r="AD42" s="580">
        <v>18.884754522283316</v>
      </c>
      <c r="AE42" s="469">
        <v>17.326000000000001</v>
      </c>
      <c r="AF42" s="572">
        <v>3.1503380176686213</v>
      </c>
      <c r="AG42" s="486">
        <v>98.224000000000004</v>
      </c>
      <c r="AH42" s="580">
        <v>17.859794611998307</v>
      </c>
      <c r="AI42" s="138" t="s">
        <v>71</v>
      </c>
    </row>
    <row r="43" spans="1:35" ht="30" customHeight="1">
      <c r="A43" s="138" t="s">
        <v>72</v>
      </c>
      <c r="B43" s="461">
        <v>228113.823</v>
      </c>
      <c r="C43" s="462">
        <v>98.153000000000006</v>
      </c>
      <c r="D43" s="556">
        <v>4.3028080766504013</v>
      </c>
      <c r="E43" s="469">
        <v>65.162999999999997</v>
      </c>
      <c r="F43" s="560">
        <v>2.8566002332966907</v>
      </c>
      <c r="G43" s="473">
        <v>0</v>
      </c>
      <c r="H43" s="564">
        <v>0</v>
      </c>
      <c r="I43" s="469">
        <v>32.99</v>
      </c>
      <c r="J43" s="568">
        <v>1.4462078433537104</v>
      </c>
      <c r="K43" s="476">
        <v>64.695999999999998</v>
      </c>
      <c r="L43" s="556">
        <v>2.8003742102624201</v>
      </c>
      <c r="M43" s="479">
        <v>4.3159999999999998</v>
      </c>
      <c r="N43" s="572">
        <v>0.18681858370676091</v>
      </c>
      <c r="O43" s="482">
        <v>0</v>
      </c>
      <c r="P43" s="634">
        <v>0</v>
      </c>
      <c r="Q43" s="482">
        <v>60.38</v>
      </c>
      <c r="R43" s="556">
        <v>2.6135556265556592</v>
      </c>
      <c r="S43" s="473">
        <v>10.348000000000001</v>
      </c>
      <c r="T43" s="572">
        <v>0.44791443563428229</v>
      </c>
      <c r="U43" s="473">
        <v>0.42599999999999999</v>
      </c>
      <c r="V43" s="638">
        <v>1.8439461691167783E-2</v>
      </c>
      <c r="W43" s="473">
        <v>0</v>
      </c>
      <c r="X43" s="638">
        <v>0</v>
      </c>
      <c r="Y43" s="473">
        <v>9.9220000000000006</v>
      </c>
      <c r="Z43" s="638">
        <v>0.42947497394311451</v>
      </c>
      <c r="AA43" s="486">
        <v>-0.14000000000000001</v>
      </c>
      <c r="AB43" s="576">
        <v>-6.0599169877077232E-3</v>
      </c>
      <c r="AC43" s="486">
        <v>786.20799999999997</v>
      </c>
      <c r="AD43" s="580">
        <v>34.465600973247462</v>
      </c>
      <c r="AE43" s="469">
        <v>81.141000000000005</v>
      </c>
      <c r="AF43" s="572">
        <v>3.5570400308446017</v>
      </c>
      <c r="AG43" s="486">
        <v>159.94200000000001</v>
      </c>
      <c r="AH43" s="580">
        <v>7.0114996932912748</v>
      </c>
      <c r="AI43" s="138" t="s">
        <v>72</v>
      </c>
    </row>
    <row r="44" spans="1:35" ht="30" customHeight="1">
      <c r="A44" s="138" t="s">
        <v>73</v>
      </c>
      <c r="B44" s="461">
        <v>311422.51699999999</v>
      </c>
      <c r="C44" s="462">
        <v>120.84</v>
      </c>
      <c r="D44" s="556">
        <v>3.8802589216758534</v>
      </c>
      <c r="E44" s="469">
        <v>80.822000000000003</v>
      </c>
      <c r="F44" s="560">
        <v>2.5952522887097467</v>
      </c>
      <c r="G44" s="473">
        <v>0</v>
      </c>
      <c r="H44" s="564">
        <v>0</v>
      </c>
      <c r="I44" s="469">
        <v>40.018000000000001</v>
      </c>
      <c r="J44" s="568">
        <v>1.2850066329661063</v>
      </c>
      <c r="K44" s="476">
        <v>70.975999999999999</v>
      </c>
      <c r="L44" s="556">
        <v>2.2651564517289273</v>
      </c>
      <c r="M44" s="479">
        <v>9.6929999999999996</v>
      </c>
      <c r="N44" s="572">
        <v>0.30934627883521887</v>
      </c>
      <c r="O44" s="482">
        <v>0.75800000000000001</v>
      </c>
      <c r="P44" s="634">
        <v>2.4191115171473838E-2</v>
      </c>
      <c r="Q44" s="482">
        <v>60.524999999999999</v>
      </c>
      <c r="R44" s="556">
        <v>1.931619057722235</v>
      </c>
      <c r="S44" s="473">
        <v>6.0960000000000001</v>
      </c>
      <c r="T44" s="572">
        <v>0.19455018217058642</v>
      </c>
      <c r="U44" s="473">
        <v>6.0960000000000001</v>
      </c>
      <c r="V44" s="638">
        <v>0.19455018217058642</v>
      </c>
      <c r="W44" s="473">
        <v>0</v>
      </c>
      <c r="X44" s="638">
        <v>0</v>
      </c>
      <c r="Y44" s="473">
        <v>0</v>
      </c>
      <c r="Z44" s="638">
        <v>0</v>
      </c>
      <c r="AA44" s="486">
        <v>-3.129</v>
      </c>
      <c r="AB44" s="576">
        <v>-9.9860157482244902E-2</v>
      </c>
      <c r="AC44" s="486">
        <v>906.00300000000004</v>
      </c>
      <c r="AD44" s="580">
        <v>29.092405029916318</v>
      </c>
      <c r="AE44" s="469">
        <v>106.41500000000001</v>
      </c>
      <c r="AF44" s="572">
        <v>3.4170618433476987</v>
      </c>
      <c r="AG44" s="486">
        <v>216.34299999999999</v>
      </c>
      <c r="AH44" s="580">
        <v>6.9469286320102528</v>
      </c>
      <c r="AI44" s="138" t="s">
        <v>73</v>
      </c>
    </row>
    <row r="45" spans="1:35" ht="30" customHeight="1">
      <c r="A45" s="138" t="s">
        <v>74</v>
      </c>
      <c r="B45" s="461">
        <v>120640.932</v>
      </c>
      <c r="C45" s="462">
        <v>30.233000000000001</v>
      </c>
      <c r="D45" s="556">
        <v>2.5060317007497916</v>
      </c>
      <c r="E45" s="469">
        <v>26.677</v>
      </c>
      <c r="F45" s="560">
        <v>2.2112727046903116</v>
      </c>
      <c r="G45" s="473">
        <v>1.0999999999999999E-2</v>
      </c>
      <c r="H45" s="564">
        <v>9.1179666947533192E-4</v>
      </c>
      <c r="I45" s="469">
        <v>3.5449999999999999</v>
      </c>
      <c r="J45" s="568">
        <v>0.2938471993900047</v>
      </c>
      <c r="K45" s="476">
        <v>41.360999999999997</v>
      </c>
      <c r="L45" s="556">
        <v>3.3665912564478533</v>
      </c>
      <c r="M45" s="479">
        <v>3.923</v>
      </c>
      <c r="N45" s="572">
        <v>0.3193137859105179</v>
      </c>
      <c r="O45" s="482">
        <v>1.224</v>
      </c>
      <c r="P45" s="634">
        <v>9.9627854691428458E-2</v>
      </c>
      <c r="Q45" s="482">
        <v>36.213999999999999</v>
      </c>
      <c r="R45" s="556">
        <v>2.9476496158459069</v>
      </c>
      <c r="S45" s="473">
        <v>20.934999999999999</v>
      </c>
      <c r="T45" s="572">
        <v>1.7040107336315806</v>
      </c>
      <c r="U45" s="473">
        <v>20.34</v>
      </c>
      <c r="V45" s="638">
        <v>1.6555805264899142</v>
      </c>
      <c r="W45" s="473">
        <v>0</v>
      </c>
      <c r="X45" s="638">
        <v>0</v>
      </c>
      <c r="Y45" s="473">
        <v>0.59499999999999997</v>
      </c>
      <c r="Z45" s="638">
        <v>4.8430207141666612E-2</v>
      </c>
      <c r="AA45" s="486">
        <v>0</v>
      </c>
      <c r="AB45" s="576">
        <v>0</v>
      </c>
      <c r="AC45" s="486">
        <v>284.70299999999997</v>
      </c>
      <c r="AD45" s="580">
        <v>23.599204289966856</v>
      </c>
      <c r="AE45" s="469">
        <v>27.901</v>
      </c>
      <c r="AF45" s="572">
        <v>2.3127308068210217</v>
      </c>
      <c r="AG45" s="486">
        <v>190.62200000000001</v>
      </c>
      <c r="AH45" s="580">
        <v>15.800773157156978</v>
      </c>
      <c r="AI45" s="138" t="s">
        <v>74</v>
      </c>
    </row>
    <row r="46" spans="1:35" ht="30" customHeight="1">
      <c r="A46" s="138" t="s">
        <v>75</v>
      </c>
      <c r="B46" s="461">
        <v>90268.952000000005</v>
      </c>
      <c r="C46" s="462">
        <v>132.78100000000001</v>
      </c>
      <c r="D46" s="556">
        <v>14.709487266452367</v>
      </c>
      <c r="E46" s="469">
        <v>74.519000000000005</v>
      </c>
      <c r="F46" s="560">
        <v>8.2552193582573103</v>
      </c>
      <c r="G46" s="473">
        <v>1.139</v>
      </c>
      <c r="H46" s="564">
        <v>0.12617848936586745</v>
      </c>
      <c r="I46" s="469">
        <v>57.122999999999998</v>
      </c>
      <c r="J46" s="568">
        <v>6.3280894188291885</v>
      </c>
      <c r="K46" s="476">
        <v>25.597000000000001</v>
      </c>
      <c r="L46" s="556">
        <v>2.8694588585324725</v>
      </c>
      <c r="M46" s="479">
        <v>4.2469999999999999</v>
      </c>
      <c r="N46" s="572">
        <v>0.47609453342920688</v>
      </c>
      <c r="O46" s="482">
        <v>0</v>
      </c>
      <c r="P46" s="634">
        <v>0</v>
      </c>
      <c r="Q46" s="482">
        <v>21.35</v>
      </c>
      <c r="R46" s="556">
        <v>2.3933643251032657</v>
      </c>
      <c r="S46" s="473">
        <v>3.5169999999999999</v>
      </c>
      <c r="T46" s="572">
        <v>0.39426053074417722</v>
      </c>
      <c r="U46" s="473">
        <v>3.5169999999999999</v>
      </c>
      <c r="V46" s="638">
        <v>0.39426053074417722</v>
      </c>
      <c r="W46" s="473">
        <v>0</v>
      </c>
      <c r="X46" s="638">
        <v>0</v>
      </c>
      <c r="Y46" s="473">
        <v>0</v>
      </c>
      <c r="Z46" s="638">
        <v>0</v>
      </c>
      <c r="AA46" s="486">
        <v>-4.4999999999999998E-2</v>
      </c>
      <c r="AB46" s="576">
        <v>-5.0445618093511446E-3</v>
      </c>
      <c r="AC46" s="486">
        <v>252.63200000000001</v>
      </c>
      <c r="AD46" s="580">
        <v>27.986588345459023</v>
      </c>
      <c r="AE46" s="469">
        <v>16.440000000000001</v>
      </c>
      <c r="AF46" s="572">
        <v>1.8212242012070774</v>
      </c>
      <c r="AG46" s="486">
        <v>48.606999999999999</v>
      </c>
      <c r="AH46" s="580">
        <v>5.384686420199051</v>
      </c>
      <c r="AI46" s="138" t="s">
        <v>75</v>
      </c>
    </row>
    <row r="47" spans="1:35" ht="30" customHeight="1">
      <c r="A47" s="138" t="s">
        <v>76</v>
      </c>
      <c r="B47" s="461">
        <v>115460.71</v>
      </c>
      <c r="C47" s="462">
        <v>49.085999999999999</v>
      </c>
      <c r="D47" s="556">
        <v>4.2513163135754146</v>
      </c>
      <c r="E47" s="469">
        <v>38.281999999999996</v>
      </c>
      <c r="F47" s="560">
        <v>3.3155867480807966</v>
      </c>
      <c r="G47" s="473">
        <v>0.41499999999999998</v>
      </c>
      <c r="H47" s="564">
        <v>3.5942962761964653E-2</v>
      </c>
      <c r="I47" s="469">
        <v>10.388999999999999</v>
      </c>
      <c r="J47" s="568">
        <v>0.89978660273265243</v>
      </c>
      <c r="K47" s="476">
        <v>24.231000000000002</v>
      </c>
      <c r="L47" s="556">
        <v>2.0561375473850698</v>
      </c>
      <c r="M47" s="479">
        <v>6.1050000000000004</v>
      </c>
      <c r="N47" s="572">
        <v>0.51804381687862033</v>
      </c>
      <c r="O47" s="482">
        <v>0.21199999999999999</v>
      </c>
      <c r="P47" s="634">
        <v>1.7989400356800571E-2</v>
      </c>
      <c r="Q47" s="482">
        <v>17.914000000000001</v>
      </c>
      <c r="R47" s="556">
        <v>1.5201043301496486</v>
      </c>
      <c r="S47" s="473">
        <v>0</v>
      </c>
      <c r="T47" s="572">
        <v>0</v>
      </c>
      <c r="U47" s="473">
        <v>0</v>
      </c>
      <c r="V47" s="638">
        <v>0</v>
      </c>
      <c r="W47" s="473">
        <v>0</v>
      </c>
      <c r="X47" s="638">
        <v>0</v>
      </c>
      <c r="Y47" s="473">
        <v>0</v>
      </c>
      <c r="Z47" s="638">
        <v>0</v>
      </c>
      <c r="AA47" s="486">
        <v>0</v>
      </c>
      <c r="AB47" s="576">
        <v>0</v>
      </c>
      <c r="AC47" s="486">
        <v>320.41399999999999</v>
      </c>
      <c r="AD47" s="580">
        <v>27.750911976896727</v>
      </c>
      <c r="AE47" s="469">
        <v>33.125999999999998</v>
      </c>
      <c r="AF47" s="572">
        <v>2.8690279143441955</v>
      </c>
      <c r="AG47" s="486">
        <v>54.771000000000001</v>
      </c>
      <c r="AH47" s="580">
        <v>4.7436915986399182</v>
      </c>
      <c r="AI47" s="138" t="s">
        <v>76</v>
      </c>
    </row>
    <row r="48" spans="1:35" ht="30" customHeight="1">
      <c r="A48" s="138" t="s">
        <v>77</v>
      </c>
      <c r="B48" s="461">
        <v>113622.27099999999</v>
      </c>
      <c r="C48" s="462">
        <v>83.712000000000003</v>
      </c>
      <c r="D48" s="556">
        <v>7.3675696906286978</v>
      </c>
      <c r="E48" s="469">
        <v>65.787000000000006</v>
      </c>
      <c r="F48" s="560">
        <v>5.7899740447891599</v>
      </c>
      <c r="G48" s="473">
        <v>0.374</v>
      </c>
      <c r="H48" s="564">
        <v>3.2916082094504168E-2</v>
      </c>
      <c r="I48" s="469">
        <v>17.550999999999998</v>
      </c>
      <c r="J48" s="568">
        <v>1.5446795637450337</v>
      </c>
      <c r="K48" s="476">
        <v>99.156000000000006</v>
      </c>
      <c r="L48" s="556">
        <v>8.7968078967932044</v>
      </c>
      <c r="M48" s="479">
        <v>16.638000000000002</v>
      </c>
      <c r="N48" s="572">
        <v>1.4760709365731308</v>
      </c>
      <c r="O48" s="482">
        <v>3.3000000000000002E-2</v>
      </c>
      <c r="P48" s="634">
        <v>2.92765602277397E-3</v>
      </c>
      <c r="Q48" s="482">
        <v>82.484999999999999</v>
      </c>
      <c r="R48" s="556">
        <v>7.3178093041972998</v>
      </c>
      <c r="S48" s="473">
        <v>0</v>
      </c>
      <c r="T48" s="572">
        <v>0</v>
      </c>
      <c r="U48" s="473">
        <v>0</v>
      </c>
      <c r="V48" s="638">
        <v>0</v>
      </c>
      <c r="W48" s="473">
        <v>0</v>
      </c>
      <c r="X48" s="638">
        <v>0</v>
      </c>
      <c r="Y48" s="473">
        <v>0</v>
      </c>
      <c r="Z48" s="638">
        <v>0</v>
      </c>
      <c r="AA48" s="486">
        <v>-3.2000000000000001E-2</v>
      </c>
      <c r="AB48" s="576">
        <v>-2.838939173599001E-3</v>
      </c>
      <c r="AC48" s="486">
        <v>304.74700000000001</v>
      </c>
      <c r="AD48" s="580">
        <v>26.821062219395355</v>
      </c>
      <c r="AE48" s="469">
        <v>89.421000000000006</v>
      </c>
      <c r="AF48" s="572">
        <v>7.8700240026006885</v>
      </c>
      <c r="AG48" s="486">
        <v>83.087000000000003</v>
      </c>
      <c r="AH48" s="580">
        <v>7.3125628689467055</v>
      </c>
      <c r="AI48" s="138" t="s">
        <v>77</v>
      </c>
    </row>
    <row r="49" spans="1:35" ht="30" customHeight="1">
      <c r="A49" s="138" t="s">
        <v>78</v>
      </c>
      <c r="B49" s="461">
        <v>56944.37</v>
      </c>
      <c r="C49" s="462">
        <v>6.6539999999999999</v>
      </c>
      <c r="D49" s="556">
        <v>1.1685088446847336</v>
      </c>
      <c r="E49" s="469">
        <v>5.8440000000000003</v>
      </c>
      <c r="F49" s="560">
        <v>1.026264756287584</v>
      </c>
      <c r="G49" s="473">
        <v>0</v>
      </c>
      <c r="H49" s="564">
        <v>0</v>
      </c>
      <c r="I49" s="469">
        <v>0.81</v>
      </c>
      <c r="J49" s="568">
        <v>0.14224408839714972</v>
      </c>
      <c r="K49" s="476">
        <v>74.938000000000002</v>
      </c>
      <c r="L49" s="556">
        <v>12.691613362199151</v>
      </c>
      <c r="M49" s="479">
        <v>17.917999999999999</v>
      </c>
      <c r="N49" s="572">
        <v>3.0346196619056336</v>
      </c>
      <c r="O49" s="482">
        <v>1.6459999999999999</v>
      </c>
      <c r="P49" s="634">
        <v>0.27876905700952526</v>
      </c>
      <c r="Q49" s="482">
        <v>55.374000000000002</v>
      </c>
      <c r="R49" s="556">
        <v>9.3782246432839926</v>
      </c>
      <c r="S49" s="473">
        <v>0</v>
      </c>
      <c r="T49" s="572">
        <v>0</v>
      </c>
      <c r="U49" s="473">
        <v>0</v>
      </c>
      <c r="V49" s="638">
        <v>0</v>
      </c>
      <c r="W49" s="473">
        <v>0</v>
      </c>
      <c r="X49" s="638">
        <v>0</v>
      </c>
      <c r="Y49" s="473">
        <v>0</v>
      </c>
      <c r="Z49" s="638">
        <v>0</v>
      </c>
      <c r="AA49" s="486">
        <v>0</v>
      </c>
      <c r="AB49" s="576">
        <v>0</v>
      </c>
      <c r="AC49" s="486">
        <v>262.65600000000001</v>
      </c>
      <c r="AD49" s="580">
        <v>46.125016397582407</v>
      </c>
      <c r="AE49" s="469">
        <v>19.603999999999999</v>
      </c>
      <c r="AF49" s="572">
        <v>3.4426581591823737</v>
      </c>
      <c r="AG49" s="486">
        <v>77.313999999999993</v>
      </c>
      <c r="AH49" s="580">
        <v>13.5771104325151</v>
      </c>
      <c r="AI49" s="138" t="s">
        <v>78</v>
      </c>
    </row>
    <row r="50" spans="1:35" ht="30" customHeight="1">
      <c r="A50" s="138" t="s">
        <v>79</v>
      </c>
      <c r="B50" s="461">
        <v>589034.60699999996</v>
      </c>
      <c r="C50" s="462">
        <v>130.44399999999999</v>
      </c>
      <c r="D50" s="556">
        <v>2.2145388140157274</v>
      </c>
      <c r="E50" s="469">
        <v>105.453</v>
      </c>
      <c r="F50" s="560">
        <v>1.7902683262886794</v>
      </c>
      <c r="G50" s="473">
        <v>0.25800000000000001</v>
      </c>
      <c r="H50" s="564">
        <v>4.380048250713392E-3</v>
      </c>
      <c r="I50" s="469">
        <v>24.733000000000001</v>
      </c>
      <c r="J50" s="568">
        <v>0.41989043947633459</v>
      </c>
      <c r="K50" s="476">
        <v>78.331999999999994</v>
      </c>
      <c r="L50" s="556">
        <v>1.3055797902142017</v>
      </c>
      <c r="M50" s="479">
        <v>29.474</v>
      </c>
      <c r="N50" s="572">
        <v>0.49125081367478662</v>
      </c>
      <c r="O50" s="482">
        <v>1.651</v>
      </c>
      <c r="P50" s="634">
        <v>2.7517645836231005E-2</v>
      </c>
      <c r="Q50" s="482">
        <v>47.207000000000001</v>
      </c>
      <c r="R50" s="556">
        <v>0.78681133070318421</v>
      </c>
      <c r="S50" s="473">
        <v>13.682</v>
      </c>
      <c r="T50" s="572">
        <v>0.22804144780818453</v>
      </c>
      <c r="U50" s="473">
        <v>13.682</v>
      </c>
      <c r="V50" s="638">
        <v>0.22804144780818453</v>
      </c>
      <c r="W50" s="473">
        <v>0</v>
      </c>
      <c r="X50" s="638">
        <v>0</v>
      </c>
      <c r="Y50" s="473">
        <v>0</v>
      </c>
      <c r="Z50" s="638">
        <v>0</v>
      </c>
      <c r="AA50" s="486">
        <v>0</v>
      </c>
      <c r="AB50" s="576">
        <v>0</v>
      </c>
      <c r="AC50" s="486">
        <v>1658.5740000000001</v>
      </c>
      <c r="AD50" s="580">
        <v>28.157496695266332</v>
      </c>
      <c r="AE50" s="469">
        <v>261.24</v>
      </c>
      <c r="AF50" s="572">
        <v>4.4350535078153737</v>
      </c>
      <c r="AG50" s="486">
        <v>557.54100000000005</v>
      </c>
      <c r="AH50" s="580">
        <v>9.4653352005852529</v>
      </c>
      <c r="AI50" s="138" t="s">
        <v>79</v>
      </c>
    </row>
    <row r="51" spans="1:35" ht="30" customHeight="1">
      <c r="A51" s="138" t="s">
        <v>80</v>
      </c>
      <c r="B51" s="461">
        <v>82838.55</v>
      </c>
      <c r="C51" s="462">
        <v>74.873999999999995</v>
      </c>
      <c r="D51" s="556">
        <v>9.0385454598130934</v>
      </c>
      <c r="E51" s="469">
        <v>52.811</v>
      </c>
      <c r="F51" s="560">
        <v>6.3751719459116556</v>
      </c>
      <c r="G51" s="473">
        <v>1.651</v>
      </c>
      <c r="H51" s="564">
        <v>0.19930334367272243</v>
      </c>
      <c r="I51" s="469">
        <v>20.411999999999999</v>
      </c>
      <c r="J51" s="568">
        <v>2.464070170228716</v>
      </c>
      <c r="K51" s="476">
        <v>28.093</v>
      </c>
      <c r="L51" s="556">
        <v>3.5345321408051671</v>
      </c>
      <c r="M51" s="479">
        <v>2.3849999999999998</v>
      </c>
      <c r="N51" s="572">
        <v>0.30006973822020866</v>
      </c>
      <c r="O51" s="482">
        <v>1.641</v>
      </c>
      <c r="P51" s="634">
        <v>0.20646307774396749</v>
      </c>
      <c r="Q51" s="482">
        <v>24.067</v>
      </c>
      <c r="R51" s="556">
        <v>3.0279993248409909</v>
      </c>
      <c r="S51" s="473">
        <v>0</v>
      </c>
      <c r="T51" s="572">
        <v>0</v>
      </c>
      <c r="U51" s="473">
        <v>0</v>
      </c>
      <c r="V51" s="638">
        <v>0</v>
      </c>
      <c r="W51" s="473">
        <v>0</v>
      </c>
      <c r="X51" s="638">
        <v>0</v>
      </c>
      <c r="Y51" s="473">
        <v>0</v>
      </c>
      <c r="Z51" s="638">
        <v>0</v>
      </c>
      <c r="AA51" s="486">
        <v>1.4239999999999999</v>
      </c>
      <c r="AB51" s="576">
        <v>0.17916113510506379</v>
      </c>
      <c r="AC51" s="486">
        <v>297.06599999999997</v>
      </c>
      <c r="AD51" s="580">
        <v>35.860840152320378</v>
      </c>
      <c r="AE51" s="469">
        <v>16.550999999999998</v>
      </c>
      <c r="AF51" s="572">
        <v>1.9979828232145538</v>
      </c>
      <c r="AG51" s="486">
        <v>59.587000000000003</v>
      </c>
      <c r="AH51" s="580">
        <v>7.1931486005006118</v>
      </c>
      <c r="AI51" s="138" t="s">
        <v>80</v>
      </c>
    </row>
    <row r="52" spans="1:35" ht="30" customHeight="1">
      <c r="A52" s="138" t="s">
        <v>81</v>
      </c>
      <c r="B52" s="461">
        <v>127563.484</v>
      </c>
      <c r="C52" s="462">
        <v>299.22399999999999</v>
      </c>
      <c r="D52" s="556">
        <v>23.45686952231565</v>
      </c>
      <c r="E52" s="469">
        <v>267.12299999999999</v>
      </c>
      <c r="F52" s="560">
        <v>20.940397018319132</v>
      </c>
      <c r="G52" s="473">
        <v>2.915</v>
      </c>
      <c r="H52" s="564">
        <v>0.22851367088719526</v>
      </c>
      <c r="I52" s="469">
        <v>29.186</v>
      </c>
      <c r="J52" s="568">
        <v>2.2879588331093248</v>
      </c>
      <c r="K52" s="476">
        <v>49.528999999999996</v>
      </c>
      <c r="L52" s="556">
        <v>3.7936096992224466</v>
      </c>
      <c r="M52" s="479">
        <v>8.3040000000000003</v>
      </c>
      <c r="N52" s="572">
        <v>0.63603414044990214</v>
      </c>
      <c r="O52" s="482">
        <v>0.249</v>
      </c>
      <c r="P52" s="634">
        <v>1.9071832968692873E-2</v>
      </c>
      <c r="Q52" s="482">
        <v>40.975999999999999</v>
      </c>
      <c r="R52" s="556">
        <v>3.1385037258038517</v>
      </c>
      <c r="S52" s="473">
        <v>0</v>
      </c>
      <c r="T52" s="572">
        <v>0</v>
      </c>
      <c r="U52" s="473">
        <v>0</v>
      </c>
      <c r="V52" s="638">
        <v>0</v>
      </c>
      <c r="W52" s="473">
        <v>0</v>
      </c>
      <c r="X52" s="638">
        <v>0</v>
      </c>
      <c r="Y52" s="473">
        <v>0</v>
      </c>
      <c r="Z52" s="638">
        <v>0</v>
      </c>
      <c r="AA52" s="486">
        <v>-1.7230000000000001</v>
      </c>
      <c r="AB52" s="576">
        <v>-0.13197095664681854</v>
      </c>
      <c r="AC52" s="486">
        <v>402.74299999999999</v>
      </c>
      <c r="AD52" s="580">
        <v>31.57196615921842</v>
      </c>
      <c r="AE52" s="469">
        <v>53.277999999999999</v>
      </c>
      <c r="AF52" s="572">
        <v>4.1765870866305281</v>
      </c>
      <c r="AG52" s="486">
        <v>19.713999999999999</v>
      </c>
      <c r="AH52" s="580">
        <v>1.5454265893208121</v>
      </c>
      <c r="AI52" s="138" t="s">
        <v>81</v>
      </c>
    </row>
    <row r="53" spans="1:35" ht="30" customHeight="1">
      <c r="A53" s="138" t="s">
        <v>82</v>
      </c>
      <c r="B53" s="461">
        <v>150268.84</v>
      </c>
      <c r="C53" s="462">
        <v>85.388000000000005</v>
      </c>
      <c r="D53" s="556">
        <v>5.6823490485452606</v>
      </c>
      <c r="E53" s="469">
        <v>47.917000000000002</v>
      </c>
      <c r="F53" s="560">
        <v>3.1887515735131782</v>
      </c>
      <c r="G53" s="473">
        <v>0.88900000000000001</v>
      </c>
      <c r="H53" s="564">
        <v>5.9160635032519053E-2</v>
      </c>
      <c r="I53" s="469">
        <v>36.582000000000001</v>
      </c>
      <c r="J53" s="568">
        <v>2.4344368399995635</v>
      </c>
      <c r="K53" s="476">
        <v>28.033999999999999</v>
      </c>
      <c r="L53" s="556">
        <v>1.8528568316305525</v>
      </c>
      <c r="M53" s="479">
        <v>8.3379999999999992</v>
      </c>
      <c r="N53" s="572">
        <v>0.55108512028734913</v>
      </c>
      <c r="O53" s="482">
        <v>0</v>
      </c>
      <c r="P53" s="634">
        <v>0</v>
      </c>
      <c r="Q53" s="482">
        <v>19.696000000000002</v>
      </c>
      <c r="R53" s="556">
        <v>1.3017717113432035</v>
      </c>
      <c r="S53" s="473">
        <v>2.3929999999999998</v>
      </c>
      <c r="T53" s="572">
        <v>0.15816103296325576</v>
      </c>
      <c r="U53" s="473">
        <v>2.3929999999999998</v>
      </c>
      <c r="V53" s="638">
        <v>0.15816103296325576</v>
      </c>
      <c r="W53" s="473">
        <v>0</v>
      </c>
      <c r="X53" s="638">
        <v>0</v>
      </c>
      <c r="Y53" s="473">
        <v>0</v>
      </c>
      <c r="Z53" s="638">
        <v>0</v>
      </c>
      <c r="AA53" s="486">
        <v>-2.363</v>
      </c>
      <c r="AB53" s="576">
        <v>-0.15617823689601898</v>
      </c>
      <c r="AC53" s="486">
        <v>465.23700000000002</v>
      </c>
      <c r="AD53" s="580">
        <v>30.96031086684372</v>
      </c>
      <c r="AE53" s="469">
        <v>104.85899999999999</v>
      </c>
      <c r="AF53" s="572">
        <v>6.978093395809803</v>
      </c>
      <c r="AG53" s="486">
        <v>250.23400000000001</v>
      </c>
      <c r="AH53" s="580">
        <v>16.652421087432366</v>
      </c>
      <c r="AI53" s="138" t="s">
        <v>82</v>
      </c>
    </row>
    <row r="54" spans="1:35" ht="30" customHeight="1">
      <c r="A54" s="138" t="s">
        <v>83</v>
      </c>
      <c r="B54" s="461">
        <v>99530.989000000001</v>
      </c>
      <c r="C54" s="462">
        <v>79.123999999999995</v>
      </c>
      <c r="D54" s="556">
        <v>7.9496848966305356</v>
      </c>
      <c r="E54" s="469">
        <v>54.982999999999997</v>
      </c>
      <c r="F54" s="560">
        <v>5.5242091485697982</v>
      </c>
      <c r="G54" s="473">
        <v>1.5149999999999999</v>
      </c>
      <c r="H54" s="564">
        <v>0.15221389993422046</v>
      </c>
      <c r="I54" s="469">
        <v>22.626000000000001</v>
      </c>
      <c r="J54" s="568">
        <v>2.2732618481265168</v>
      </c>
      <c r="K54" s="476">
        <v>21.164000000000001</v>
      </c>
      <c r="L54" s="556">
        <v>2.1177719350149418</v>
      </c>
      <c r="M54" s="479">
        <v>5.2670000000000003</v>
      </c>
      <c r="N54" s="572">
        <v>0.52704142797787268</v>
      </c>
      <c r="O54" s="482">
        <v>1.9330000000000001</v>
      </c>
      <c r="P54" s="634">
        <v>0.19342530478094322</v>
      </c>
      <c r="Q54" s="482">
        <v>13.964</v>
      </c>
      <c r="R54" s="556">
        <v>1.3973052022561259</v>
      </c>
      <c r="S54" s="473">
        <v>1.552</v>
      </c>
      <c r="T54" s="572">
        <v>0.15530060683912253</v>
      </c>
      <c r="U54" s="473">
        <v>1.552</v>
      </c>
      <c r="V54" s="638">
        <v>0.15530060683912253</v>
      </c>
      <c r="W54" s="473">
        <v>0</v>
      </c>
      <c r="X54" s="638">
        <v>0</v>
      </c>
      <c r="Y54" s="473">
        <v>0</v>
      </c>
      <c r="Z54" s="638">
        <v>0</v>
      </c>
      <c r="AA54" s="486">
        <v>-1.1679999999999999</v>
      </c>
      <c r="AB54" s="576">
        <v>-0.11687571442531901</v>
      </c>
      <c r="AC54" s="486">
        <v>279.06799999999998</v>
      </c>
      <c r="AD54" s="580">
        <v>28.038302723988807</v>
      </c>
      <c r="AE54" s="469">
        <v>20.294</v>
      </c>
      <c r="AF54" s="572">
        <v>2.0389629605710038</v>
      </c>
      <c r="AG54" s="486">
        <v>53.387</v>
      </c>
      <c r="AH54" s="580">
        <v>5.3638570797282039</v>
      </c>
      <c r="AI54" s="138" t="s">
        <v>83</v>
      </c>
    </row>
    <row r="55" spans="1:35" ht="30" customHeight="1">
      <c r="A55" s="138" t="s">
        <v>84</v>
      </c>
      <c r="B55" s="461">
        <v>93779.520000000004</v>
      </c>
      <c r="C55" s="462">
        <v>92.927999999999997</v>
      </c>
      <c r="D55" s="556">
        <v>9.9091997911697547</v>
      </c>
      <c r="E55" s="469">
        <v>74.488</v>
      </c>
      <c r="F55" s="560">
        <v>7.942885610845523</v>
      </c>
      <c r="G55" s="473">
        <v>1.4430000000000001</v>
      </c>
      <c r="H55" s="564">
        <v>0.15387154892667398</v>
      </c>
      <c r="I55" s="469">
        <v>16.997</v>
      </c>
      <c r="J55" s="568">
        <v>1.812442631397559</v>
      </c>
      <c r="K55" s="476">
        <v>12.719000000000001</v>
      </c>
      <c r="L55" s="556">
        <v>1.3272482841384481</v>
      </c>
      <c r="M55" s="479">
        <v>6.452</v>
      </c>
      <c r="N55" s="572">
        <v>0.67327666713273582</v>
      </c>
      <c r="O55" s="482">
        <v>0</v>
      </c>
      <c r="P55" s="634">
        <v>0</v>
      </c>
      <c r="Q55" s="482">
        <v>6.2670000000000003</v>
      </c>
      <c r="R55" s="556">
        <v>0.65397161700571227</v>
      </c>
      <c r="S55" s="473">
        <v>13.423999999999999</v>
      </c>
      <c r="T55" s="572">
        <v>1.4008161778657542</v>
      </c>
      <c r="U55" s="473">
        <v>7.4020000000000001</v>
      </c>
      <c r="V55" s="638">
        <v>0.77241070832555969</v>
      </c>
      <c r="W55" s="473">
        <v>0</v>
      </c>
      <c r="X55" s="638">
        <v>0</v>
      </c>
      <c r="Y55" s="473">
        <v>6.0220000000000002</v>
      </c>
      <c r="Z55" s="638">
        <v>0.62840546954019461</v>
      </c>
      <c r="AA55" s="486">
        <v>-0.54200000000000004</v>
      </c>
      <c r="AB55" s="576">
        <v>-5.6558579291063678E-2</v>
      </c>
      <c r="AC55" s="486">
        <v>391.40699999999998</v>
      </c>
      <c r="AD55" s="580">
        <v>41.736937873002546</v>
      </c>
      <c r="AE55" s="469">
        <v>25.651</v>
      </c>
      <c r="AF55" s="572">
        <v>2.7352453925974451</v>
      </c>
      <c r="AG55" s="486">
        <v>80.616</v>
      </c>
      <c r="AH55" s="580">
        <v>8.5963331866062003</v>
      </c>
      <c r="AI55" s="138" t="s">
        <v>84</v>
      </c>
    </row>
    <row r="56" spans="1:35" ht="30" customHeight="1">
      <c r="A56" s="138" t="s">
        <v>85</v>
      </c>
      <c r="B56" s="461">
        <v>134398.79</v>
      </c>
      <c r="C56" s="462">
        <v>175.84200000000001</v>
      </c>
      <c r="D56" s="556">
        <v>13.083599934195837</v>
      </c>
      <c r="E56" s="469">
        <v>116.172</v>
      </c>
      <c r="F56" s="560">
        <v>8.6438278201760586</v>
      </c>
      <c r="G56" s="473">
        <v>0.35699999999999998</v>
      </c>
      <c r="H56" s="564">
        <v>2.6562739143708065E-2</v>
      </c>
      <c r="I56" s="469">
        <v>59.313000000000002</v>
      </c>
      <c r="J56" s="568">
        <v>4.4132093748760681</v>
      </c>
      <c r="K56" s="476">
        <v>35.159999999999997</v>
      </c>
      <c r="L56" s="556">
        <v>2.5769406613238877</v>
      </c>
      <c r="M56" s="479">
        <v>12.167</v>
      </c>
      <c r="N56" s="572">
        <v>0.89174166741546501</v>
      </c>
      <c r="O56" s="482">
        <v>1.444</v>
      </c>
      <c r="P56" s="634">
        <v>0.10583339917382521</v>
      </c>
      <c r="Q56" s="482">
        <v>21.548999999999999</v>
      </c>
      <c r="R56" s="556">
        <v>1.5793655947345979</v>
      </c>
      <c r="S56" s="473">
        <v>0.64300000000000002</v>
      </c>
      <c r="T56" s="572">
        <v>4.7126645199978959E-2</v>
      </c>
      <c r="U56" s="473">
        <v>0.64300000000000002</v>
      </c>
      <c r="V56" s="638">
        <v>4.7126645199978959E-2</v>
      </c>
      <c r="W56" s="473">
        <v>0</v>
      </c>
      <c r="X56" s="638">
        <v>0</v>
      </c>
      <c r="Y56" s="473">
        <v>0</v>
      </c>
      <c r="Z56" s="638">
        <v>0</v>
      </c>
      <c r="AA56" s="486">
        <v>-1.258</v>
      </c>
      <c r="AB56" s="576">
        <v>-9.2201119224842185E-2</v>
      </c>
      <c r="AC56" s="486">
        <v>570.88699999999994</v>
      </c>
      <c r="AD56" s="580">
        <v>42.477093729787292</v>
      </c>
      <c r="AE56" s="469">
        <v>33.784999999999997</v>
      </c>
      <c r="AF56" s="572">
        <v>2.5137875125215037</v>
      </c>
      <c r="AG56" s="486">
        <v>228.38300000000001</v>
      </c>
      <c r="AH56" s="580">
        <v>16.992935725090977</v>
      </c>
      <c r="AI56" s="138" t="s">
        <v>85</v>
      </c>
    </row>
    <row r="57" spans="1:35" ht="30" customHeight="1" thickBot="1">
      <c r="A57" s="139" t="s">
        <v>86</v>
      </c>
      <c r="B57" s="463">
        <v>118937.44899999999</v>
      </c>
      <c r="C57" s="464">
        <v>85.802000000000007</v>
      </c>
      <c r="D57" s="557">
        <v>7.2140440812716617</v>
      </c>
      <c r="E57" s="470">
        <v>57.106999999999999</v>
      </c>
      <c r="F57" s="561">
        <v>4.8014313809605929</v>
      </c>
      <c r="G57" s="474">
        <v>0.27600000000000002</v>
      </c>
      <c r="H57" s="565">
        <v>2.3205475005605682E-2</v>
      </c>
      <c r="I57" s="470">
        <v>28.419</v>
      </c>
      <c r="J57" s="569">
        <v>2.389407225305463</v>
      </c>
      <c r="K57" s="477">
        <v>15.468</v>
      </c>
      <c r="L57" s="557">
        <v>1.2826497578173537</v>
      </c>
      <c r="M57" s="480">
        <v>7.0819999999999999</v>
      </c>
      <c r="N57" s="573">
        <v>0.58725921805420855</v>
      </c>
      <c r="O57" s="481">
        <v>0.04</v>
      </c>
      <c r="P57" s="570">
        <v>3.3169117088630816E-3</v>
      </c>
      <c r="Q57" s="481">
        <v>8.3460000000000001</v>
      </c>
      <c r="R57" s="557">
        <v>0.69207362805428185</v>
      </c>
      <c r="S57" s="474">
        <v>1.7190000000000001</v>
      </c>
      <c r="T57" s="573">
        <v>0.14254428068839092</v>
      </c>
      <c r="U57" s="474">
        <v>1.7190000000000001</v>
      </c>
      <c r="V57" s="639">
        <v>0.14254428068839092</v>
      </c>
      <c r="W57" s="474">
        <v>0</v>
      </c>
      <c r="X57" s="639">
        <v>0</v>
      </c>
      <c r="Y57" s="474">
        <v>0</v>
      </c>
      <c r="Z57" s="639">
        <v>0</v>
      </c>
      <c r="AA57" s="487">
        <v>-2.2170000000000001</v>
      </c>
      <c r="AB57" s="577">
        <v>-0.18383983146373628</v>
      </c>
      <c r="AC57" s="487">
        <v>761.39400000000001</v>
      </c>
      <c r="AD57" s="581">
        <v>64.016338537746847</v>
      </c>
      <c r="AE57" s="470">
        <v>546.23099999999999</v>
      </c>
      <c r="AF57" s="573">
        <v>45.9259051369094</v>
      </c>
      <c r="AG57" s="487">
        <v>67.647999999999996</v>
      </c>
      <c r="AH57" s="581">
        <v>5.6876955549971484</v>
      </c>
      <c r="AI57" s="139" t="s">
        <v>107</v>
      </c>
    </row>
    <row r="58" spans="1:35" s="62" customFormat="1" ht="30" customHeight="1">
      <c r="A58" s="354" t="s">
        <v>190</v>
      </c>
      <c r="B58" s="122"/>
      <c r="C58" s="122"/>
      <c r="D58" s="122"/>
      <c r="E58" s="122"/>
      <c r="F58" s="122"/>
      <c r="G58" s="122"/>
      <c r="H58" s="122"/>
      <c r="I58" s="122"/>
      <c r="J58" s="122"/>
      <c r="K58" s="122"/>
      <c r="L58" s="122"/>
      <c r="M58" s="122"/>
      <c r="N58" s="122"/>
      <c r="O58" s="319"/>
      <c r="P58" s="319"/>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0" customWidth="1"/>
    <col min="2" max="18" width="17.875" style="125" customWidth="1"/>
    <col min="19" max="19" width="18.125" style="62" customWidth="1"/>
    <col min="20" max="16384" width="9" style="125"/>
  </cols>
  <sheetData>
    <row r="1" spans="1:19" s="326" customFormat="1" ht="24">
      <c r="A1" s="323" t="s">
        <v>38</v>
      </c>
      <c r="B1" s="323"/>
      <c r="C1" s="323"/>
      <c r="D1" s="323"/>
      <c r="E1" s="323"/>
      <c r="F1" s="323"/>
      <c r="G1" s="323"/>
      <c r="H1" s="324"/>
      <c r="I1" s="324"/>
      <c r="J1" s="324"/>
      <c r="K1" s="324"/>
      <c r="L1" s="324"/>
      <c r="M1" s="324"/>
      <c r="N1" s="324"/>
      <c r="O1" s="324"/>
      <c r="P1" s="324"/>
      <c r="Q1" s="324"/>
      <c r="R1" s="324"/>
      <c r="S1" s="325"/>
    </row>
    <row r="2" spans="1:19" s="301" customFormat="1" ht="21" customHeight="1">
      <c r="A2" s="299"/>
      <c r="B2" s="299"/>
      <c r="C2" s="299"/>
      <c r="D2" s="299"/>
      <c r="E2" s="299"/>
      <c r="F2" s="299"/>
      <c r="G2" s="299"/>
      <c r="H2" s="299"/>
      <c r="I2" s="299"/>
      <c r="J2" s="299"/>
      <c r="K2" s="299"/>
      <c r="L2" s="299"/>
      <c r="M2" s="299"/>
      <c r="N2" s="299"/>
      <c r="O2" s="299"/>
      <c r="P2" s="299"/>
      <c r="Q2" s="299"/>
      <c r="R2" s="299"/>
      <c r="S2" s="300" t="s">
        <v>110</v>
      </c>
    </row>
    <row r="3" spans="1:19" s="301" customFormat="1" ht="21" customHeight="1" thickBot="1">
      <c r="A3" s="302" t="s">
        <v>331</v>
      </c>
      <c r="B3" s="302"/>
      <c r="C3" s="302"/>
      <c r="D3" s="302"/>
      <c r="E3" s="302"/>
      <c r="F3" s="302"/>
      <c r="G3" s="303"/>
      <c r="H3" s="303"/>
      <c r="I3" s="303"/>
      <c r="J3" s="303"/>
      <c r="K3" s="303"/>
      <c r="L3" s="303"/>
      <c r="M3" s="303"/>
      <c r="N3" s="303"/>
      <c r="O3" s="303"/>
      <c r="P3" s="303"/>
      <c r="Q3" s="303"/>
      <c r="R3" s="303"/>
      <c r="S3" s="275" t="s">
        <v>221</v>
      </c>
    </row>
    <row r="4" spans="1:19" s="74" customFormat="1" ht="24.95" customHeight="1" thickBot="1">
      <c r="A4" s="833" t="s">
        <v>87</v>
      </c>
      <c r="B4" s="150" t="s">
        <v>88</v>
      </c>
      <c r="C4" s="150"/>
      <c r="D4" s="150"/>
      <c r="E4" s="150"/>
      <c r="F4" s="150"/>
      <c r="G4" s="151" t="s">
        <v>89</v>
      </c>
      <c r="H4" s="152"/>
      <c r="I4" s="152"/>
      <c r="J4" s="152"/>
      <c r="K4" s="152"/>
      <c r="L4" s="152"/>
      <c r="M4" s="152"/>
      <c r="N4" s="152"/>
      <c r="O4" s="152"/>
      <c r="P4" s="153"/>
      <c r="Q4" s="153"/>
      <c r="R4" s="154"/>
      <c r="S4" s="833" t="s">
        <v>87</v>
      </c>
    </row>
    <row r="5" spans="1:19" s="74" customFormat="1" ht="24.95" customHeight="1" thickBot="1">
      <c r="A5" s="834"/>
      <c r="B5" s="843" t="s">
        <v>90</v>
      </c>
      <c r="C5" s="850" t="s">
        <v>91</v>
      </c>
      <c r="D5" s="358"/>
      <c r="E5" s="358"/>
      <c r="F5" s="359"/>
      <c r="G5" s="151" t="s">
        <v>92</v>
      </c>
      <c r="H5" s="152"/>
      <c r="I5" s="152"/>
      <c r="J5" s="152"/>
      <c r="K5" s="152"/>
      <c r="L5" s="155"/>
      <c r="M5" s="155"/>
      <c r="N5" s="155"/>
      <c r="O5" s="155"/>
      <c r="P5" s="153" t="s">
        <v>93</v>
      </c>
      <c r="Q5" s="153"/>
      <c r="R5" s="154"/>
      <c r="S5" s="834"/>
    </row>
    <row r="6" spans="1:19" s="74" customFormat="1" ht="24.95" customHeight="1" thickBot="1">
      <c r="A6" s="834"/>
      <c r="B6" s="844"/>
      <c r="C6" s="851"/>
      <c r="D6" s="360"/>
      <c r="E6" s="360"/>
      <c r="F6" s="361"/>
      <c r="G6" s="151" t="s">
        <v>94</v>
      </c>
      <c r="H6" s="152"/>
      <c r="I6" s="152"/>
      <c r="J6" s="152"/>
      <c r="K6" s="152"/>
      <c r="L6" s="640"/>
      <c r="M6" s="640"/>
      <c r="N6" s="640"/>
      <c r="O6" s="356" t="s">
        <v>95</v>
      </c>
      <c r="P6" s="355"/>
      <c r="Q6" s="157"/>
      <c r="R6" s="836" t="s">
        <v>101</v>
      </c>
      <c r="S6" s="834"/>
    </row>
    <row r="7" spans="1:19" s="74" customFormat="1" ht="24.95" customHeight="1">
      <c r="A7" s="834"/>
      <c r="B7" s="844"/>
      <c r="C7" s="851"/>
      <c r="D7" s="846" t="s">
        <v>102</v>
      </c>
      <c r="E7" s="846" t="s">
        <v>142</v>
      </c>
      <c r="F7" s="848" t="s">
        <v>103</v>
      </c>
      <c r="G7" s="839" t="s">
        <v>91</v>
      </c>
      <c r="H7" s="156"/>
      <c r="I7" s="156"/>
      <c r="J7" s="156"/>
      <c r="K7" s="841" t="s">
        <v>97</v>
      </c>
      <c r="L7" s="641"/>
      <c r="M7" s="641"/>
      <c r="N7" s="641"/>
      <c r="O7" s="839" t="s">
        <v>91</v>
      </c>
      <c r="P7" s="157" t="s">
        <v>99</v>
      </c>
      <c r="Q7" s="157" t="s">
        <v>100</v>
      </c>
      <c r="R7" s="837"/>
      <c r="S7" s="834"/>
    </row>
    <row r="8" spans="1:19" s="74" customFormat="1" ht="24.95" customHeight="1" thickBot="1">
      <c r="A8" s="835"/>
      <c r="B8" s="845"/>
      <c r="C8" s="852"/>
      <c r="D8" s="847"/>
      <c r="E8" s="847"/>
      <c r="F8" s="849"/>
      <c r="G8" s="840"/>
      <c r="H8" s="642" t="s">
        <v>102</v>
      </c>
      <c r="I8" s="642" t="s">
        <v>165</v>
      </c>
      <c r="J8" s="642" t="s">
        <v>103</v>
      </c>
      <c r="K8" s="842"/>
      <c r="L8" s="642" t="s">
        <v>102</v>
      </c>
      <c r="M8" s="642" t="s">
        <v>165</v>
      </c>
      <c r="N8" s="642" t="s">
        <v>103</v>
      </c>
      <c r="O8" s="840"/>
      <c r="P8" s="158"/>
      <c r="Q8" s="158"/>
      <c r="R8" s="838"/>
      <c r="S8" s="835"/>
    </row>
    <row r="9" spans="1:19" ht="12" customHeight="1">
      <c r="A9" s="127"/>
      <c r="B9" s="128" t="s">
        <v>113</v>
      </c>
      <c r="C9" s="340" t="s">
        <v>111</v>
      </c>
      <c r="D9" s="131" t="s">
        <v>111</v>
      </c>
      <c r="E9" s="131" t="s">
        <v>111</v>
      </c>
      <c r="F9" s="341" t="s">
        <v>111</v>
      </c>
      <c r="G9" s="132" t="s">
        <v>111</v>
      </c>
      <c r="H9" s="131" t="s">
        <v>111</v>
      </c>
      <c r="I9" s="131" t="s">
        <v>111</v>
      </c>
      <c r="J9" s="132" t="s">
        <v>111</v>
      </c>
      <c r="K9" s="131" t="s">
        <v>111</v>
      </c>
      <c r="L9" s="131" t="s">
        <v>111</v>
      </c>
      <c r="M9" s="131" t="s">
        <v>111</v>
      </c>
      <c r="N9" s="341" t="s">
        <v>111</v>
      </c>
      <c r="O9" s="128" t="s">
        <v>111</v>
      </c>
      <c r="P9" s="159" t="s">
        <v>111</v>
      </c>
      <c r="Q9" s="132" t="s">
        <v>111</v>
      </c>
      <c r="R9" s="128" t="s">
        <v>111</v>
      </c>
      <c r="S9" s="65"/>
    </row>
    <row r="10" spans="1:19" ht="24.95" customHeight="1" thickBot="1">
      <c r="A10" s="135" t="s">
        <v>104</v>
      </c>
      <c r="B10" s="399">
        <v>1.5367447592642662</v>
      </c>
      <c r="C10" s="400">
        <v>-0.65081980345497925</v>
      </c>
      <c r="D10" s="401">
        <v>-5.8079405632860812</v>
      </c>
      <c r="E10" s="401">
        <v>3.4562794780616173</v>
      </c>
      <c r="F10" s="402">
        <v>18.253691965974355</v>
      </c>
      <c r="G10" s="403">
        <v>2.664077229183988</v>
      </c>
      <c r="H10" s="401">
        <v>9.5421698812940008</v>
      </c>
      <c r="I10" s="401">
        <v>-33.948995278955906</v>
      </c>
      <c r="J10" s="401">
        <v>2.2903922604710516</v>
      </c>
      <c r="K10" s="401">
        <v>-40.539556697650013</v>
      </c>
      <c r="L10" s="401">
        <v>-27.764543049755602</v>
      </c>
      <c r="M10" s="401">
        <v>-76.034803442514416</v>
      </c>
      <c r="N10" s="643">
        <v>-56.102153065316088</v>
      </c>
      <c r="O10" s="399">
        <v>6.3313770453573852</v>
      </c>
      <c r="P10" s="399">
        <v>-2.3746687405751317</v>
      </c>
      <c r="Q10" s="399">
        <v>-2.7713716340451384</v>
      </c>
      <c r="R10" s="399">
        <v>-6.7589427758131251</v>
      </c>
      <c r="S10" s="136" t="s">
        <v>104</v>
      </c>
    </row>
    <row r="11" spans="1:19" ht="24.95" customHeight="1">
      <c r="A11" s="137" t="s">
        <v>105</v>
      </c>
      <c r="B11" s="404">
        <v>0.11194908051852792</v>
      </c>
      <c r="C11" s="405">
        <v>11.300439054986413</v>
      </c>
      <c r="D11" s="406">
        <v>7.8479997996042243</v>
      </c>
      <c r="E11" s="407">
        <v>-58.670322138450999</v>
      </c>
      <c r="F11" s="408">
        <v>34.453026764864404</v>
      </c>
      <c r="G11" s="409">
        <v>10.634533314624605</v>
      </c>
      <c r="H11" s="406">
        <v>46.437545126353797</v>
      </c>
      <c r="I11" s="406">
        <v>95.230729569476665</v>
      </c>
      <c r="J11" s="406">
        <v>4.4545615798498233</v>
      </c>
      <c r="K11" s="406">
        <v>-82.330183106910809</v>
      </c>
      <c r="L11" s="406">
        <v>-53.969841514079093</v>
      </c>
      <c r="M11" s="406" t="s">
        <v>22</v>
      </c>
      <c r="N11" s="644" t="s">
        <v>22</v>
      </c>
      <c r="O11" s="404" t="s">
        <v>22</v>
      </c>
      <c r="P11" s="404">
        <v>-14.013217468059679</v>
      </c>
      <c r="Q11" s="404">
        <v>6.9160076271451203</v>
      </c>
      <c r="R11" s="404">
        <v>-51.563491978091747</v>
      </c>
      <c r="S11" s="137" t="s">
        <v>105</v>
      </c>
    </row>
    <row r="12" spans="1:19" ht="24.95" customHeight="1">
      <c r="A12" s="138" t="s">
        <v>41</v>
      </c>
      <c r="B12" s="410">
        <v>-1.1849335045237552</v>
      </c>
      <c r="C12" s="411">
        <v>-57.691837789577555</v>
      </c>
      <c r="D12" s="412">
        <v>-60.333548147714176</v>
      </c>
      <c r="E12" s="412">
        <v>29.192546583850941</v>
      </c>
      <c r="F12" s="413">
        <v>6.4236629817747257</v>
      </c>
      <c r="G12" s="414">
        <v>-48.503270488649477</v>
      </c>
      <c r="H12" s="412">
        <v>18.416401555319894</v>
      </c>
      <c r="I12" s="412" t="s">
        <v>22</v>
      </c>
      <c r="J12" s="412">
        <v>-53.261051807969601</v>
      </c>
      <c r="K12" s="412" t="s">
        <v>22</v>
      </c>
      <c r="L12" s="412" t="s">
        <v>22</v>
      </c>
      <c r="M12" s="412" t="s">
        <v>22</v>
      </c>
      <c r="N12" s="645" t="s">
        <v>22</v>
      </c>
      <c r="O12" s="410" t="s">
        <v>22</v>
      </c>
      <c r="P12" s="410">
        <v>-21.938854250262366</v>
      </c>
      <c r="Q12" s="410">
        <v>-35.589703133307026</v>
      </c>
      <c r="R12" s="410">
        <v>21.316784744047297</v>
      </c>
      <c r="S12" s="138" t="s">
        <v>106</v>
      </c>
    </row>
    <row r="13" spans="1:19" ht="24.95" customHeight="1">
      <c r="A13" s="138" t="s">
        <v>42</v>
      </c>
      <c r="B13" s="410">
        <v>-3.7303371733671327</v>
      </c>
      <c r="C13" s="411">
        <v>-12.323872446571826</v>
      </c>
      <c r="D13" s="412">
        <v>-34.716033379243299</v>
      </c>
      <c r="E13" s="412" t="s">
        <v>22</v>
      </c>
      <c r="F13" s="413">
        <v>97.148594377510022</v>
      </c>
      <c r="G13" s="414">
        <v>55.145051736177237</v>
      </c>
      <c r="H13" s="412">
        <v>145.63328760859628</v>
      </c>
      <c r="I13" s="412" t="s">
        <v>22</v>
      </c>
      <c r="J13" s="412">
        <v>20.362070480710088</v>
      </c>
      <c r="K13" s="412" t="s">
        <v>22</v>
      </c>
      <c r="L13" s="412" t="s">
        <v>22</v>
      </c>
      <c r="M13" s="412" t="s">
        <v>22</v>
      </c>
      <c r="N13" s="645" t="s">
        <v>22</v>
      </c>
      <c r="O13" s="410" t="s">
        <v>22</v>
      </c>
      <c r="P13" s="410">
        <v>-19.903355749662921</v>
      </c>
      <c r="Q13" s="410">
        <v>214.95590671023774</v>
      </c>
      <c r="R13" s="410">
        <v>-23.395354805594764</v>
      </c>
      <c r="S13" s="138" t="s">
        <v>42</v>
      </c>
    </row>
    <row r="14" spans="1:19" ht="24.95" customHeight="1">
      <c r="A14" s="138" t="s">
        <v>43</v>
      </c>
      <c r="B14" s="410">
        <v>0.66284420682995915</v>
      </c>
      <c r="C14" s="411">
        <v>-33.6498095582307</v>
      </c>
      <c r="D14" s="412">
        <v>-25.998432332192635</v>
      </c>
      <c r="E14" s="412">
        <v>-48.634453781512597</v>
      </c>
      <c r="F14" s="413">
        <v>-54.312329353819791</v>
      </c>
      <c r="G14" s="414">
        <v>13.058752831322522</v>
      </c>
      <c r="H14" s="412">
        <v>-39.162823696346216</v>
      </c>
      <c r="I14" s="412">
        <v>-88.867684478371501</v>
      </c>
      <c r="J14" s="412">
        <v>45.871244635193136</v>
      </c>
      <c r="K14" s="412">
        <v>-47.047970479704802</v>
      </c>
      <c r="L14" s="412">
        <v>-47.047970479704802</v>
      </c>
      <c r="M14" s="412" t="s">
        <v>22</v>
      </c>
      <c r="N14" s="645" t="s">
        <v>22</v>
      </c>
      <c r="O14" s="410">
        <v>-0.7092198581560325</v>
      </c>
      <c r="P14" s="410">
        <v>26.44829015483117</v>
      </c>
      <c r="Q14" s="410">
        <v>-50.02291525719648</v>
      </c>
      <c r="R14" s="410">
        <v>202.82656663724629</v>
      </c>
      <c r="S14" s="138" t="s">
        <v>43</v>
      </c>
    </row>
    <row r="15" spans="1:19" ht="24.95" customHeight="1">
      <c r="A15" s="138" t="s">
        <v>44</v>
      </c>
      <c r="B15" s="410">
        <v>0.77733436562282066</v>
      </c>
      <c r="C15" s="411">
        <v>15.116737655781648</v>
      </c>
      <c r="D15" s="412">
        <v>-4.0175518577615605</v>
      </c>
      <c r="E15" s="412" t="s">
        <v>22</v>
      </c>
      <c r="F15" s="413">
        <v>58.119877049180332</v>
      </c>
      <c r="G15" s="414">
        <v>-47.939743021710235</v>
      </c>
      <c r="H15" s="412">
        <v>-75.043978890132735</v>
      </c>
      <c r="I15" s="412" t="s">
        <v>22</v>
      </c>
      <c r="J15" s="412">
        <v>-34.410024906600256</v>
      </c>
      <c r="K15" s="412" t="s">
        <v>22</v>
      </c>
      <c r="L15" s="412" t="s">
        <v>22</v>
      </c>
      <c r="M15" s="412" t="s">
        <v>22</v>
      </c>
      <c r="N15" s="645" t="s">
        <v>22</v>
      </c>
      <c r="O15" s="410">
        <v>-73.902132998745287</v>
      </c>
      <c r="P15" s="410">
        <v>57.437269538627589</v>
      </c>
      <c r="Q15" s="410">
        <v>-49.747431870277616</v>
      </c>
      <c r="R15" s="410">
        <v>-6.8608853657075599</v>
      </c>
      <c r="S15" s="138" t="s">
        <v>44</v>
      </c>
    </row>
    <row r="16" spans="1:19" ht="24.95" customHeight="1">
      <c r="A16" s="138" t="s">
        <v>45</v>
      </c>
      <c r="B16" s="410">
        <v>1.3304099257196071</v>
      </c>
      <c r="C16" s="411">
        <v>-1.8249147858776098</v>
      </c>
      <c r="D16" s="412">
        <v>-15.995007777737584</v>
      </c>
      <c r="E16" s="412">
        <v>-48.905803996194095</v>
      </c>
      <c r="F16" s="413">
        <v>53.871873746154876</v>
      </c>
      <c r="G16" s="414">
        <v>16.390865138948939</v>
      </c>
      <c r="H16" s="412">
        <v>51.137062077443147</v>
      </c>
      <c r="I16" s="412" t="s">
        <v>22</v>
      </c>
      <c r="J16" s="412">
        <v>1.138952164009126</v>
      </c>
      <c r="K16" s="412" t="s">
        <v>22</v>
      </c>
      <c r="L16" s="412" t="s">
        <v>22</v>
      </c>
      <c r="M16" s="412" t="s">
        <v>22</v>
      </c>
      <c r="N16" s="645" t="s">
        <v>22</v>
      </c>
      <c r="O16" s="410">
        <v>-34.823977164605125</v>
      </c>
      <c r="P16" s="410">
        <v>-14.180025912256909</v>
      </c>
      <c r="Q16" s="410">
        <v>27.087532169545142</v>
      </c>
      <c r="R16" s="410">
        <v>180.43996926685264</v>
      </c>
      <c r="S16" s="138" t="s">
        <v>45</v>
      </c>
    </row>
    <row r="17" spans="1:19" ht="24.95" customHeight="1">
      <c r="A17" s="138" t="s">
        <v>46</v>
      </c>
      <c r="B17" s="410">
        <v>0.39209005336459768</v>
      </c>
      <c r="C17" s="411">
        <v>-15.997217371140366</v>
      </c>
      <c r="D17" s="412">
        <v>-24.09732692117224</v>
      </c>
      <c r="E17" s="412">
        <v>-53.566621803499331</v>
      </c>
      <c r="F17" s="413">
        <v>0.47211503222885653</v>
      </c>
      <c r="G17" s="414">
        <v>174.09590661418235</v>
      </c>
      <c r="H17" s="412">
        <v>32.075283808006361</v>
      </c>
      <c r="I17" s="412">
        <v>-97.253555664541437</v>
      </c>
      <c r="J17" s="412">
        <v>224.22132185363381</v>
      </c>
      <c r="K17" s="412" t="s">
        <v>22</v>
      </c>
      <c r="L17" s="412" t="s">
        <v>22</v>
      </c>
      <c r="M17" s="412" t="s">
        <v>22</v>
      </c>
      <c r="N17" s="645" t="s">
        <v>22</v>
      </c>
      <c r="O17" s="410" t="s">
        <v>330</v>
      </c>
      <c r="P17" s="410">
        <v>-2.811320184844007</v>
      </c>
      <c r="Q17" s="410">
        <v>52.978694531143958</v>
      </c>
      <c r="R17" s="410">
        <v>-16.017699785571963</v>
      </c>
      <c r="S17" s="138" t="s">
        <v>46</v>
      </c>
    </row>
    <row r="18" spans="1:19" ht="24.95" customHeight="1">
      <c r="A18" s="138" t="s">
        <v>47</v>
      </c>
      <c r="B18" s="410">
        <v>3.1475892073365799</v>
      </c>
      <c r="C18" s="411">
        <v>-39.375689074558792</v>
      </c>
      <c r="D18" s="412">
        <v>-46.518372491967661</v>
      </c>
      <c r="E18" s="412" t="s">
        <v>330</v>
      </c>
      <c r="F18" s="413">
        <v>-12.391702915483336</v>
      </c>
      <c r="G18" s="414">
        <v>65.11076107112234</v>
      </c>
      <c r="H18" s="412">
        <v>43.301118059503523</v>
      </c>
      <c r="I18" s="412" t="s">
        <v>22</v>
      </c>
      <c r="J18" s="412">
        <v>67.675372136554046</v>
      </c>
      <c r="K18" s="412">
        <v>-13.551028817182157</v>
      </c>
      <c r="L18" s="412">
        <v>158.0998435499929</v>
      </c>
      <c r="M18" s="412" t="s">
        <v>22</v>
      </c>
      <c r="N18" s="645">
        <v>-51.503144654088054</v>
      </c>
      <c r="O18" s="410" t="s">
        <v>22</v>
      </c>
      <c r="P18" s="410">
        <v>-5.5835796257052976</v>
      </c>
      <c r="Q18" s="410">
        <v>11.7695489195184</v>
      </c>
      <c r="R18" s="410">
        <v>-75.134708562797528</v>
      </c>
      <c r="S18" s="138" t="s">
        <v>47</v>
      </c>
    </row>
    <row r="19" spans="1:19" ht="24.95" customHeight="1">
      <c r="A19" s="138" t="s">
        <v>48</v>
      </c>
      <c r="B19" s="410">
        <v>-0.76977277981960412</v>
      </c>
      <c r="C19" s="411">
        <v>-9.4061020456360183</v>
      </c>
      <c r="D19" s="412">
        <v>-8.5464408280748358</v>
      </c>
      <c r="E19" s="412">
        <v>-44.497282608695656</v>
      </c>
      <c r="F19" s="413">
        <v>-12.369960988296498</v>
      </c>
      <c r="G19" s="414">
        <v>4.0556921691545824</v>
      </c>
      <c r="H19" s="412">
        <v>-13.580417646245337</v>
      </c>
      <c r="I19" s="412" t="s">
        <v>22</v>
      </c>
      <c r="J19" s="412">
        <v>15.892265731541016</v>
      </c>
      <c r="K19" s="412">
        <v>-72.526697561958485</v>
      </c>
      <c r="L19" s="412">
        <v>-69.189922042707039</v>
      </c>
      <c r="M19" s="412" t="s">
        <v>22</v>
      </c>
      <c r="N19" s="645" t="s">
        <v>22</v>
      </c>
      <c r="O19" s="410" t="s">
        <v>22</v>
      </c>
      <c r="P19" s="410">
        <v>23.249244981346621</v>
      </c>
      <c r="Q19" s="410">
        <v>-47.50857798648601</v>
      </c>
      <c r="R19" s="410">
        <v>-62.968695083827129</v>
      </c>
      <c r="S19" s="138" t="s">
        <v>48</v>
      </c>
    </row>
    <row r="20" spans="1:19" ht="24.95" customHeight="1">
      <c r="A20" s="138" t="s">
        <v>49</v>
      </c>
      <c r="B20" s="410">
        <v>-2.3020679056540416</v>
      </c>
      <c r="C20" s="411">
        <v>37.589022060100717</v>
      </c>
      <c r="D20" s="412">
        <v>20.309744690638666</v>
      </c>
      <c r="E20" s="412" t="s">
        <v>330</v>
      </c>
      <c r="F20" s="413">
        <v>193.18352059925098</v>
      </c>
      <c r="G20" s="414">
        <v>54.421168687982345</v>
      </c>
      <c r="H20" s="412">
        <v>44.568421052631578</v>
      </c>
      <c r="I20" s="412">
        <v>118.12218122181224</v>
      </c>
      <c r="J20" s="412">
        <v>37.499999999999972</v>
      </c>
      <c r="K20" s="412" t="s">
        <v>22</v>
      </c>
      <c r="L20" s="412" t="s">
        <v>22</v>
      </c>
      <c r="M20" s="412" t="s">
        <v>22</v>
      </c>
      <c r="N20" s="645" t="s">
        <v>22</v>
      </c>
      <c r="O20" s="410" t="s">
        <v>22</v>
      </c>
      <c r="P20" s="410">
        <v>-16.239189344299092</v>
      </c>
      <c r="Q20" s="410">
        <v>32.477132033632074</v>
      </c>
      <c r="R20" s="410">
        <v>14.724891062457516</v>
      </c>
      <c r="S20" s="138" t="s">
        <v>49</v>
      </c>
    </row>
    <row r="21" spans="1:19" ht="24.95" customHeight="1">
      <c r="A21" s="138" t="s">
        <v>50</v>
      </c>
      <c r="B21" s="410">
        <v>1.6158744949705408</v>
      </c>
      <c r="C21" s="411">
        <v>4.281951948148361</v>
      </c>
      <c r="D21" s="412">
        <v>-10.219823985099524</v>
      </c>
      <c r="E21" s="412">
        <v>68.748105486511065</v>
      </c>
      <c r="F21" s="413">
        <v>42.651275336857964</v>
      </c>
      <c r="G21" s="414">
        <v>-13.617056613174455</v>
      </c>
      <c r="H21" s="412">
        <v>-11.202245625211532</v>
      </c>
      <c r="I21" s="412">
        <v>-27.208611729769842</v>
      </c>
      <c r="J21" s="412">
        <v>-14.067688378033196</v>
      </c>
      <c r="K21" s="412">
        <v>-15.51771775920426</v>
      </c>
      <c r="L21" s="412">
        <v>-27.775269974651891</v>
      </c>
      <c r="M21" s="412" t="s">
        <v>22</v>
      </c>
      <c r="N21" s="645" t="s">
        <v>330</v>
      </c>
      <c r="O21" s="410">
        <v>-34.429496761335329</v>
      </c>
      <c r="P21" s="410">
        <v>5.7668920038004217</v>
      </c>
      <c r="Q21" s="410">
        <v>18.347513388364618</v>
      </c>
      <c r="R21" s="410">
        <v>17.159792740960384</v>
      </c>
      <c r="S21" s="138" t="s">
        <v>50</v>
      </c>
    </row>
    <row r="22" spans="1:19" ht="24.95" customHeight="1">
      <c r="A22" s="138" t="s">
        <v>51</v>
      </c>
      <c r="B22" s="410">
        <v>2.1260974818974034</v>
      </c>
      <c r="C22" s="411">
        <v>-25.4780468494518</v>
      </c>
      <c r="D22" s="412">
        <v>-38.572043069486071</v>
      </c>
      <c r="E22" s="412">
        <v>345.83901773533421</v>
      </c>
      <c r="F22" s="413">
        <v>35.224464200081144</v>
      </c>
      <c r="G22" s="414">
        <v>154.10503135621619</v>
      </c>
      <c r="H22" s="412">
        <v>151.32195195648893</v>
      </c>
      <c r="I22" s="412">
        <v>-9.2541436464088349</v>
      </c>
      <c r="J22" s="412">
        <v>157.28980597474595</v>
      </c>
      <c r="K22" s="412">
        <v>-46.967735510854411</v>
      </c>
      <c r="L22" s="412">
        <v>-49.885480979884491</v>
      </c>
      <c r="M22" s="412" t="s">
        <v>22</v>
      </c>
      <c r="N22" s="645" t="s">
        <v>22</v>
      </c>
      <c r="O22" s="410" t="s">
        <v>330</v>
      </c>
      <c r="P22" s="410">
        <v>4.8016732283464592</v>
      </c>
      <c r="Q22" s="410">
        <v>-18.819386567078723</v>
      </c>
      <c r="R22" s="410">
        <v>41.449167258569105</v>
      </c>
      <c r="S22" s="138" t="s">
        <v>51</v>
      </c>
    </row>
    <row r="23" spans="1:19" ht="24.95" customHeight="1">
      <c r="A23" s="138" t="s">
        <v>52</v>
      </c>
      <c r="B23" s="410">
        <v>3.5147010472575317</v>
      </c>
      <c r="C23" s="411">
        <v>21.853483932048164</v>
      </c>
      <c r="D23" s="412">
        <v>27.920280657217404</v>
      </c>
      <c r="E23" s="412">
        <v>-28.219775654341504</v>
      </c>
      <c r="F23" s="413">
        <v>8.6840792846290213</v>
      </c>
      <c r="G23" s="414">
        <v>-45.165824461117928</v>
      </c>
      <c r="H23" s="412">
        <v>-4.9712667381561175</v>
      </c>
      <c r="I23" s="412">
        <v>26.716519374575114</v>
      </c>
      <c r="J23" s="412">
        <v>-51.969325462469243</v>
      </c>
      <c r="K23" s="412">
        <v>64.752475247524757</v>
      </c>
      <c r="L23" s="412">
        <v>37.920792079207899</v>
      </c>
      <c r="M23" s="412" t="s">
        <v>22</v>
      </c>
      <c r="N23" s="645" t="s">
        <v>22</v>
      </c>
      <c r="O23" s="410">
        <v>-47.297010811956739</v>
      </c>
      <c r="P23" s="410">
        <v>6.941955568026259</v>
      </c>
      <c r="Q23" s="410">
        <v>-17.217908706431373</v>
      </c>
      <c r="R23" s="410">
        <v>-14.664035485781397</v>
      </c>
      <c r="S23" s="138" t="s">
        <v>52</v>
      </c>
    </row>
    <row r="24" spans="1:19" ht="24.95" customHeight="1">
      <c r="A24" s="138" t="s">
        <v>53</v>
      </c>
      <c r="B24" s="410">
        <v>3.6319854730279815</v>
      </c>
      <c r="C24" s="411">
        <v>8.1100906443910503</v>
      </c>
      <c r="D24" s="412">
        <v>15.406570149582578</v>
      </c>
      <c r="E24" s="412">
        <v>-16.278461135828309</v>
      </c>
      <c r="F24" s="413">
        <v>-12.663465467919906</v>
      </c>
      <c r="G24" s="414">
        <v>-7.2166059793024147</v>
      </c>
      <c r="H24" s="412">
        <v>-40.23989950156016</v>
      </c>
      <c r="I24" s="412">
        <v>-77.546512198713856</v>
      </c>
      <c r="J24" s="412">
        <v>3.7251236515169381</v>
      </c>
      <c r="K24" s="412" t="s">
        <v>330</v>
      </c>
      <c r="L24" s="412" t="s">
        <v>330</v>
      </c>
      <c r="M24" s="412">
        <v>405.6521739130435</v>
      </c>
      <c r="N24" s="645" t="s">
        <v>22</v>
      </c>
      <c r="O24" s="410">
        <v>116.68773704171934</v>
      </c>
      <c r="P24" s="410">
        <v>-24.139423183771441</v>
      </c>
      <c r="Q24" s="410">
        <v>-17.336083369518022</v>
      </c>
      <c r="R24" s="410">
        <v>-9.6805292377248122</v>
      </c>
      <c r="S24" s="138" t="s">
        <v>53</v>
      </c>
    </row>
    <row r="25" spans="1:19" ht="24.95" customHeight="1">
      <c r="A25" s="138" t="s">
        <v>54</v>
      </c>
      <c r="B25" s="410">
        <v>-0.71216193907839909</v>
      </c>
      <c r="C25" s="411">
        <v>19.048120459092345</v>
      </c>
      <c r="D25" s="412">
        <v>9.0770035824980795</v>
      </c>
      <c r="E25" s="412" t="s">
        <v>22</v>
      </c>
      <c r="F25" s="413">
        <v>86.951754385964932</v>
      </c>
      <c r="G25" s="414">
        <v>17.748907741741604</v>
      </c>
      <c r="H25" s="412">
        <v>20.597014925373131</v>
      </c>
      <c r="I25" s="412" t="s">
        <v>22</v>
      </c>
      <c r="J25" s="412">
        <v>16.904598096548568</v>
      </c>
      <c r="K25" s="412">
        <v>-74.754650459125941</v>
      </c>
      <c r="L25" s="412">
        <v>45.244982031729336</v>
      </c>
      <c r="M25" s="412" t="s">
        <v>22</v>
      </c>
      <c r="N25" s="645">
        <v>-88.096908743616723</v>
      </c>
      <c r="O25" s="410" t="s">
        <v>22</v>
      </c>
      <c r="P25" s="410">
        <v>-12.083137402426402</v>
      </c>
      <c r="Q25" s="410">
        <v>-80.756399250819413</v>
      </c>
      <c r="R25" s="410">
        <v>218.1965548487567</v>
      </c>
      <c r="S25" s="138" t="s">
        <v>54</v>
      </c>
    </row>
    <row r="26" spans="1:19" ht="24.95" customHeight="1">
      <c r="A26" s="138" t="s">
        <v>55</v>
      </c>
      <c r="B26" s="410">
        <v>0.3108230922005788</v>
      </c>
      <c r="C26" s="411">
        <v>-34.331801857833597</v>
      </c>
      <c r="D26" s="412">
        <v>-47.411214444988317</v>
      </c>
      <c r="E26" s="412">
        <v>-6.7415730337078656</v>
      </c>
      <c r="F26" s="413">
        <v>2.7962610899873113</v>
      </c>
      <c r="G26" s="414">
        <v>-17.828230567898245</v>
      </c>
      <c r="H26" s="412">
        <v>-73.258196721311478</v>
      </c>
      <c r="I26" s="412">
        <v>-41.022727272727266</v>
      </c>
      <c r="J26" s="412">
        <v>-3.3515569289279767</v>
      </c>
      <c r="K26" s="412" t="s">
        <v>330</v>
      </c>
      <c r="L26" s="412" t="s">
        <v>22</v>
      </c>
      <c r="M26" s="412" t="s">
        <v>22</v>
      </c>
      <c r="N26" s="645">
        <v>-61.679972231863928</v>
      </c>
      <c r="O26" s="410">
        <v>322.88557213930346</v>
      </c>
      <c r="P26" s="410">
        <v>-24.722821782946937</v>
      </c>
      <c r="Q26" s="410">
        <v>-59.288213036338973</v>
      </c>
      <c r="R26" s="410">
        <v>-3.8566439805256039</v>
      </c>
      <c r="S26" s="138" t="s">
        <v>55</v>
      </c>
    </row>
    <row r="27" spans="1:19" ht="24.95" customHeight="1">
      <c r="A27" s="138" t="s">
        <v>56</v>
      </c>
      <c r="B27" s="410">
        <v>-1.0779192670365063</v>
      </c>
      <c r="C27" s="411">
        <v>-27.913945791215667</v>
      </c>
      <c r="D27" s="412">
        <v>-29.197816542067173</v>
      </c>
      <c r="E27" s="412">
        <v>-96.790663749088253</v>
      </c>
      <c r="F27" s="413">
        <v>0.16936849745945892</v>
      </c>
      <c r="G27" s="414">
        <v>2.7123848515864921</v>
      </c>
      <c r="H27" s="412">
        <v>-25.93945720250521</v>
      </c>
      <c r="I27" s="412" t="s">
        <v>22</v>
      </c>
      <c r="J27" s="412">
        <v>-5.1706827309236871</v>
      </c>
      <c r="K27" s="412" t="s">
        <v>22</v>
      </c>
      <c r="L27" s="412" t="s">
        <v>22</v>
      </c>
      <c r="M27" s="412" t="s">
        <v>22</v>
      </c>
      <c r="N27" s="645" t="s">
        <v>22</v>
      </c>
      <c r="O27" s="410" t="s">
        <v>22</v>
      </c>
      <c r="P27" s="410">
        <v>29.750621903332586</v>
      </c>
      <c r="Q27" s="410">
        <v>-35.850982393467717</v>
      </c>
      <c r="R27" s="410">
        <v>120.55089572330951</v>
      </c>
      <c r="S27" s="138" t="s">
        <v>56</v>
      </c>
    </row>
    <row r="28" spans="1:19" ht="24.95" customHeight="1">
      <c r="A28" s="138" t="s">
        <v>57</v>
      </c>
      <c r="B28" s="410">
        <v>-1.9350794842222143</v>
      </c>
      <c r="C28" s="411">
        <v>-18.904109589041099</v>
      </c>
      <c r="D28" s="412">
        <v>-29.617214980343476</v>
      </c>
      <c r="E28" s="412">
        <v>-59.798994974874375</v>
      </c>
      <c r="F28" s="413">
        <v>98.158702323542258</v>
      </c>
      <c r="G28" s="414" t="s">
        <v>330</v>
      </c>
      <c r="H28" s="412" t="s">
        <v>330</v>
      </c>
      <c r="I28" s="412" t="s">
        <v>22</v>
      </c>
      <c r="J28" s="412">
        <v>378.24074074074076</v>
      </c>
      <c r="K28" s="412" t="s">
        <v>22</v>
      </c>
      <c r="L28" s="412" t="s">
        <v>22</v>
      </c>
      <c r="M28" s="412" t="s">
        <v>22</v>
      </c>
      <c r="N28" s="645" t="s">
        <v>22</v>
      </c>
      <c r="O28" s="410" t="s">
        <v>22</v>
      </c>
      <c r="P28" s="410">
        <v>11.43202093665505</v>
      </c>
      <c r="Q28" s="410">
        <v>-14.443876681996258</v>
      </c>
      <c r="R28" s="410">
        <v>187.66437069505326</v>
      </c>
      <c r="S28" s="138" t="s">
        <v>57</v>
      </c>
    </row>
    <row r="29" spans="1:19" ht="24.95" customHeight="1">
      <c r="A29" s="138" t="s">
        <v>58</v>
      </c>
      <c r="B29" s="410">
        <v>-0.65588687499680987</v>
      </c>
      <c r="C29" s="411">
        <v>47.281425154403621</v>
      </c>
      <c r="D29" s="412">
        <v>65.852912918158779</v>
      </c>
      <c r="E29" s="412">
        <v>-99.808551372048498</v>
      </c>
      <c r="F29" s="413">
        <v>-7.6424139875916524</v>
      </c>
      <c r="G29" s="414">
        <v>84.207849121571371</v>
      </c>
      <c r="H29" s="412">
        <v>-68.11424558117757</v>
      </c>
      <c r="I29" s="412" t="s">
        <v>330</v>
      </c>
      <c r="J29" s="412">
        <v>131.18621683275302</v>
      </c>
      <c r="K29" s="412" t="s">
        <v>22</v>
      </c>
      <c r="L29" s="412" t="s">
        <v>22</v>
      </c>
      <c r="M29" s="412" t="s">
        <v>22</v>
      </c>
      <c r="N29" s="645" t="s">
        <v>22</v>
      </c>
      <c r="O29" s="410" t="s">
        <v>22</v>
      </c>
      <c r="P29" s="410">
        <v>-19.307561894887272</v>
      </c>
      <c r="Q29" s="410">
        <v>-76.531188258537952</v>
      </c>
      <c r="R29" s="410">
        <v>-19.051139864448558</v>
      </c>
      <c r="S29" s="138" t="s">
        <v>58</v>
      </c>
    </row>
    <row r="30" spans="1:19" ht="24.95" customHeight="1">
      <c r="A30" s="138" t="s">
        <v>59</v>
      </c>
      <c r="B30" s="410">
        <v>0.19039956899469246</v>
      </c>
      <c r="C30" s="411">
        <v>-20.313642642398634</v>
      </c>
      <c r="D30" s="412">
        <v>-26.960972946851257</v>
      </c>
      <c r="E30" s="412">
        <v>-20.947867298578188</v>
      </c>
      <c r="F30" s="413">
        <v>52.063862928348897</v>
      </c>
      <c r="G30" s="414">
        <v>-52.517678883841292</v>
      </c>
      <c r="H30" s="412">
        <v>14.373010821133022</v>
      </c>
      <c r="I30" s="412">
        <v>-70.844939647168061</v>
      </c>
      <c r="J30" s="412">
        <v>-60.894673332184105</v>
      </c>
      <c r="K30" s="412">
        <v>-74.842920758860487</v>
      </c>
      <c r="L30" s="412">
        <v>-72.863065078633952</v>
      </c>
      <c r="M30" s="412" t="s">
        <v>22</v>
      </c>
      <c r="N30" s="645" t="s">
        <v>22</v>
      </c>
      <c r="O30" s="410">
        <v>459.80861244019138</v>
      </c>
      <c r="P30" s="410">
        <v>33.646964477553212</v>
      </c>
      <c r="Q30" s="410">
        <v>85.070314439854627</v>
      </c>
      <c r="R30" s="410">
        <v>27.837529126878962</v>
      </c>
      <c r="S30" s="138" t="s">
        <v>59</v>
      </c>
    </row>
    <row r="31" spans="1:19" ht="24.95" customHeight="1">
      <c r="A31" s="138" t="s">
        <v>60</v>
      </c>
      <c r="B31" s="410">
        <v>-1.5673540809083164</v>
      </c>
      <c r="C31" s="411">
        <v>-30.774182670937876</v>
      </c>
      <c r="D31" s="412">
        <v>-58.231513728810299</v>
      </c>
      <c r="E31" s="412" t="s">
        <v>22</v>
      </c>
      <c r="F31" s="413">
        <v>71.093279083785404</v>
      </c>
      <c r="G31" s="414">
        <v>-37.270063788755373</v>
      </c>
      <c r="H31" s="412">
        <v>-9.7198641765704537</v>
      </c>
      <c r="I31" s="412">
        <v>-17.307692307692307</v>
      </c>
      <c r="J31" s="412">
        <v>-41.479168448969119</v>
      </c>
      <c r="K31" s="412" t="s">
        <v>22</v>
      </c>
      <c r="L31" s="412" t="s">
        <v>22</v>
      </c>
      <c r="M31" s="412" t="s">
        <v>22</v>
      </c>
      <c r="N31" s="645" t="s">
        <v>22</v>
      </c>
      <c r="O31" s="410">
        <v>97.766097240473044</v>
      </c>
      <c r="P31" s="410">
        <v>-0.45389703021656658</v>
      </c>
      <c r="Q31" s="410">
        <v>64.493505123833302</v>
      </c>
      <c r="R31" s="410">
        <v>9.94391032164053</v>
      </c>
      <c r="S31" s="138" t="s">
        <v>60</v>
      </c>
    </row>
    <row r="32" spans="1:19" ht="24.95" customHeight="1">
      <c r="A32" s="138" t="s">
        <v>61</v>
      </c>
      <c r="B32" s="410">
        <v>-0.39716668735596272</v>
      </c>
      <c r="C32" s="411">
        <v>28.40813564882211</v>
      </c>
      <c r="D32" s="412">
        <v>24.649688043367092</v>
      </c>
      <c r="E32" s="412">
        <v>-34.896467722289898</v>
      </c>
      <c r="F32" s="413">
        <v>41.558346987074458</v>
      </c>
      <c r="G32" s="414">
        <v>16.171813986510443</v>
      </c>
      <c r="H32" s="412">
        <v>2.1354101243562269</v>
      </c>
      <c r="I32" s="412">
        <v>-53.564864080487567</v>
      </c>
      <c r="J32" s="412">
        <v>32.144569992518257</v>
      </c>
      <c r="K32" s="412">
        <v>-83.307763117520707</v>
      </c>
      <c r="L32" s="412">
        <v>-83.307763117520707</v>
      </c>
      <c r="M32" s="412" t="s">
        <v>22</v>
      </c>
      <c r="N32" s="645" t="s">
        <v>22</v>
      </c>
      <c r="O32" s="410">
        <v>82.198581560283714</v>
      </c>
      <c r="P32" s="410">
        <v>-16.854309516669289</v>
      </c>
      <c r="Q32" s="410">
        <v>40.192859402441286</v>
      </c>
      <c r="R32" s="410">
        <v>48.477280351884303</v>
      </c>
      <c r="S32" s="138" t="s">
        <v>61</v>
      </c>
    </row>
    <row r="33" spans="1:19" ht="24.95" customHeight="1">
      <c r="A33" s="138" t="s">
        <v>62</v>
      </c>
      <c r="B33" s="410">
        <v>-0.58310900837629731</v>
      </c>
      <c r="C33" s="411">
        <v>-9.2026725480861273</v>
      </c>
      <c r="D33" s="412">
        <v>-14.256139456037459</v>
      </c>
      <c r="E33" s="412">
        <v>50.692340977931622</v>
      </c>
      <c r="F33" s="413">
        <v>19.338327423955633</v>
      </c>
      <c r="G33" s="414">
        <v>165.44233562145456</v>
      </c>
      <c r="H33" s="412">
        <v>129.27521086810478</v>
      </c>
      <c r="I33" s="412">
        <v>13.91585760517799</v>
      </c>
      <c r="J33" s="412">
        <v>208.91178364455891</v>
      </c>
      <c r="K33" s="412">
        <v>-81.618910549958571</v>
      </c>
      <c r="L33" s="412">
        <v>-81.52366422922475</v>
      </c>
      <c r="M33" s="412" t="s">
        <v>22</v>
      </c>
      <c r="N33" s="645" t="s">
        <v>22</v>
      </c>
      <c r="O33" s="410" t="s">
        <v>330</v>
      </c>
      <c r="P33" s="410">
        <v>-2.6492291049168131</v>
      </c>
      <c r="Q33" s="410">
        <v>-37.204450625869271</v>
      </c>
      <c r="R33" s="410">
        <v>156.85104931496068</v>
      </c>
      <c r="S33" s="138" t="s">
        <v>62</v>
      </c>
    </row>
    <row r="34" spans="1:19" ht="24.95" customHeight="1">
      <c r="A34" s="138" t="s">
        <v>63</v>
      </c>
      <c r="B34" s="410">
        <v>0.30585510273999716</v>
      </c>
      <c r="C34" s="411">
        <v>-44.747877460802741</v>
      </c>
      <c r="D34" s="412">
        <v>-50.160488566964915</v>
      </c>
      <c r="E34" s="412" t="s">
        <v>22</v>
      </c>
      <c r="F34" s="413">
        <v>-30.316570736140562</v>
      </c>
      <c r="G34" s="414">
        <v>-39.210324838674403</v>
      </c>
      <c r="H34" s="412">
        <v>11.654755360087975</v>
      </c>
      <c r="I34" s="412" t="s">
        <v>22</v>
      </c>
      <c r="J34" s="412">
        <v>-53.741125068268708</v>
      </c>
      <c r="K34" s="412" t="s">
        <v>22</v>
      </c>
      <c r="L34" s="412" t="s">
        <v>22</v>
      </c>
      <c r="M34" s="412" t="s">
        <v>22</v>
      </c>
      <c r="N34" s="645" t="s">
        <v>22</v>
      </c>
      <c r="O34" s="410">
        <v>-52</v>
      </c>
      <c r="P34" s="410">
        <v>37.138741839540586</v>
      </c>
      <c r="Q34" s="410">
        <v>-11.041615964954985</v>
      </c>
      <c r="R34" s="410">
        <v>8.2251737664303874</v>
      </c>
      <c r="S34" s="138" t="s">
        <v>63</v>
      </c>
    </row>
    <row r="35" spans="1:19" ht="24.95" customHeight="1">
      <c r="A35" s="138" t="s">
        <v>64</v>
      </c>
      <c r="B35" s="410">
        <v>-0.10619187871230906</v>
      </c>
      <c r="C35" s="411">
        <v>-50.886297260246756</v>
      </c>
      <c r="D35" s="412">
        <v>-56.241438673133167</v>
      </c>
      <c r="E35" s="412">
        <v>67.891256429096245</v>
      </c>
      <c r="F35" s="413">
        <v>-21.790974982464334</v>
      </c>
      <c r="G35" s="414">
        <v>403.37626384207999</v>
      </c>
      <c r="H35" s="412">
        <v>-61.976600985221673</v>
      </c>
      <c r="I35" s="412" t="s">
        <v>22</v>
      </c>
      <c r="J35" s="412" t="s">
        <v>330</v>
      </c>
      <c r="K35" s="412" t="s">
        <v>22</v>
      </c>
      <c r="L35" s="412" t="s">
        <v>22</v>
      </c>
      <c r="M35" s="412" t="s">
        <v>22</v>
      </c>
      <c r="N35" s="645" t="s">
        <v>22</v>
      </c>
      <c r="O35" s="410">
        <v>177.77777777777777</v>
      </c>
      <c r="P35" s="410">
        <v>-16.889578749343556</v>
      </c>
      <c r="Q35" s="410">
        <v>38.353662311931146</v>
      </c>
      <c r="R35" s="410">
        <v>134.53734561850615</v>
      </c>
      <c r="S35" s="138" t="s">
        <v>64</v>
      </c>
    </row>
    <row r="36" spans="1:19" ht="24.95" customHeight="1">
      <c r="A36" s="138" t="s">
        <v>65</v>
      </c>
      <c r="B36" s="410">
        <v>0.60426313890185668</v>
      </c>
      <c r="C36" s="411">
        <v>-31.710808876163213</v>
      </c>
      <c r="D36" s="412">
        <v>-38.305247817536127</v>
      </c>
      <c r="E36" s="412">
        <v>78.571428571428555</v>
      </c>
      <c r="F36" s="413">
        <v>20.078563411896738</v>
      </c>
      <c r="G36" s="414">
        <v>14.604948124501178</v>
      </c>
      <c r="H36" s="412">
        <v>34.895990352728376</v>
      </c>
      <c r="I36" s="412">
        <v>-93.478260869565219</v>
      </c>
      <c r="J36" s="412">
        <v>14.258874052204249</v>
      </c>
      <c r="K36" s="412" t="s">
        <v>22</v>
      </c>
      <c r="L36" s="412" t="s">
        <v>22</v>
      </c>
      <c r="M36" s="412" t="s">
        <v>22</v>
      </c>
      <c r="N36" s="645" t="s">
        <v>22</v>
      </c>
      <c r="O36" s="410">
        <v>430.40540540540542</v>
      </c>
      <c r="P36" s="410">
        <v>-10.077857184358848</v>
      </c>
      <c r="Q36" s="410">
        <v>58.388808064776811</v>
      </c>
      <c r="R36" s="410">
        <v>-63.439512794165566</v>
      </c>
      <c r="S36" s="138" t="s">
        <v>65</v>
      </c>
    </row>
    <row r="37" spans="1:19" ht="24.95" customHeight="1">
      <c r="A37" s="138" t="s">
        <v>66</v>
      </c>
      <c r="B37" s="410">
        <v>1.5350221880252377</v>
      </c>
      <c r="C37" s="411">
        <v>36.682536427829973</v>
      </c>
      <c r="D37" s="412">
        <v>45.391347083723076</v>
      </c>
      <c r="E37" s="412" t="s">
        <v>22</v>
      </c>
      <c r="F37" s="413">
        <v>-5.1825598502091452E-2</v>
      </c>
      <c r="G37" s="414">
        <v>-11.651664942936236</v>
      </c>
      <c r="H37" s="412">
        <v>-39.504459410265746</v>
      </c>
      <c r="I37" s="412" t="s">
        <v>22</v>
      </c>
      <c r="J37" s="412">
        <v>6.6764034003670076</v>
      </c>
      <c r="K37" s="412">
        <v>-34.466957081183807</v>
      </c>
      <c r="L37" s="412">
        <v>-19.620552324560137</v>
      </c>
      <c r="M37" s="412">
        <v>-77.05972759552705</v>
      </c>
      <c r="N37" s="645">
        <v>-43.121547821838504</v>
      </c>
      <c r="O37" s="410">
        <v>-74.631396357328711</v>
      </c>
      <c r="P37" s="410">
        <v>-4.7800225197530182</v>
      </c>
      <c r="Q37" s="410">
        <v>11.157943230311645</v>
      </c>
      <c r="R37" s="410">
        <v>-31.188375713544374</v>
      </c>
      <c r="S37" s="138" t="s">
        <v>66</v>
      </c>
    </row>
    <row r="38" spans="1:19" ht="24.95" customHeight="1">
      <c r="A38" s="138" t="s">
        <v>67</v>
      </c>
      <c r="B38" s="410">
        <v>0.8602211931954713</v>
      </c>
      <c r="C38" s="411">
        <v>-6.3922462039413404</v>
      </c>
      <c r="D38" s="412">
        <v>-16.644379829894433</v>
      </c>
      <c r="E38" s="412" t="s">
        <v>22</v>
      </c>
      <c r="F38" s="413">
        <v>20.927943979448088</v>
      </c>
      <c r="G38" s="414">
        <v>2.4431566023861393</v>
      </c>
      <c r="H38" s="412">
        <v>3.1213625674038497</v>
      </c>
      <c r="I38" s="412">
        <v>-31.160691902732509</v>
      </c>
      <c r="J38" s="412">
        <v>2.8448705890416761</v>
      </c>
      <c r="K38" s="412">
        <v>-24.181435619087381</v>
      </c>
      <c r="L38" s="412">
        <v>-13.275721328439843</v>
      </c>
      <c r="M38" s="412" t="s">
        <v>22</v>
      </c>
      <c r="N38" s="645">
        <v>-88.210775878551487</v>
      </c>
      <c r="O38" s="410">
        <v>-57.161543492478742</v>
      </c>
      <c r="P38" s="410">
        <v>31.300930924916941</v>
      </c>
      <c r="Q38" s="410">
        <v>37.283261439566957</v>
      </c>
      <c r="R38" s="410">
        <v>-0.99195434954755513</v>
      </c>
      <c r="S38" s="138" t="s">
        <v>67</v>
      </c>
    </row>
    <row r="39" spans="1:19" ht="24.95" customHeight="1">
      <c r="A39" s="138" t="s">
        <v>68</v>
      </c>
      <c r="B39" s="410">
        <v>-2.7073334750627396</v>
      </c>
      <c r="C39" s="411">
        <v>-12.750340624404828</v>
      </c>
      <c r="D39" s="412">
        <v>2.6721133854578483</v>
      </c>
      <c r="E39" s="412" t="s">
        <v>330</v>
      </c>
      <c r="F39" s="413">
        <v>-30.751014884979696</v>
      </c>
      <c r="G39" s="414">
        <v>-7.9626831351422283</v>
      </c>
      <c r="H39" s="412">
        <v>60.570592538405265</v>
      </c>
      <c r="I39" s="412" t="s">
        <v>22</v>
      </c>
      <c r="J39" s="412">
        <v>-14.437805540467124</v>
      </c>
      <c r="K39" s="412">
        <v>-97.099377533294728</v>
      </c>
      <c r="L39" s="412">
        <v>-94.920463907725463</v>
      </c>
      <c r="M39" s="412" t="s">
        <v>22</v>
      </c>
      <c r="N39" s="645" t="s">
        <v>22</v>
      </c>
      <c r="O39" s="410" t="s">
        <v>330</v>
      </c>
      <c r="P39" s="410">
        <v>-30.43031571354679</v>
      </c>
      <c r="Q39" s="410">
        <v>11.850180902019929</v>
      </c>
      <c r="R39" s="410">
        <v>-51.402275612393623</v>
      </c>
      <c r="S39" s="138" t="s">
        <v>68</v>
      </c>
    </row>
    <row r="40" spans="1:19" ht="24.95" customHeight="1">
      <c r="A40" s="138" t="s">
        <v>69</v>
      </c>
      <c r="B40" s="410">
        <v>4.2591606074172716</v>
      </c>
      <c r="C40" s="411">
        <v>-18.962070147378043</v>
      </c>
      <c r="D40" s="412">
        <v>-29.084218341457117</v>
      </c>
      <c r="E40" s="412" t="s">
        <v>330</v>
      </c>
      <c r="F40" s="413">
        <v>-28.041119360365499</v>
      </c>
      <c r="G40" s="414">
        <v>48.673207715464343</v>
      </c>
      <c r="H40" s="412">
        <v>74.079528718703983</v>
      </c>
      <c r="I40" s="412">
        <v>-9.9009900990099027</v>
      </c>
      <c r="J40" s="412">
        <v>84.86198786978585</v>
      </c>
      <c r="K40" s="412" t="s">
        <v>22</v>
      </c>
      <c r="L40" s="412" t="s">
        <v>22</v>
      </c>
      <c r="M40" s="412" t="s">
        <v>22</v>
      </c>
      <c r="N40" s="645" t="s">
        <v>22</v>
      </c>
      <c r="O40" s="410">
        <v>-89.847715736040612</v>
      </c>
      <c r="P40" s="410">
        <v>0.40472656695969533</v>
      </c>
      <c r="Q40" s="410">
        <v>-27.733314934915597</v>
      </c>
      <c r="R40" s="410">
        <v>-69.388131503312167</v>
      </c>
      <c r="S40" s="138" t="s">
        <v>69</v>
      </c>
    </row>
    <row r="41" spans="1:19" ht="24.95" customHeight="1">
      <c r="A41" s="138" t="s">
        <v>70</v>
      </c>
      <c r="B41" s="410">
        <v>0.9545662324481583</v>
      </c>
      <c r="C41" s="411">
        <v>171.77393531860389</v>
      </c>
      <c r="D41" s="412">
        <v>152.79646761984858</v>
      </c>
      <c r="E41" s="412" t="s">
        <v>22</v>
      </c>
      <c r="F41" s="413">
        <v>225.43624161073825</v>
      </c>
      <c r="G41" s="414">
        <v>-47.632917445550582</v>
      </c>
      <c r="H41" s="412">
        <v>103.46790890269153</v>
      </c>
      <c r="I41" s="412">
        <v>48.541114058355447</v>
      </c>
      <c r="J41" s="412">
        <v>-63.491833381656519</v>
      </c>
      <c r="K41" s="412" t="s">
        <v>22</v>
      </c>
      <c r="L41" s="412" t="s">
        <v>22</v>
      </c>
      <c r="M41" s="412" t="s">
        <v>22</v>
      </c>
      <c r="N41" s="645" t="s">
        <v>22</v>
      </c>
      <c r="O41" s="410" t="s">
        <v>22</v>
      </c>
      <c r="P41" s="410">
        <v>9.0305024680420161</v>
      </c>
      <c r="Q41" s="410">
        <v>-83.679325925021374</v>
      </c>
      <c r="R41" s="410">
        <v>150.85273479250895</v>
      </c>
      <c r="S41" s="138" t="s">
        <v>70</v>
      </c>
    </row>
    <row r="42" spans="1:19" ht="24.95" customHeight="1">
      <c r="A42" s="138" t="s">
        <v>71</v>
      </c>
      <c r="B42" s="410">
        <v>-0.70544874452694728</v>
      </c>
      <c r="C42" s="411">
        <v>-41.964716386662424</v>
      </c>
      <c r="D42" s="412">
        <v>-45.333147715833888</v>
      </c>
      <c r="E42" s="412">
        <v>89.090909090909093</v>
      </c>
      <c r="F42" s="413">
        <v>34.832583708145933</v>
      </c>
      <c r="G42" s="414">
        <v>231.3832010029252</v>
      </c>
      <c r="H42" s="412">
        <v>451.875</v>
      </c>
      <c r="I42" s="412" t="s">
        <v>22</v>
      </c>
      <c r="J42" s="412" t="s">
        <v>330</v>
      </c>
      <c r="K42" s="412" t="s">
        <v>22</v>
      </c>
      <c r="L42" s="412" t="s">
        <v>22</v>
      </c>
      <c r="M42" s="412" t="s">
        <v>22</v>
      </c>
      <c r="N42" s="645" t="s">
        <v>22</v>
      </c>
      <c r="O42" s="410" t="s">
        <v>22</v>
      </c>
      <c r="P42" s="410">
        <v>-25.212601260126007</v>
      </c>
      <c r="Q42" s="410">
        <v>-42.689865043662344</v>
      </c>
      <c r="R42" s="410">
        <v>83.332400097056592</v>
      </c>
      <c r="S42" s="138" t="s">
        <v>71</v>
      </c>
    </row>
    <row r="43" spans="1:19" ht="24.95" customHeight="1">
      <c r="A43" s="138" t="s">
        <v>72</v>
      </c>
      <c r="B43" s="410">
        <v>-2.1641354296560138</v>
      </c>
      <c r="C43" s="411">
        <v>-12.211330340053294</v>
      </c>
      <c r="D43" s="412">
        <v>-12.586859120543039</v>
      </c>
      <c r="E43" s="412" t="s">
        <v>22</v>
      </c>
      <c r="F43" s="413">
        <v>-10.907666963731131</v>
      </c>
      <c r="G43" s="414">
        <v>-2.3662924061330415</v>
      </c>
      <c r="H43" s="412">
        <v>53.267045454545467</v>
      </c>
      <c r="I43" s="412" t="s">
        <v>22</v>
      </c>
      <c r="J43" s="412">
        <v>-4.4196796048882447</v>
      </c>
      <c r="K43" s="412">
        <v>-86.105217928404542</v>
      </c>
      <c r="L43" s="412">
        <v>-97.922052582800845</v>
      </c>
      <c r="M43" s="412" t="s">
        <v>22</v>
      </c>
      <c r="N43" s="645">
        <v>-81.616734293072454</v>
      </c>
      <c r="O43" s="410">
        <v>-96.532078275947484</v>
      </c>
      <c r="P43" s="410">
        <v>16.761194451003718</v>
      </c>
      <c r="Q43" s="410">
        <v>-2.0970330240471071</v>
      </c>
      <c r="R43" s="410">
        <v>27.818623533548575</v>
      </c>
      <c r="S43" s="138" t="s">
        <v>72</v>
      </c>
    </row>
    <row r="44" spans="1:19" ht="24.95" customHeight="1">
      <c r="A44" s="138" t="s">
        <v>73</v>
      </c>
      <c r="B44" s="410">
        <v>0.69116609965161047</v>
      </c>
      <c r="C44" s="411">
        <v>-0.15698587127158703</v>
      </c>
      <c r="D44" s="412">
        <v>-14.220821260653153</v>
      </c>
      <c r="E44" s="412" t="s">
        <v>22</v>
      </c>
      <c r="F44" s="413">
        <v>49.594407685693994</v>
      </c>
      <c r="G44" s="414">
        <v>-40.630201841922563</v>
      </c>
      <c r="H44" s="412">
        <v>-64.379685432897247</v>
      </c>
      <c r="I44" s="412" t="s">
        <v>22</v>
      </c>
      <c r="J44" s="412">
        <v>-34.45206147048313</v>
      </c>
      <c r="K44" s="412">
        <v>-53.380238605078006</v>
      </c>
      <c r="L44" s="412">
        <v>-53.380238605078006</v>
      </c>
      <c r="M44" s="412" t="s">
        <v>22</v>
      </c>
      <c r="N44" s="645" t="s">
        <v>22</v>
      </c>
      <c r="O44" s="410" t="s">
        <v>330</v>
      </c>
      <c r="P44" s="410">
        <v>-11.876241971864687</v>
      </c>
      <c r="Q44" s="410">
        <v>-22.673070914203905</v>
      </c>
      <c r="R44" s="410">
        <v>-18.074237329213247</v>
      </c>
      <c r="S44" s="138" t="s">
        <v>73</v>
      </c>
    </row>
    <row r="45" spans="1:19" ht="24.95" customHeight="1">
      <c r="A45" s="138" t="s">
        <v>74</v>
      </c>
      <c r="B45" s="410">
        <v>-1.8042083832088451</v>
      </c>
      <c r="C45" s="411">
        <v>-39.784496494582534</v>
      </c>
      <c r="D45" s="412">
        <v>-42.331222032469363</v>
      </c>
      <c r="E45" s="412">
        <v>-62.068965517241381</v>
      </c>
      <c r="F45" s="413">
        <v>-9.566326530612244</v>
      </c>
      <c r="G45" s="414">
        <v>-23.828729281767963</v>
      </c>
      <c r="H45" s="412">
        <v>44.121969140337995</v>
      </c>
      <c r="I45" s="412">
        <v>-41.323106423777567</v>
      </c>
      <c r="J45" s="412">
        <v>-26.82857835609795</v>
      </c>
      <c r="K45" s="412" t="s">
        <v>330</v>
      </c>
      <c r="L45" s="412" t="s">
        <v>330</v>
      </c>
      <c r="M45" s="412" t="s">
        <v>22</v>
      </c>
      <c r="N45" s="645" t="s">
        <v>22</v>
      </c>
      <c r="O45" s="410" t="s">
        <v>22</v>
      </c>
      <c r="P45" s="410">
        <v>-21.013031186623138</v>
      </c>
      <c r="Q45" s="410">
        <v>-15.204838317529791</v>
      </c>
      <c r="R45" s="410">
        <v>1.7263737612534698</v>
      </c>
      <c r="S45" s="138" t="s">
        <v>74</v>
      </c>
    </row>
    <row r="46" spans="1:19" ht="24.95" customHeight="1">
      <c r="A46" s="138" t="s">
        <v>75</v>
      </c>
      <c r="B46" s="410">
        <v>0.90086956276800834</v>
      </c>
      <c r="C46" s="411">
        <v>9.2649890554796599</v>
      </c>
      <c r="D46" s="412">
        <v>-17.226862753809925</v>
      </c>
      <c r="E46" s="412">
        <v>3.734061930783227</v>
      </c>
      <c r="F46" s="413">
        <v>87.929332806948281</v>
      </c>
      <c r="G46" s="414">
        <v>95.292591744869156</v>
      </c>
      <c r="H46" s="412">
        <v>97.259637714816535</v>
      </c>
      <c r="I46" s="412" t="s">
        <v>22</v>
      </c>
      <c r="J46" s="412">
        <v>94.905970421763755</v>
      </c>
      <c r="K46" s="412" t="s">
        <v>22</v>
      </c>
      <c r="L46" s="412" t="s">
        <v>22</v>
      </c>
      <c r="M46" s="412" t="s">
        <v>22</v>
      </c>
      <c r="N46" s="645" t="s">
        <v>22</v>
      </c>
      <c r="O46" s="410">
        <v>-96.641791044776113</v>
      </c>
      <c r="P46" s="410">
        <v>-12.192748303859418</v>
      </c>
      <c r="Q46" s="410">
        <v>-32.889741601012361</v>
      </c>
      <c r="R46" s="410">
        <v>-77.066003595306285</v>
      </c>
      <c r="S46" s="138" t="s">
        <v>75</v>
      </c>
    </row>
    <row r="47" spans="1:19" ht="24.95" customHeight="1">
      <c r="A47" s="138" t="s">
        <v>76</v>
      </c>
      <c r="B47" s="410">
        <v>2.0095591716609675</v>
      </c>
      <c r="C47" s="411">
        <v>-3.6944024799388018</v>
      </c>
      <c r="D47" s="412">
        <v>-7.526933668293168</v>
      </c>
      <c r="E47" s="412">
        <v>-13.541666666666657</v>
      </c>
      <c r="F47" s="413">
        <v>14.27785722142778</v>
      </c>
      <c r="G47" s="414">
        <v>-42.846023209736764</v>
      </c>
      <c r="H47" s="412">
        <v>2.175732217573227</v>
      </c>
      <c r="I47" s="412">
        <v>26.946107784431121</v>
      </c>
      <c r="J47" s="412">
        <v>-50.5875213769515</v>
      </c>
      <c r="K47" s="412" t="s">
        <v>22</v>
      </c>
      <c r="L47" s="412" t="s">
        <v>22</v>
      </c>
      <c r="M47" s="412" t="s">
        <v>22</v>
      </c>
      <c r="N47" s="645" t="s">
        <v>22</v>
      </c>
      <c r="O47" s="410" t="s">
        <v>22</v>
      </c>
      <c r="P47" s="410">
        <v>12.63621918809848</v>
      </c>
      <c r="Q47" s="410">
        <v>-63.782075812077018</v>
      </c>
      <c r="R47" s="410">
        <v>-44.345201804657975</v>
      </c>
      <c r="S47" s="138" t="s">
        <v>76</v>
      </c>
    </row>
    <row r="48" spans="1:19" ht="24.95" customHeight="1">
      <c r="A48" s="138" t="s">
        <v>77</v>
      </c>
      <c r="B48" s="410">
        <v>1.2486167926055884</v>
      </c>
      <c r="C48" s="411">
        <v>-4.0605122915592204</v>
      </c>
      <c r="D48" s="412">
        <v>-14.437883674955771</v>
      </c>
      <c r="E48" s="412" t="s">
        <v>22</v>
      </c>
      <c r="F48" s="413">
        <v>69.296807176618074</v>
      </c>
      <c r="G48" s="414">
        <v>343.05630026809661</v>
      </c>
      <c r="H48" s="412">
        <v>256.1215753424658</v>
      </c>
      <c r="I48" s="412">
        <v>-82.258064516129025</v>
      </c>
      <c r="J48" s="412">
        <v>370.75105581554624</v>
      </c>
      <c r="K48" s="412" t="s">
        <v>22</v>
      </c>
      <c r="L48" s="412" t="s">
        <v>22</v>
      </c>
      <c r="M48" s="412" t="s">
        <v>22</v>
      </c>
      <c r="N48" s="645" t="s">
        <v>22</v>
      </c>
      <c r="O48" s="410">
        <v>-99.221979090688066</v>
      </c>
      <c r="P48" s="410">
        <v>13.670425256530308</v>
      </c>
      <c r="Q48" s="410">
        <v>-0.3310372500501586</v>
      </c>
      <c r="R48" s="410">
        <v>-71.287529027977428</v>
      </c>
      <c r="S48" s="138" t="s">
        <v>77</v>
      </c>
    </row>
    <row r="49" spans="1:19" ht="24.95" customHeight="1">
      <c r="A49" s="138" t="s">
        <v>78</v>
      </c>
      <c r="B49" s="410">
        <v>-2.437965913337905</v>
      </c>
      <c r="C49" s="411">
        <v>-41.94730413540394</v>
      </c>
      <c r="D49" s="412">
        <v>-32.920110192837456</v>
      </c>
      <c r="E49" s="412" t="s">
        <v>22</v>
      </c>
      <c r="F49" s="413">
        <v>-63.774597495527729</v>
      </c>
      <c r="G49" s="414">
        <v>146.6769808091116</v>
      </c>
      <c r="H49" s="412">
        <v>56.680657572577815</v>
      </c>
      <c r="I49" s="412">
        <v>-27.264692885550161</v>
      </c>
      <c r="J49" s="412">
        <v>231.97841726618708</v>
      </c>
      <c r="K49" s="412" t="s">
        <v>22</v>
      </c>
      <c r="L49" s="412" t="s">
        <v>22</v>
      </c>
      <c r="M49" s="412" t="s">
        <v>22</v>
      </c>
      <c r="N49" s="645" t="s">
        <v>22</v>
      </c>
      <c r="O49" s="410" t="s">
        <v>22</v>
      </c>
      <c r="P49" s="410">
        <v>88.722193481634804</v>
      </c>
      <c r="Q49" s="410">
        <v>-24.443074076929022</v>
      </c>
      <c r="R49" s="410">
        <v>106.95987365152448</v>
      </c>
      <c r="S49" s="138" t="s">
        <v>78</v>
      </c>
    </row>
    <row r="50" spans="1:19" ht="24.95" customHeight="1">
      <c r="A50" s="138" t="s">
        <v>79</v>
      </c>
      <c r="B50" s="410">
        <v>3.7921312640075655</v>
      </c>
      <c r="C50" s="411">
        <v>-1.742281009664282</v>
      </c>
      <c r="D50" s="412">
        <v>-4.3796414678599689</v>
      </c>
      <c r="E50" s="412">
        <v>4.4534412955465683</v>
      </c>
      <c r="F50" s="413">
        <v>11.274575966167276</v>
      </c>
      <c r="G50" s="414">
        <v>15.350179654827102</v>
      </c>
      <c r="H50" s="412">
        <v>91.451770055212734</v>
      </c>
      <c r="I50" s="412">
        <v>103.57583230579533</v>
      </c>
      <c r="J50" s="412">
        <v>-8.6940543886116473</v>
      </c>
      <c r="K50" s="412">
        <v>-51.518372842918389</v>
      </c>
      <c r="L50" s="412">
        <v>-51.518372842918389</v>
      </c>
      <c r="M50" s="412" t="s">
        <v>22</v>
      </c>
      <c r="N50" s="645" t="s">
        <v>22</v>
      </c>
      <c r="O50" s="410" t="s">
        <v>22</v>
      </c>
      <c r="P50" s="410">
        <v>-6.8694017447240441</v>
      </c>
      <c r="Q50" s="410">
        <v>22.828381612416365</v>
      </c>
      <c r="R50" s="410">
        <v>-23.238821916148538</v>
      </c>
      <c r="S50" s="138" t="s">
        <v>79</v>
      </c>
    </row>
    <row r="51" spans="1:19" ht="24.95" customHeight="1">
      <c r="A51" s="138" t="s">
        <v>80</v>
      </c>
      <c r="B51" s="410">
        <v>6.8023771654789726</v>
      </c>
      <c r="C51" s="411">
        <v>7.0255435326405262</v>
      </c>
      <c r="D51" s="412">
        <v>3.4515857313561611</v>
      </c>
      <c r="E51" s="412">
        <v>-40.887934121016833</v>
      </c>
      <c r="F51" s="413">
        <v>26.648880064528129</v>
      </c>
      <c r="G51" s="414">
        <v>-36.438300375582614</v>
      </c>
      <c r="H51" s="412">
        <v>-73.877327491785323</v>
      </c>
      <c r="I51" s="412">
        <v>-50.572289156626503</v>
      </c>
      <c r="J51" s="412">
        <v>-24.19364999370039</v>
      </c>
      <c r="K51" s="412" t="s">
        <v>22</v>
      </c>
      <c r="L51" s="412" t="s">
        <v>22</v>
      </c>
      <c r="M51" s="412" t="s">
        <v>22</v>
      </c>
      <c r="N51" s="645" t="s">
        <v>22</v>
      </c>
      <c r="O51" s="410" t="s">
        <v>330</v>
      </c>
      <c r="P51" s="410">
        <v>-6.8437392204208436</v>
      </c>
      <c r="Q51" s="410">
        <v>-58.224589212246656</v>
      </c>
      <c r="R51" s="410">
        <v>-12.437730525635189</v>
      </c>
      <c r="S51" s="138" t="s">
        <v>80</v>
      </c>
    </row>
    <row r="52" spans="1:19" ht="24.95" customHeight="1">
      <c r="A52" s="138" t="s">
        <v>81</v>
      </c>
      <c r="B52" s="410">
        <v>1.774765892917145</v>
      </c>
      <c r="C52" s="411">
        <v>240.91830921727239</v>
      </c>
      <c r="D52" s="412">
        <v>348.96130962385297</v>
      </c>
      <c r="E52" s="412">
        <v>-30.858633776091082</v>
      </c>
      <c r="F52" s="413">
        <v>21.325241104090438</v>
      </c>
      <c r="G52" s="414">
        <v>24.761329000730498</v>
      </c>
      <c r="H52" s="412">
        <v>19.087910511974755</v>
      </c>
      <c r="I52" s="412">
        <v>-82.968536251709992</v>
      </c>
      <c r="J52" s="412">
        <v>31.064483111566034</v>
      </c>
      <c r="K52" s="412" t="s">
        <v>22</v>
      </c>
      <c r="L52" s="412" t="s">
        <v>22</v>
      </c>
      <c r="M52" s="412" t="s">
        <v>22</v>
      </c>
      <c r="N52" s="645" t="s">
        <v>22</v>
      </c>
      <c r="O52" s="410">
        <v>74.216380182002041</v>
      </c>
      <c r="P52" s="410">
        <v>-2.3802425326556147</v>
      </c>
      <c r="Q52" s="410">
        <v>13.844312912669082</v>
      </c>
      <c r="R52" s="410">
        <v>-77.953231416141989</v>
      </c>
      <c r="S52" s="138" t="s">
        <v>81</v>
      </c>
    </row>
    <row r="53" spans="1:19" ht="24.95" customHeight="1">
      <c r="A53" s="138" t="s">
        <v>82</v>
      </c>
      <c r="B53" s="410">
        <v>28.61198600041692</v>
      </c>
      <c r="C53" s="411">
        <v>-14.78668729105334</v>
      </c>
      <c r="D53" s="412">
        <v>-30.605358435916003</v>
      </c>
      <c r="E53" s="412" t="s">
        <v>330</v>
      </c>
      <c r="F53" s="413">
        <v>17.706489912802851</v>
      </c>
      <c r="G53" s="414">
        <v>-1.2956834025772821</v>
      </c>
      <c r="H53" s="412">
        <v>180.9299191374663</v>
      </c>
      <c r="I53" s="412" t="s">
        <v>22</v>
      </c>
      <c r="J53" s="412">
        <v>-19.473404472791188</v>
      </c>
      <c r="K53" s="412">
        <v>-81.139659520807072</v>
      </c>
      <c r="L53" s="412">
        <v>-81.139659520807072</v>
      </c>
      <c r="M53" s="412" t="s">
        <v>22</v>
      </c>
      <c r="N53" s="645" t="s">
        <v>22</v>
      </c>
      <c r="O53" s="410">
        <v>24.762407602956714</v>
      </c>
      <c r="P53" s="410">
        <v>-28.731422163806656</v>
      </c>
      <c r="Q53" s="410">
        <v>-33.445253343319393</v>
      </c>
      <c r="R53" s="410">
        <v>-43.300795765584496</v>
      </c>
      <c r="S53" s="138" t="s">
        <v>82</v>
      </c>
    </row>
    <row r="54" spans="1:19" ht="24.95" customHeight="1">
      <c r="A54" s="138" t="s">
        <v>83</v>
      </c>
      <c r="B54" s="410">
        <v>-0.16794247251146999</v>
      </c>
      <c r="C54" s="411">
        <v>-17.531919328782109</v>
      </c>
      <c r="D54" s="412">
        <v>-35.247079329187869</v>
      </c>
      <c r="E54" s="412">
        <v>260.71428571428572</v>
      </c>
      <c r="F54" s="413">
        <v>113.19136907566195</v>
      </c>
      <c r="G54" s="414">
        <v>1.0407715076864434</v>
      </c>
      <c r="H54" s="412">
        <v>-24.703359542530379</v>
      </c>
      <c r="I54" s="412">
        <v>-73.578458173865499</v>
      </c>
      <c r="J54" s="412">
        <v>110.4596834966089</v>
      </c>
      <c r="K54" s="412" t="s">
        <v>22</v>
      </c>
      <c r="L54" s="412" t="s">
        <v>22</v>
      </c>
      <c r="M54" s="412" t="s">
        <v>22</v>
      </c>
      <c r="N54" s="645" t="s">
        <v>22</v>
      </c>
      <c r="O54" s="410" t="s">
        <v>330</v>
      </c>
      <c r="P54" s="410">
        <v>-31.503103699649245</v>
      </c>
      <c r="Q54" s="410">
        <v>-82.882639720643056</v>
      </c>
      <c r="R54" s="410">
        <v>-39.990333168472638</v>
      </c>
      <c r="S54" s="138" t="s">
        <v>83</v>
      </c>
    </row>
    <row r="55" spans="1:19" ht="24.95" customHeight="1">
      <c r="A55" s="138" t="s">
        <v>84</v>
      </c>
      <c r="B55" s="410">
        <v>0.18721152094303761</v>
      </c>
      <c r="C55" s="411">
        <v>2.0446708980300059</v>
      </c>
      <c r="D55" s="412">
        <v>-2.6326109121330177</v>
      </c>
      <c r="E55" s="412">
        <v>440.44943820224717</v>
      </c>
      <c r="F55" s="413">
        <v>18.885080786178918</v>
      </c>
      <c r="G55" s="414">
        <v>-36.771724000795381</v>
      </c>
      <c r="H55" s="412">
        <v>-9.9385817978782711</v>
      </c>
      <c r="I55" s="412" t="s">
        <v>22</v>
      </c>
      <c r="J55" s="412">
        <v>-51.100187265917604</v>
      </c>
      <c r="K55" s="412">
        <v>-80.0981453203066</v>
      </c>
      <c r="L55" s="412">
        <v>-89.026107841247722</v>
      </c>
      <c r="M55" s="412" t="s">
        <v>22</v>
      </c>
      <c r="N55" s="645" t="s">
        <v>22</v>
      </c>
      <c r="O55" s="410">
        <v>-40.044247787610622</v>
      </c>
      <c r="P55" s="410">
        <v>-29.457913404559022</v>
      </c>
      <c r="Q55" s="410">
        <v>-81.546706952987307</v>
      </c>
      <c r="R55" s="410">
        <v>85.738313019837335</v>
      </c>
      <c r="S55" s="138" t="s">
        <v>84</v>
      </c>
    </row>
    <row r="56" spans="1:19" ht="24.95" customHeight="1">
      <c r="A56" s="138" t="s">
        <v>85</v>
      </c>
      <c r="B56" s="410">
        <v>1.0930650676327787</v>
      </c>
      <c r="C56" s="411">
        <v>-0.87935874454626628</v>
      </c>
      <c r="D56" s="412">
        <v>-16.950000714888276</v>
      </c>
      <c r="E56" s="412">
        <v>49.372384937238508</v>
      </c>
      <c r="F56" s="413">
        <v>59.097127222982238</v>
      </c>
      <c r="G56" s="414">
        <v>-39.260973966520986</v>
      </c>
      <c r="H56" s="412">
        <v>70.88483146067415</v>
      </c>
      <c r="I56" s="412">
        <v>-4.3074884029158369</v>
      </c>
      <c r="J56" s="412">
        <v>-56.252791424743194</v>
      </c>
      <c r="K56" s="412">
        <v>-87.904439428141458</v>
      </c>
      <c r="L56" s="412">
        <v>-87.904439428141458</v>
      </c>
      <c r="M56" s="412" t="s">
        <v>22</v>
      </c>
      <c r="N56" s="645" t="s">
        <v>22</v>
      </c>
      <c r="O56" s="410">
        <v>119.93006993006995</v>
      </c>
      <c r="P56" s="410">
        <v>-4.7265645208933904</v>
      </c>
      <c r="Q56" s="410">
        <v>-32.12319684976093</v>
      </c>
      <c r="R56" s="410">
        <v>7.0130636878209742</v>
      </c>
      <c r="S56" s="138" t="s">
        <v>85</v>
      </c>
    </row>
    <row r="57" spans="1:19" ht="24.95" customHeight="1" thickBot="1">
      <c r="A57" s="139" t="s">
        <v>86</v>
      </c>
      <c r="B57" s="415">
        <v>1.5309079081852843</v>
      </c>
      <c r="C57" s="416">
        <v>26.564689569719576</v>
      </c>
      <c r="D57" s="417">
        <v>13.067495594670049</v>
      </c>
      <c r="E57" s="417">
        <v>-43.209876543209866</v>
      </c>
      <c r="F57" s="418">
        <v>69.160714285714278</v>
      </c>
      <c r="G57" s="419">
        <v>-43.036016793105993</v>
      </c>
      <c r="H57" s="417">
        <v>-12.611056268509373</v>
      </c>
      <c r="I57" s="417">
        <v>-88.603988603988597</v>
      </c>
      <c r="J57" s="417">
        <v>-55.366597144232315</v>
      </c>
      <c r="K57" s="417">
        <v>-82.318452993211267</v>
      </c>
      <c r="L57" s="417">
        <v>-82.318452993211267</v>
      </c>
      <c r="M57" s="417" t="s">
        <v>22</v>
      </c>
      <c r="N57" s="646" t="s">
        <v>22</v>
      </c>
      <c r="O57" s="415">
        <v>84.596169858451276</v>
      </c>
      <c r="P57" s="415">
        <v>13.890945643345319</v>
      </c>
      <c r="Q57" s="415" t="s">
        <v>330</v>
      </c>
      <c r="R57" s="415">
        <v>-12.229805122349958</v>
      </c>
      <c r="S57" s="139"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6" customWidth="1"/>
    <col min="2" max="2" width="4.625" customWidth="1"/>
    <col min="3" max="3" width="3.125" customWidth="1"/>
    <col min="4" max="4" width="10.5" style="265" bestFit="1" customWidth="1"/>
    <col min="5" max="5" width="11.625" style="265" customWidth="1"/>
    <col min="6" max="6" width="9.625" style="265" customWidth="1"/>
    <col min="7" max="7" width="11.625" style="265" customWidth="1"/>
    <col min="8" max="8" width="9.625" style="265" customWidth="1"/>
    <col min="9" max="9" width="11.625" style="265" customWidth="1"/>
    <col min="10" max="10" width="9.625" style="265" customWidth="1"/>
    <col min="11" max="11" width="11.625" style="265" customWidth="1"/>
    <col min="12" max="12" width="9.625" style="265" customWidth="1"/>
    <col min="13" max="15" width="10.625" style="265" customWidth="1"/>
    <col min="16" max="16" width="10.625" customWidth="1"/>
  </cols>
  <sheetData>
    <row r="1" spans="1:12" s="165" customFormat="1" ht="41.1" customHeight="1">
      <c r="A1" s="163" t="s">
        <v>134</v>
      </c>
      <c r="B1" s="164"/>
      <c r="C1" s="164"/>
      <c r="D1" s="164"/>
      <c r="E1" s="164"/>
      <c r="F1" s="164"/>
      <c r="G1" s="164"/>
      <c r="H1" s="164"/>
      <c r="I1" s="164"/>
      <c r="J1" s="164"/>
      <c r="K1" s="164"/>
      <c r="L1" s="164"/>
    </row>
    <row r="2" spans="1:12" s="165" customFormat="1" ht="32.25" customHeight="1">
      <c r="A2" s="166" t="s">
        <v>221</v>
      </c>
      <c r="B2" s="164"/>
      <c r="C2" s="164"/>
      <c r="D2" s="164"/>
      <c r="E2" s="164"/>
      <c r="F2" s="164"/>
      <c r="G2" s="164"/>
      <c r="H2" s="164"/>
      <c r="I2" s="164"/>
      <c r="J2" s="164"/>
      <c r="K2" s="164"/>
      <c r="L2" s="164"/>
    </row>
    <row r="3" spans="1:12" s="165" customFormat="1" ht="32.25" customHeight="1">
      <c r="A3" s="167" t="s">
        <v>135</v>
      </c>
      <c r="B3" s="164"/>
      <c r="C3" s="164"/>
      <c r="D3" s="164"/>
      <c r="E3" s="164"/>
      <c r="F3" s="164"/>
      <c r="G3" s="164"/>
      <c r="H3" s="164"/>
      <c r="I3" s="164"/>
      <c r="J3" s="164"/>
      <c r="K3" s="164"/>
      <c r="L3" s="164"/>
    </row>
    <row r="4" spans="1:12" s="165" customFormat="1" ht="32.25" customHeight="1"/>
    <row r="5" spans="1:12" s="165" customFormat="1" ht="32.25" customHeight="1">
      <c r="B5" s="168"/>
      <c r="C5" s="168"/>
      <c r="D5" s="168"/>
      <c r="E5" s="168"/>
      <c r="F5" s="168"/>
      <c r="G5" s="168"/>
      <c r="H5" s="168"/>
      <c r="I5" s="168"/>
    </row>
    <row r="6" spans="1:12" s="169" customFormat="1" ht="18.75" customHeight="1" thickBot="1">
      <c r="A6" s="169" t="s">
        <v>329</v>
      </c>
      <c r="B6" s="170"/>
      <c r="C6" s="170"/>
      <c r="D6" s="170"/>
      <c r="E6" s="170"/>
      <c r="F6" s="170"/>
      <c r="G6" s="170"/>
      <c r="H6" s="170"/>
      <c r="I6" s="170"/>
      <c r="L6" s="171" t="s">
        <v>221</v>
      </c>
    </row>
    <row r="7" spans="1:12" s="165" customFormat="1" ht="23.25" customHeight="1">
      <c r="A7" s="870" t="s">
        <v>136</v>
      </c>
      <c r="B7" s="871"/>
      <c r="C7" s="871"/>
      <c r="D7" s="872"/>
      <c r="E7" s="876" t="s">
        <v>114</v>
      </c>
      <c r="F7" s="878" t="s">
        <v>154</v>
      </c>
      <c r="G7" s="880" t="s">
        <v>115</v>
      </c>
      <c r="H7" s="853" t="s">
        <v>155</v>
      </c>
      <c r="I7" s="855" t="s">
        <v>157</v>
      </c>
      <c r="J7" s="856"/>
      <c r="K7" s="856"/>
      <c r="L7" s="857"/>
    </row>
    <row r="8" spans="1:12" s="165" customFormat="1" ht="36.75" customHeight="1" thickBot="1">
      <c r="A8" s="873"/>
      <c r="B8" s="874"/>
      <c r="C8" s="874"/>
      <c r="D8" s="875"/>
      <c r="E8" s="877"/>
      <c r="F8" s="879"/>
      <c r="G8" s="881"/>
      <c r="H8" s="854"/>
      <c r="I8" s="172" t="s">
        <v>114</v>
      </c>
      <c r="J8" s="582" t="s">
        <v>156</v>
      </c>
      <c r="K8" s="173" t="s">
        <v>115</v>
      </c>
      <c r="L8" s="583" t="s">
        <v>158</v>
      </c>
    </row>
    <row r="9" spans="1:12" s="165" customFormat="1" ht="12" customHeight="1" thickTop="1">
      <c r="A9" s="858" t="s">
        <v>116</v>
      </c>
      <c r="B9" s="174"/>
      <c r="C9" s="174"/>
      <c r="D9" s="174"/>
      <c r="E9" s="175" t="s">
        <v>137</v>
      </c>
      <c r="F9" s="176" t="s">
        <v>15</v>
      </c>
      <c r="G9" s="176" t="s">
        <v>117</v>
      </c>
      <c r="H9" s="177" t="s">
        <v>147</v>
      </c>
      <c r="I9" s="175" t="s">
        <v>40</v>
      </c>
      <c r="J9" s="176" t="s">
        <v>40</v>
      </c>
      <c r="K9" s="176" t="s">
        <v>40</v>
      </c>
      <c r="L9" s="178" t="s">
        <v>40</v>
      </c>
    </row>
    <row r="10" spans="1:12" s="165" customFormat="1" ht="33.75" customHeight="1">
      <c r="A10" s="859"/>
      <c r="B10" s="179" t="s">
        <v>138</v>
      </c>
      <c r="C10" s="180"/>
      <c r="D10" s="181"/>
      <c r="E10" s="590">
        <v>46</v>
      </c>
      <c r="F10" s="182" t="s">
        <v>18</v>
      </c>
      <c r="G10" s="596">
        <v>12015.005999999999</v>
      </c>
      <c r="H10" s="183" t="s">
        <v>18</v>
      </c>
      <c r="I10" s="496">
        <v>-14.81481481481481</v>
      </c>
      <c r="J10" s="269" t="s">
        <v>22</v>
      </c>
      <c r="K10" s="497">
        <v>-10.499375246471104</v>
      </c>
      <c r="L10" s="270" t="s">
        <v>22</v>
      </c>
    </row>
    <row r="11" spans="1:12" s="165" customFormat="1" ht="33.75" customHeight="1" thickBot="1">
      <c r="A11" s="860"/>
      <c r="B11" s="184" t="s">
        <v>139</v>
      </c>
      <c r="C11" s="184"/>
      <c r="D11" s="184"/>
      <c r="E11" s="591">
        <v>22</v>
      </c>
      <c r="F11" s="593">
        <v>4782.608695652174</v>
      </c>
      <c r="G11" s="597">
        <v>480.767</v>
      </c>
      <c r="H11" s="598">
        <v>400.13879310588777</v>
      </c>
      <c r="I11" s="682">
        <v>-46.341463414634141</v>
      </c>
      <c r="J11" s="395">
        <v>-37.009544008483566</v>
      </c>
      <c r="K11" s="395">
        <v>46.077394733803686</v>
      </c>
      <c r="L11" s="725">
        <v>63.213826871129214</v>
      </c>
    </row>
    <row r="12" spans="1:12" s="165" customFormat="1" ht="33.75" customHeight="1">
      <c r="A12" s="861" t="s">
        <v>140</v>
      </c>
      <c r="B12" s="864" t="s">
        <v>5</v>
      </c>
      <c r="C12" s="185" t="s">
        <v>6</v>
      </c>
      <c r="D12" s="186"/>
      <c r="E12" s="592">
        <v>6</v>
      </c>
      <c r="F12" s="594">
        <v>1304.3478260869565</v>
      </c>
      <c r="G12" s="187" t="s">
        <v>118</v>
      </c>
      <c r="H12" s="188" t="s">
        <v>118</v>
      </c>
      <c r="I12" s="680">
        <v>-14.285714285714292</v>
      </c>
      <c r="J12" s="726">
        <v>0.62111801242235742</v>
      </c>
      <c r="K12" s="271" t="s">
        <v>22</v>
      </c>
      <c r="L12" s="272" t="s">
        <v>22</v>
      </c>
    </row>
    <row r="13" spans="1:12" s="165" customFormat="1" ht="33.75" customHeight="1">
      <c r="A13" s="862"/>
      <c r="B13" s="865"/>
      <c r="C13" s="189" t="s">
        <v>3</v>
      </c>
      <c r="D13" s="190"/>
      <c r="E13" s="602">
        <v>4</v>
      </c>
      <c r="F13" s="603">
        <v>869.56521739130437</v>
      </c>
      <c r="G13" s="604">
        <v>2.4630000000000001</v>
      </c>
      <c r="H13" s="605">
        <v>2.0499365543387995</v>
      </c>
      <c r="I13" s="681">
        <v>33.333333333333314</v>
      </c>
      <c r="J13" s="683">
        <v>56.521739130434781</v>
      </c>
      <c r="K13" s="683">
        <v>168.88646288209605</v>
      </c>
      <c r="L13" s="684">
        <v>200.42970495744419</v>
      </c>
    </row>
    <row r="14" spans="1:12" s="165" customFormat="1" ht="33.75" customHeight="1">
      <c r="A14" s="862"/>
      <c r="B14" s="865"/>
      <c r="C14" s="191"/>
      <c r="D14" s="192" t="s">
        <v>7</v>
      </c>
      <c r="E14" s="602">
        <v>3</v>
      </c>
      <c r="F14" s="603">
        <v>652.17391304347825</v>
      </c>
      <c r="G14" s="606">
        <v>2.1579999999999999</v>
      </c>
      <c r="H14" s="605">
        <v>1.7960873261320054</v>
      </c>
      <c r="I14" s="681">
        <v>200</v>
      </c>
      <c r="J14" s="683">
        <v>252.17391304347831</v>
      </c>
      <c r="K14" s="607" t="s">
        <v>330</v>
      </c>
      <c r="L14" s="675" t="s">
        <v>330</v>
      </c>
    </row>
    <row r="15" spans="1:12" s="165" customFormat="1" ht="33.75" customHeight="1">
      <c r="A15" s="862"/>
      <c r="B15" s="865"/>
      <c r="C15" s="193"/>
      <c r="D15" s="192" t="s">
        <v>8</v>
      </c>
      <c r="E15" s="602">
        <v>1</v>
      </c>
      <c r="F15" s="603">
        <v>217.39130434782609</v>
      </c>
      <c r="G15" s="606">
        <v>0.30499999999999999</v>
      </c>
      <c r="H15" s="605">
        <v>0.25384922820679412</v>
      </c>
      <c r="I15" s="681">
        <v>-50</v>
      </c>
      <c r="J15" s="683">
        <v>-41.304347826086953</v>
      </c>
      <c r="K15" s="683">
        <v>-64.780600461893769</v>
      </c>
      <c r="L15" s="684">
        <v>-60.648990289067697</v>
      </c>
    </row>
    <row r="16" spans="1:12" s="165" customFormat="1" ht="33.75" customHeight="1" thickBot="1">
      <c r="A16" s="862"/>
      <c r="B16" s="866"/>
      <c r="C16" s="194" t="s">
        <v>9</v>
      </c>
      <c r="D16" s="195"/>
      <c r="E16" s="591">
        <v>10</v>
      </c>
      <c r="F16" s="593">
        <v>2173.913043478261</v>
      </c>
      <c r="G16" s="196" t="s">
        <v>118</v>
      </c>
      <c r="H16" s="197" t="s">
        <v>118</v>
      </c>
      <c r="I16" s="724">
        <v>0</v>
      </c>
      <c r="J16" s="395">
        <v>17.391304347826093</v>
      </c>
      <c r="K16" s="267" t="s">
        <v>22</v>
      </c>
      <c r="L16" s="268" t="s">
        <v>22</v>
      </c>
    </row>
    <row r="17" spans="1:12" s="165" customFormat="1" ht="33.75" customHeight="1">
      <c r="A17" s="862"/>
      <c r="B17" s="867" t="s">
        <v>10</v>
      </c>
      <c r="C17" s="193" t="s">
        <v>6</v>
      </c>
      <c r="D17" s="198"/>
      <c r="E17" s="590">
        <v>1</v>
      </c>
      <c r="F17" s="595">
        <v>217.39130434782609</v>
      </c>
      <c r="G17" s="199" t="s">
        <v>118</v>
      </c>
      <c r="H17" s="183" t="s">
        <v>118</v>
      </c>
      <c r="I17" s="496">
        <v>-50</v>
      </c>
      <c r="J17" s="497">
        <v>-41.304347826086953</v>
      </c>
      <c r="K17" s="269" t="s">
        <v>22</v>
      </c>
      <c r="L17" s="270" t="s">
        <v>22</v>
      </c>
    </row>
    <row r="18" spans="1:12" s="165" customFormat="1" ht="33.75" customHeight="1">
      <c r="A18" s="862"/>
      <c r="B18" s="868"/>
      <c r="C18" s="200" t="s">
        <v>3</v>
      </c>
      <c r="D18" s="201"/>
      <c r="E18" s="671">
        <v>0</v>
      </c>
      <c r="F18" s="672">
        <v>0</v>
      </c>
      <c r="G18" s="673">
        <v>0</v>
      </c>
      <c r="H18" s="674">
        <v>0</v>
      </c>
      <c r="I18" s="660">
        <v>0</v>
      </c>
      <c r="J18" s="607">
        <v>0</v>
      </c>
      <c r="K18" s="607">
        <v>0</v>
      </c>
      <c r="L18" s="675">
        <v>0</v>
      </c>
    </row>
    <row r="19" spans="1:12" s="165" customFormat="1" ht="33.75" customHeight="1" thickBot="1">
      <c r="A19" s="863"/>
      <c r="B19" s="869"/>
      <c r="C19" s="194" t="s">
        <v>9</v>
      </c>
      <c r="D19" s="195"/>
      <c r="E19" s="591">
        <v>1</v>
      </c>
      <c r="F19" s="593">
        <v>217.39130434782609</v>
      </c>
      <c r="G19" s="196" t="s">
        <v>118</v>
      </c>
      <c r="H19" s="197" t="s">
        <v>118</v>
      </c>
      <c r="I19" s="682">
        <v>-50</v>
      </c>
      <c r="J19" s="395">
        <v>-41.304347826086953</v>
      </c>
      <c r="K19" s="267" t="s">
        <v>22</v>
      </c>
      <c r="L19" s="268" t="s">
        <v>22</v>
      </c>
    </row>
    <row r="20" spans="1:12" s="165" customFormat="1" ht="18.75" customHeight="1">
      <c r="A20" s="202"/>
    </row>
    <row r="21" spans="1:12" s="165" customFormat="1" ht="18.75" customHeight="1">
      <c r="A21" s="165" t="s">
        <v>161</v>
      </c>
    </row>
    <row r="22" spans="1:12" ht="14.25">
      <c r="A22" s="165"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4" width="16.875" style="206" bestFit="1" customWidth="1"/>
    <col min="15" max="15" width="16" style="206" customWidth="1"/>
    <col min="16" max="17" width="12.625" style="206" customWidth="1"/>
    <col min="18" max="18" width="2.5" style="205" customWidth="1"/>
    <col min="19" max="16384" width="9" style="205"/>
  </cols>
  <sheetData>
    <row r="1" spans="1:18" ht="19.5" thickBot="1">
      <c r="A1" s="203" t="s">
        <v>152</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119</v>
      </c>
      <c r="N4" s="212"/>
      <c r="O4" s="212"/>
      <c r="P4" s="212"/>
      <c r="Q4" s="212"/>
      <c r="R4" s="213"/>
    </row>
    <row r="5" spans="1:18">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49607</v>
      </c>
      <c r="O7" s="220">
        <v>36749</v>
      </c>
      <c r="P7" s="212"/>
      <c r="Q7" s="212"/>
      <c r="R7" s="213"/>
    </row>
    <row r="8" spans="1:18">
      <c r="L8" s="211"/>
      <c r="M8" s="218" t="s">
        <v>168</v>
      </c>
      <c r="N8" s="219">
        <v>581</v>
      </c>
      <c r="O8" s="220">
        <v>709</v>
      </c>
      <c r="P8" s="212"/>
      <c r="Q8" s="212"/>
      <c r="R8" s="213"/>
    </row>
    <row r="9" spans="1:18">
      <c r="L9" s="211"/>
      <c r="M9" s="218" t="s">
        <v>169</v>
      </c>
      <c r="N9" s="219">
        <v>9170</v>
      </c>
      <c r="O9" s="220">
        <v>10115</v>
      </c>
      <c r="P9" s="212"/>
      <c r="Q9" s="212"/>
      <c r="R9" s="213"/>
    </row>
    <row r="10" spans="1:18">
      <c r="L10" s="211"/>
      <c r="M10" s="221" t="s">
        <v>171</v>
      </c>
      <c r="N10" s="222">
        <v>22313</v>
      </c>
      <c r="O10" s="223">
        <v>17086</v>
      </c>
      <c r="P10" s="212"/>
      <c r="Q10" s="212"/>
      <c r="R10" s="213"/>
    </row>
    <row r="11" spans="1:18">
      <c r="L11" s="211"/>
      <c r="M11" s="221" t="s">
        <v>172</v>
      </c>
      <c r="N11" s="222">
        <v>255</v>
      </c>
      <c r="O11" s="223">
        <v>323</v>
      </c>
      <c r="P11" s="212"/>
      <c r="Q11" s="212"/>
      <c r="R11" s="213"/>
    </row>
    <row r="12" spans="1:18">
      <c r="L12" s="211"/>
      <c r="M12" s="221" t="s">
        <v>173</v>
      </c>
      <c r="N12" s="222">
        <v>4258</v>
      </c>
      <c r="O12" s="223">
        <v>4777</v>
      </c>
      <c r="P12" s="212"/>
      <c r="Q12" s="212"/>
      <c r="R12" s="213"/>
    </row>
    <row r="13" spans="1:18">
      <c r="L13" s="211"/>
      <c r="M13" s="221" t="s">
        <v>174</v>
      </c>
      <c r="N13" s="222">
        <v>88</v>
      </c>
      <c r="O13" s="223">
        <v>65</v>
      </c>
      <c r="P13" s="212"/>
      <c r="Q13" s="212"/>
      <c r="R13" s="213"/>
    </row>
    <row r="14" spans="1:18">
      <c r="L14" s="211"/>
      <c r="M14" s="221" t="s">
        <v>175</v>
      </c>
      <c r="N14" s="222">
        <v>1</v>
      </c>
      <c r="O14" s="223">
        <v>2</v>
      </c>
      <c r="P14" s="212"/>
      <c r="Q14" s="212"/>
      <c r="R14" s="213"/>
    </row>
    <row r="15" spans="1:18">
      <c r="L15" s="211"/>
      <c r="M15" s="221" t="s">
        <v>176</v>
      </c>
      <c r="N15" s="222">
        <v>12</v>
      </c>
      <c r="O15" s="223">
        <v>14</v>
      </c>
      <c r="P15" s="212"/>
      <c r="Q15" s="212"/>
      <c r="R15" s="213"/>
    </row>
    <row r="16" spans="1:18">
      <c r="L16" s="211"/>
      <c r="M16" s="221" t="s">
        <v>177</v>
      </c>
      <c r="N16" s="222">
        <v>4287</v>
      </c>
      <c r="O16" s="223">
        <v>3200</v>
      </c>
      <c r="P16" s="212"/>
      <c r="Q16" s="212"/>
      <c r="R16" s="213"/>
    </row>
    <row r="17" spans="2:18">
      <c r="L17" s="211"/>
      <c r="M17" s="221" t="s">
        <v>178</v>
      </c>
      <c r="N17" s="222">
        <v>50</v>
      </c>
      <c r="O17" s="223">
        <v>67</v>
      </c>
      <c r="P17" s="212"/>
      <c r="Q17" s="212"/>
      <c r="R17" s="213"/>
    </row>
    <row r="18" spans="2:18">
      <c r="L18" s="211"/>
      <c r="M18" s="221" t="s">
        <v>179</v>
      </c>
      <c r="N18" s="222">
        <v>850</v>
      </c>
      <c r="O18" s="223">
        <v>926</v>
      </c>
      <c r="P18" s="212"/>
      <c r="Q18" s="212"/>
      <c r="R18" s="213"/>
    </row>
    <row r="19" spans="2:18">
      <c r="L19" s="211"/>
      <c r="M19" s="221" t="s">
        <v>180</v>
      </c>
      <c r="N19" s="222">
        <v>16004</v>
      </c>
      <c r="O19" s="223">
        <v>11783</v>
      </c>
      <c r="P19" s="212"/>
      <c r="Q19" s="212"/>
      <c r="R19" s="213"/>
    </row>
    <row r="20" spans="2:18">
      <c r="L20" s="211"/>
      <c r="M20" s="221" t="s">
        <v>181</v>
      </c>
      <c r="N20" s="652">
        <v>210</v>
      </c>
      <c r="O20" s="653">
        <v>256</v>
      </c>
      <c r="P20" s="212"/>
      <c r="Q20" s="212"/>
      <c r="R20" s="213"/>
    </row>
    <row r="21" spans="2:18">
      <c r="L21" s="211"/>
      <c r="M21" s="221" t="s">
        <v>182</v>
      </c>
      <c r="N21" s="652">
        <v>3019</v>
      </c>
      <c r="O21" s="653">
        <v>3172</v>
      </c>
      <c r="P21" s="212"/>
      <c r="Q21" s="212"/>
      <c r="R21" s="213"/>
    </row>
    <row r="22" spans="2:18">
      <c r="L22" s="211"/>
      <c r="M22" s="651" t="s">
        <v>183</v>
      </c>
      <c r="N22" s="652">
        <v>6915</v>
      </c>
      <c r="O22" s="653">
        <v>4615</v>
      </c>
      <c r="P22" s="212"/>
      <c r="Q22" s="212"/>
      <c r="R22" s="213"/>
    </row>
    <row r="23" spans="2:18">
      <c r="L23" s="211"/>
      <c r="M23" s="651" t="s">
        <v>184</v>
      </c>
      <c r="N23" s="652">
        <v>65</v>
      </c>
      <c r="O23" s="653">
        <v>61</v>
      </c>
      <c r="P23" s="212"/>
      <c r="Q23" s="212"/>
      <c r="R23" s="213"/>
    </row>
    <row r="24" spans="2:18" ht="14.25" thickBot="1">
      <c r="L24" s="211"/>
      <c r="M24" s="224" t="s">
        <v>185</v>
      </c>
      <c r="N24" s="225">
        <v>1031</v>
      </c>
      <c r="O24" s="226">
        <v>1226</v>
      </c>
      <c r="P24" s="212"/>
      <c r="Q24" s="212"/>
      <c r="R24" s="213"/>
    </row>
    <row r="25" spans="2:18">
      <c r="L25" s="211"/>
      <c r="M25" s="212"/>
      <c r="N25" s="212"/>
      <c r="O25" s="212"/>
      <c r="P25" s="212"/>
      <c r="Q25" s="212"/>
      <c r="R25" s="213"/>
    </row>
    <row r="26" spans="2:18" ht="14.25" thickBot="1">
      <c r="L26" s="211"/>
      <c r="M26" s="227" t="s">
        <v>121</v>
      </c>
      <c r="N26" s="228"/>
      <c r="O26" s="229"/>
      <c r="P26" s="230" t="s">
        <v>122</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124</v>
      </c>
      <c r="Q29" s="231"/>
      <c r="R29" s="213"/>
    </row>
    <row r="30" spans="2:18">
      <c r="L30" s="211"/>
      <c r="M30" s="221" t="s">
        <v>120</v>
      </c>
      <c r="N30" s="235">
        <v>5.9358000000000004</v>
      </c>
      <c r="O30" s="236">
        <v>4.7572999999999999</v>
      </c>
      <c r="P30" s="237">
        <v>-19.854105596549758</v>
      </c>
      <c r="Q30" s="238"/>
      <c r="R30" s="213"/>
    </row>
    <row r="31" spans="2:18">
      <c r="L31" s="211"/>
      <c r="M31" s="221" t="s">
        <v>170</v>
      </c>
      <c r="N31" s="235">
        <v>2.2313000000000001</v>
      </c>
      <c r="O31" s="236">
        <v>1.7085999999999999</v>
      </c>
      <c r="P31" s="237">
        <v>-23.425805584188595</v>
      </c>
      <c r="Q31" s="238"/>
      <c r="R31" s="213"/>
    </row>
    <row r="32" spans="2:18">
      <c r="L32" s="211"/>
      <c r="M32" s="221" t="s">
        <v>172</v>
      </c>
      <c r="N32" s="235">
        <v>2.5499999999999998E-2</v>
      </c>
      <c r="O32" s="236">
        <v>3.2300000000000002E-2</v>
      </c>
      <c r="P32" s="237">
        <v>26.666666666666686</v>
      </c>
      <c r="Q32" s="238"/>
      <c r="R32" s="213"/>
    </row>
    <row r="33" spans="12:18" ht="13.5" customHeight="1">
      <c r="L33" s="211"/>
      <c r="M33" s="221" t="s">
        <v>173</v>
      </c>
      <c r="N33" s="235">
        <v>0.42580000000000001</v>
      </c>
      <c r="O33" s="236">
        <v>0.47770000000000001</v>
      </c>
      <c r="P33" s="237">
        <v>12.188821042743086</v>
      </c>
      <c r="Q33" s="238"/>
      <c r="R33" s="213"/>
    </row>
    <row r="34" spans="12:18">
      <c r="L34" s="211"/>
      <c r="M34" s="221" t="s">
        <v>177</v>
      </c>
      <c r="N34" s="235">
        <v>0.42870000000000003</v>
      </c>
      <c r="O34" s="236">
        <v>0.32</v>
      </c>
      <c r="P34" s="237">
        <v>-25.355726615348729</v>
      </c>
      <c r="Q34" s="238"/>
      <c r="R34" s="213"/>
    </row>
    <row r="35" spans="12:18">
      <c r="L35" s="211"/>
      <c r="M35" s="221" t="s">
        <v>178</v>
      </c>
      <c r="N35" s="235">
        <v>5.0000000000000001E-3</v>
      </c>
      <c r="O35" s="236">
        <v>6.7000000000000002E-3</v>
      </c>
      <c r="P35" s="237">
        <v>34</v>
      </c>
      <c r="Q35" s="238"/>
      <c r="R35" s="213"/>
    </row>
    <row r="36" spans="12:18">
      <c r="L36" s="211"/>
      <c r="M36" s="221" t="s">
        <v>179</v>
      </c>
      <c r="N36" s="235">
        <v>8.5000000000000006E-2</v>
      </c>
      <c r="O36" s="236">
        <v>9.2600000000000002E-2</v>
      </c>
      <c r="P36" s="237">
        <v>8.941176470588232</v>
      </c>
      <c r="Q36" s="238"/>
      <c r="R36" s="213"/>
    </row>
    <row r="37" spans="12:18">
      <c r="L37" s="211"/>
      <c r="M37" s="221" t="s">
        <v>180</v>
      </c>
      <c r="N37" s="235">
        <v>1.6004</v>
      </c>
      <c r="O37" s="236">
        <v>1.1782999999999999</v>
      </c>
      <c r="P37" s="237">
        <v>-26.374656335916029</v>
      </c>
      <c r="Q37" s="238"/>
      <c r="R37" s="213"/>
    </row>
    <row r="38" spans="12:18">
      <c r="L38" s="211"/>
      <c r="M38" s="651" t="s">
        <v>181</v>
      </c>
      <c r="N38" s="654">
        <v>2.1000000000000001E-2</v>
      </c>
      <c r="O38" s="655">
        <v>2.5600000000000001E-2</v>
      </c>
      <c r="P38" s="656">
        <v>21.904761904761898</v>
      </c>
      <c r="Q38" s="238"/>
      <c r="R38" s="213"/>
    </row>
    <row r="39" spans="12:18">
      <c r="L39" s="211"/>
      <c r="M39" s="651" t="s">
        <v>182</v>
      </c>
      <c r="N39" s="654">
        <v>0.3019</v>
      </c>
      <c r="O39" s="655">
        <v>0.31719999999999998</v>
      </c>
      <c r="P39" s="656">
        <v>5.0679032792315297</v>
      </c>
      <c r="Q39" s="238"/>
      <c r="R39" s="213"/>
    </row>
    <row r="40" spans="12:18">
      <c r="L40" s="211"/>
      <c r="M40" s="651" t="s">
        <v>183</v>
      </c>
      <c r="N40" s="654">
        <v>0.70030000000000003</v>
      </c>
      <c r="O40" s="655">
        <v>0.46800000000000003</v>
      </c>
      <c r="P40" s="656">
        <v>-33.171497929458809</v>
      </c>
      <c r="Q40" s="238"/>
      <c r="R40" s="213"/>
    </row>
    <row r="41" spans="12:18">
      <c r="L41" s="211"/>
      <c r="M41" s="651" t="s">
        <v>184</v>
      </c>
      <c r="N41" s="654">
        <v>6.6E-3</v>
      </c>
      <c r="O41" s="655">
        <v>6.3E-3</v>
      </c>
      <c r="P41" s="656">
        <v>-4.5454545454545467</v>
      </c>
      <c r="Q41" s="238"/>
      <c r="R41" s="213"/>
    </row>
    <row r="42" spans="12:18" ht="14.25" thickBot="1">
      <c r="L42" s="211"/>
      <c r="M42" s="224" t="s">
        <v>185</v>
      </c>
      <c r="N42" s="239">
        <v>0.1043</v>
      </c>
      <c r="O42" s="240">
        <v>0.124</v>
      </c>
      <c r="P42" s="241">
        <v>18.887823585810153</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18" t="s">
        <v>120</v>
      </c>
      <c r="N46" s="247" t="s">
        <v>303</v>
      </c>
      <c r="O46" s="248"/>
      <c r="P46" s="219" t="s">
        <v>304</v>
      </c>
      <c r="Q46" s="220"/>
      <c r="R46" s="213"/>
    </row>
    <row r="47" spans="12:18">
      <c r="L47" s="211"/>
      <c r="M47" s="221" t="s">
        <v>170</v>
      </c>
      <c r="N47" s="249" t="s">
        <v>305</v>
      </c>
      <c r="O47" s="222"/>
      <c r="P47" s="222" t="s">
        <v>306</v>
      </c>
      <c r="Q47" s="223"/>
      <c r="R47" s="213"/>
    </row>
    <row r="48" spans="12:18">
      <c r="L48" s="211"/>
      <c r="M48" s="221" t="s">
        <v>172</v>
      </c>
      <c r="N48" s="249" t="s">
        <v>307</v>
      </c>
      <c r="O48" s="222"/>
      <c r="P48" s="222" t="s">
        <v>308</v>
      </c>
      <c r="Q48" s="223"/>
      <c r="R48" s="213"/>
    </row>
    <row r="49" spans="1:18">
      <c r="L49" s="211"/>
      <c r="M49" s="221" t="s">
        <v>173</v>
      </c>
      <c r="N49" s="249" t="s">
        <v>309</v>
      </c>
      <c r="O49" s="222"/>
      <c r="P49" s="222" t="s">
        <v>310</v>
      </c>
      <c r="Q49" s="223"/>
      <c r="R49" s="213"/>
    </row>
    <row r="50" spans="1:18">
      <c r="L50" s="211"/>
      <c r="M50" s="221" t="s">
        <v>177</v>
      </c>
      <c r="N50" s="249" t="s">
        <v>311</v>
      </c>
      <c r="O50" s="222"/>
      <c r="P50" s="222" t="s">
        <v>312</v>
      </c>
      <c r="Q50" s="223"/>
      <c r="R50" s="213"/>
    </row>
    <row r="51" spans="1:18">
      <c r="L51" s="211"/>
      <c r="M51" s="221" t="s">
        <v>178</v>
      </c>
      <c r="N51" s="249" t="s">
        <v>313</v>
      </c>
      <c r="O51" s="222"/>
      <c r="P51" s="222" t="s">
        <v>314</v>
      </c>
      <c r="Q51" s="223"/>
      <c r="R51" s="213"/>
    </row>
    <row r="52" spans="1:18">
      <c r="L52" s="211"/>
      <c r="M52" s="221" t="s">
        <v>179</v>
      </c>
      <c r="N52" s="249" t="s">
        <v>315</v>
      </c>
      <c r="O52" s="222"/>
      <c r="P52" s="222" t="s">
        <v>316</v>
      </c>
      <c r="Q52" s="223"/>
      <c r="R52" s="213"/>
    </row>
    <row r="53" spans="1:18">
      <c r="L53" s="211"/>
      <c r="M53" s="221" t="s">
        <v>180</v>
      </c>
      <c r="N53" s="249" t="s">
        <v>317</v>
      </c>
      <c r="O53" s="222"/>
      <c r="P53" s="222" t="s">
        <v>318</v>
      </c>
      <c r="Q53" s="223"/>
      <c r="R53" s="213"/>
    </row>
    <row r="54" spans="1:18">
      <c r="L54" s="211"/>
      <c r="M54" s="651" t="s">
        <v>181</v>
      </c>
      <c r="N54" s="657" t="s">
        <v>319</v>
      </c>
      <c r="O54" s="652"/>
      <c r="P54" s="652" t="s">
        <v>320</v>
      </c>
      <c r="Q54" s="653"/>
      <c r="R54" s="213"/>
    </row>
    <row r="55" spans="1:18">
      <c r="L55" s="211"/>
      <c r="M55" s="651" t="s">
        <v>182</v>
      </c>
      <c r="N55" s="657" t="s">
        <v>321</v>
      </c>
      <c r="O55" s="652"/>
      <c r="P55" s="652" t="s">
        <v>322</v>
      </c>
      <c r="Q55" s="653"/>
      <c r="R55" s="213"/>
    </row>
    <row r="56" spans="1:18">
      <c r="L56" s="211"/>
      <c r="M56" s="651" t="s">
        <v>183</v>
      </c>
      <c r="N56" s="657" t="s">
        <v>323</v>
      </c>
      <c r="O56" s="652"/>
      <c r="P56" s="652" t="s">
        <v>324</v>
      </c>
      <c r="Q56" s="653"/>
      <c r="R56" s="213"/>
    </row>
    <row r="57" spans="1:18">
      <c r="L57" s="211"/>
      <c r="M57" s="651" t="s">
        <v>184</v>
      </c>
      <c r="N57" s="657" t="s">
        <v>325</v>
      </c>
      <c r="O57" s="652"/>
      <c r="P57" s="652" t="s">
        <v>326</v>
      </c>
      <c r="Q57" s="653"/>
      <c r="R57" s="213"/>
    </row>
    <row r="58" spans="1:18" ht="14.25" thickBot="1">
      <c r="L58" s="211"/>
      <c r="M58" s="224" t="s">
        <v>185</v>
      </c>
      <c r="N58" s="251" t="s">
        <v>327</v>
      </c>
      <c r="O58" s="225"/>
      <c r="P58" s="225" t="s">
        <v>328</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5" width="16" style="206" customWidth="1"/>
    <col min="16" max="17" width="12.625" style="206" customWidth="1"/>
    <col min="18" max="18" width="2.5" style="205" customWidth="1"/>
    <col min="19" max="16384" width="9" style="205"/>
  </cols>
  <sheetData>
    <row r="1" spans="1:18" ht="19.5" thickBot="1">
      <c r="A1" s="203" t="s">
        <v>153</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130</v>
      </c>
      <c r="N4" s="212"/>
      <c r="O4" s="212"/>
      <c r="P4" s="212"/>
      <c r="Q4" s="212"/>
      <c r="R4" s="213"/>
    </row>
    <row r="5" spans="1:18" ht="13.5" customHeight="1">
      <c r="L5" s="211"/>
      <c r="M5" s="216"/>
      <c r="N5" s="884" t="s">
        <v>222</v>
      </c>
      <c r="O5" s="886" t="s">
        <v>221</v>
      </c>
      <c r="P5" s="212"/>
      <c r="Q5" s="212"/>
      <c r="R5" s="213"/>
    </row>
    <row r="6" spans="1:18" ht="14.25" thickBot="1">
      <c r="L6" s="211"/>
      <c r="M6" s="217"/>
      <c r="N6" s="885"/>
      <c r="O6" s="887"/>
      <c r="P6" s="212"/>
      <c r="Q6" s="212"/>
      <c r="R6" s="213"/>
    </row>
    <row r="7" spans="1:18" ht="14.25" thickTop="1">
      <c r="L7" s="211"/>
      <c r="M7" s="218" t="s">
        <v>167</v>
      </c>
      <c r="N7" s="219">
        <v>4676.1669999999986</v>
      </c>
      <c r="O7" s="220">
        <v>4404.5780000000004</v>
      </c>
      <c r="P7" s="212"/>
      <c r="Q7" s="212"/>
      <c r="R7" s="213"/>
    </row>
    <row r="8" spans="1:18">
      <c r="L8" s="211"/>
      <c r="M8" s="218" t="s">
        <v>168</v>
      </c>
      <c r="N8" s="219">
        <v>67.210999999999999</v>
      </c>
      <c r="O8" s="220">
        <v>69.533999999999992</v>
      </c>
      <c r="P8" s="212"/>
      <c r="Q8" s="212"/>
      <c r="R8" s="213"/>
    </row>
    <row r="9" spans="1:18">
      <c r="L9" s="211"/>
      <c r="M9" s="218" t="s">
        <v>169</v>
      </c>
      <c r="N9" s="219">
        <v>1261.049</v>
      </c>
      <c r="O9" s="220">
        <v>1491.2369999999999</v>
      </c>
      <c r="P9" s="212"/>
      <c r="Q9" s="212"/>
      <c r="R9" s="213"/>
    </row>
    <row r="10" spans="1:18">
      <c r="L10" s="211"/>
      <c r="M10" s="221" t="s">
        <v>170</v>
      </c>
      <c r="N10" s="222">
        <v>2024.518</v>
      </c>
      <c r="O10" s="223">
        <v>2182.2040000000002</v>
      </c>
      <c r="P10" s="212"/>
      <c r="Q10" s="212"/>
      <c r="R10" s="213"/>
    </row>
    <row r="11" spans="1:18">
      <c r="L11" s="211"/>
      <c r="M11" s="221" t="s">
        <v>172</v>
      </c>
      <c r="N11" s="222">
        <v>23.584</v>
      </c>
      <c r="O11" s="223">
        <v>34.453000000000003</v>
      </c>
      <c r="P11" s="212"/>
      <c r="Q11" s="212"/>
      <c r="R11" s="213"/>
    </row>
    <row r="12" spans="1:18">
      <c r="L12" s="211"/>
      <c r="M12" s="221" t="s">
        <v>173</v>
      </c>
      <c r="N12" s="222">
        <v>563.495</v>
      </c>
      <c r="O12" s="223">
        <v>692.28499999999997</v>
      </c>
      <c r="P12" s="212"/>
      <c r="Q12" s="212"/>
      <c r="R12" s="213"/>
    </row>
    <row r="13" spans="1:18">
      <c r="L13" s="211"/>
      <c r="M13" s="221" t="s">
        <v>174</v>
      </c>
      <c r="N13" s="222">
        <v>7.8979999999999997</v>
      </c>
      <c r="O13" s="223">
        <v>6.2290000000000001</v>
      </c>
      <c r="P13" s="212"/>
      <c r="Q13" s="212"/>
      <c r="R13" s="213"/>
    </row>
    <row r="14" spans="1:18">
      <c r="L14" s="211"/>
      <c r="M14" s="221" t="s">
        <v>175</v>
      </c>
      <c r="N14" s="222">
        <v>0.14000000000000001</v>
      </c>
      <c r="O14" s="223">
        <v>0.245</v>
      </c>
      <c r="P14" s="212"/>
      <c r="Q14" s="212"/>
      <c r="R14" s="213"/>
    </row>
    <row r="15" spans="1:18">
      <c r="L15" s="211"/>
      <c r="M15" s="221" t="s">
        <v>176</v>
      </c>
      <c r="N15" s="222">
        <v>1.865</v>
      </c>
      <c r="O15" s="223">
        <v>1.93</v>
      </c>
      <c r="P15" s="212"/>
      <c r="Q15" s="212"/>
      <c r="R15" s="213"/>
    </row>
    <row r="16" spans="1:18">
      <c r="L16" s="211"/>
      <c r="M16" s="221" t="s">
        <v>177</v>
      </c>
      <c r="N16" s="222">
        <v>456.02600000000001</v>
      </c>
      <c r="O16" s="223">
        <v>324.25700000000001</v>
      </c>
      <c r="P16" s="212"/>
      <c r="Q16" s="212"/>
      <c r="R16" s="213"/>
    </row>
    <row r="17" spans="2:18">
      <c r="L17" s="211"/>
      <c r="M17" s="221" t="s">
        <v>178</v>
      </c>
      <c r="N17" s="222">
        <v>5.6970000000000001</v>
      </c>
      <c r="O17" s="223">
        <v>6.601</v>
      </c>
      <c r="P17" s="212"/>
      <c r="Q17" s="212"/>
      <c r="R17" s="213"/>
    </row>
    <row r="18" spans="2:18">
      <c r="L18" s="211"/>
      <c r="M18" s="221" t="s">
        <v>179</v>
      </c>
      <c r="N18" s="222">
        <v>115.254</v>
      </c>
      <c r="O18" s="223">
        <v>140.18600000000001</v>
      </c>
      <c r="P18" s="212"/>
      <c r="Q18" s="212"/>
      <c r="R18" s="213"/>
    </row>
    <row r="19" spans="2:18">
      <c r="L19" s="211"/>
      <c r="M19" s="221" t="s">
        <v>180</v>
      </c>
      <c r="N19" s="222">
        <v>1484.067</v>
      </c>
      <c r="O19" s="223">
        <v>1300.3989999999999</v>
      </c>
      <c r="P19" s="212"/>
      <c r="Q19" s="212"/>
      <c r="R19" s="213"/>
    </row>
    <row r="20" spans="2:18">
      <c r="L20" s="211"/>
      <c r="M20" s="651" t="s">
        <v>181</v>
      </c>
      <c r="N20" s="652">
        <v>25.411000000000001</v>
      </c>
      <c r="O20" s="653">
        <v>22.059000000000001</v>
      </c>
      <c r="P20" s="212"/>
      <c r="Q20" s="212"/>
      <c r="R20" s="213"/>
    </row>
    <row r="21" spans="2:18">
      <c r="L21" s="211"/>
      <c r="M21" s="651" t="s">
        <v>182</v>
      </c>
      <c r="N21" s="652">
        <v>418.71699999999998</v>
      </c>
      <c r="O21" s="653">
        <v>465.38099999999997</v>
      </c>
      <c r="P21" s="212"/>
      <c r="Q21" s="212"/>
      <c r="R21" s="213"/>
    </row>
    <row r="22" spans="2:18">
      <c r="L22" s="211"/>
      <c r="M22" s="651" t="s">
        <v>183</v>
      </c>
      <c r="N22" s="652">
        <v>703.65799999999854</v>
      </c>
      <c r="O22" s="653">
        <v>591.48900000000049</v>
      </c>
      <c r="P22" s="212"/>
      <c r="Q22" s="212"/>
      <c r="R22" s="213"/>
    </row>
    <row r="23" spans="2:18">
      <c r="L23" s="211"/>
      <c r="M23" s="651" t="s">
        <v>184</v>
      </c>
      <c r="N23" s="652">
        <v>12.378999999999998</v>
      </c>
      <c r="O23" s="653">
        <v>6.1759999999999877</v>
      </c>
      <c r="P23" s="212"/>
      <c r="Q23" s="212"/>
      <c r="R23" s="213"/>
    </row>
    <row r="24" spans="2:18" ht="14.25" thickBot="1">
      <c r="L24" s="211"/>
      <c r="M24" s="224" t="s">
        <v>185</v>
      </c>
      <c r="N24" s="225">
        <v>161.71799999999985</v>
      </c>
      <c r="O24" s="226">
        <v>191.45499999999993</v>
      </c>
      <c r="P24" s="212"/>
      <c r="Q24" s="212"/>
      <c r="R24" s="213"/>
    </row>
    <row r="25" spans="2:18">
      <c r="L25" s="211"/>
      <c r="M25" s="212"/>
      <c r="N25" s="212"/>
      <c r="O25" s="212"/>
      <c r="P25" s="212"/>
      <c r="Q25" s="212"/>
      <c r="R25" s="213"/>
    </row>
    <row r="26" spans="2:18" ht="14.25" thickBot="1">
      <c r="L26" s="211"/>
      <c r="M26" s="227" t="s">
        <v>121</v>
      </c>
      <c r="N26" s="228"/>
      <c r="O26" s="229"/>
      <c r="P26" s="261" t="s">
        <v>131</v>
      </c>
      <c r="Q26" s="212"/>
      <c r="R26" s="213"/>
    </row>
    <row r="27" spans="2:18">
      <c r="L27" s="211"/>
      <c r="M27" s="216"/>
      <c r="N27" s="884" t="s">
        <v>222</v>
      </c>
      <c r="O27" s="888" t="s">
        <v>221</v>
      </c>
      <c r="P27" s="882" t="s">
        <v>123</v>
      </c>
      <c r="Q27" s="231"/>
      <c r="R27" s="213"/>
    </row>
    <row r="28" spans="2:18" ht="14.25" thickBot="1">
      <c r="B28" s="250"/>
      <c r="C28" s="250"/>
      <c r="L28" s="211"/>
      <c r="M28" s="217"/>
      <c r="N28" s="885"/>
      <c r="O28" s="889"/>
      <c r="P28" s="883"/>
      <c r="Q28" s="212"/>
      <c r="R28" s="213"/>
    </row>
    <row r="29" spans="2:18" ht="14.25" thickTop="1">
      <c r="L29" s="211"/>
      <c r="M29" s="218" t="s">
        <v>120</v>
      </c>
      <c r="N29" s="232">
        <v>0</v>
      </c>
      <c r="O29" s="233">
        <v>0</v>
      </c>
      <c r="P29" s="234" t="s">
        <v>124</v>
      </c>
      <c r="Q29" s="231"/>
      <c r="R29" s="213"/>
    </row>
    <row r="30" spans="2:18">
      <c r="L30" s="211"/>
      <c r="M30" s="221" t="s">
        <v>120</v>
      </c>
      <c r="N30" s="235">
        <v>6.0044269999999988</v>
      </c>
      <c r="O30" s="236">
        <v>5.9653489999999998</v>
      </c>
      <c r="P30" s="237">
        <v>-0.65081980345500767</v>
      </c>
      <c r="Q30" s="238"/>
      <c r="R30" s="213"/>
    </row>
    <row r="31" spans="2:18">
      <c r="L31" s="211"/>
      <c r="M31" s="221" t="s">
        <v>170</v>
      </c>
      <c r="N31" s="235">
        <v>2.024518</v>
      </c>
      <c r="O31" s="236">
        <v>2.182204</v>
      </c>
      <c r="P31" s="237">
        <v>7.7888168937001296</v>
      </c>
      <c r="Q31" s="238"/>
      <c r="R31" s="213"/>
    </row>
    <row r="32" spans="2:18">
      <c r="L32" s="211"/>
      <c r="M32" s="221" t="s">
        <v>172</v>
      </c>
      <c r="N32" s="235">
        <v>2.3584000000000001E-2</v>
      </c>
      <c r="O32" s="236">
        <v>3.4453000000000004E-2</v>
      </c>
      <c r="P32" s="237">
        <v>46.086329715061083</v>
      </c>
      <c r="Q32" s="238"/>
      <c r="R32" s="213"/>
    </row>
    <row r="33" spans="12:18" ht="13.5" customHeight="1">
      <c r="L33" s="211"/>
      <c r="M33" s="221" t="s">
        <v>173</v>
      </c>
      <c r="N33" s="235">
        <v>0.56349499999999997</v>
      </c>
      <c r="O33" s="236">
        <v>0.69228499999999993</v>
      </c>
      <c r="P33" s="237">
        <v>22.855571034348117</v>
      </c>
      <c r="Q33" s="238"/>
      <c r="R33" s="213"/>
    </row>
    <row r="34" spans="12:18">
      <c r="L34" s="211"/>
      <c r="M34" s="221" t="s">
        <v>177</v>
      </c>
      <c r="N34" s="235">
        <v>0.45602599999999999</v>
      </c>
      <c r="O34" s="236">
        <v>0.32425700000000002</v>
      </c>
      <c r="P34" s="237">
        <v>-28.895063000793812</v>
      </c>
      <c r="Q34" s="238"/>
      <c r="R34" s="213"/>
    </row>
    <row r="35" spans="12:18">
      <c r="L35" s="211"/>
      <c r="M35" s="221" t="s">
        <v>178</v>
      </c>
      <c r="N35" s="235">
        <v>5.6969999999999998E-3</v>
      </c>
      <c r="O35" s="236">
        <v>6.6010000000000001E-3</v>
      </c>
      <c r="P35" s="237">
        <v>15.868000702123936</v>
      </c>
      <c r="Q35" s="238"/>
      <c r="R35" s="213"/>
    </row>
    <row r="36" spans="12:18">
      <c r="L36" s="211"/>
      <c r="M36" s="221" t="s">
        <v>179</v>
      </c>
      <c r="N36" s="235">
        <v>0.11525400000000001</v>
      </c>
      <c r="O36" s="236">
        <v>0.14018600000000001</v>
      </c>
      <c r="P36" s="237">
        <v>21.632221007513834</v>
      </c>
      <c r="Q36" s="238"/>
      <c r="R36" s="213"/>
    </row>
    <row r="37" spans="12:18">
      <c r="L37" s="211"/>
      <c r="M37" s="221" t="s">
        <v>180</v>
      </c>
      <c r="N37" s="235">
        <v>1.484067</v>
      </c>
      <c r="O37" s="236">
        <v>1.3003989999999999</v>
      </c>
      <c r="P37" s="237">
        <v>-12.375991110913461</v>
      </c>
      <c r="Q37" s="238"/>
      <c r="R37" s="213"/>
    </row>
    <row r="38" spans="12:18">
      <c r="L38" s="211"/>
      <c r="M38" s="651" t="s">
        <v>181</v>
      </c>
      <c r="N38" s="654">
        <v>2.5411000000000003E-2</v>
      </c>
      <c r="O38" s="655">
        <v>2.2059000000000002E-2</v>
      </c>
      <c r="P38" s="656">
        <v>-13.191137696273273</v>
      </c>
      <c r="Q38" s="238"/>
      <c r="R38" s="213"/>
    </row>
    <row r="39" spans="12:18">
      <c r="L39" s="211"/>
      <c r="M39" s="651" t="s">
        <v>182</v>
      </c>
      <c r="N39" s="654">
        <v>0.41871700000000001</v>
      </c>
      <c r="O39" s="655">
        <v>0.46538099999999999</v>
      </c>
      <c r="P39" s="656">
        <v>11.144520045758838</v>
      </c>
      <c r="Q39" s="238"/>
      <c r="R39" s="213"/>
    </row>
    <row r="40" spans="12:18">
      <c r="L40" s="211"/>
      <c r="M40" s="651" t="s">
        <v>183</v>
      </c>
      <c r="N40" s="654">
        <v>0.71155599999999852</v>
      </c>
      <c r="O40" s="655">
        <v>0.59771800000000053</v>
      </c>
      <c r="P40" s="656">
        <v>-15.998459713641395</v>
      </c>
      <c r="Q40" s="238"/>
      <c r="R40" s="213"/>
    </row>
    <row r="41" spans="12:18">
      <c r="L41" s="211"/>
      <c r="M41" s="651" t="s">
        <v>184</v>
      </c>
      <c r="N41" s="654">
        <v>1.2518999999999999E-2</v>
      </c>
      <c r="O41" s="655">
        <v>6.4209999999999875E-3</v>
      </c>
      <c r="P41" s="656">
        <v>-48.709960859493663</v>
      </c>
      <c r="Q41" s="238"/>
      <c r="R41" s="213"/>
    </row>
    <row r="42" spans="12:18" ht="14.25" thickBot="1">
      <c r="L42" s="211"/>
      <c r="M42" s="224" t="s">
        <v>185</v>
      </c>
      <c r="N42" s="239">
        <v>0.16358299999999987</v>
      </c>
      <c r="O42" s="240">
        <v>0.19338499999999995</v>
      </c>
      <c r="P42" s="241">
        <v>18.218274515078022</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62" t="s">
        <v>120</v>
      </c>
      <c r="N46" s="247" t="s">
        <v>277</v>
      </c>
      <c r="O46" s="248"/>
      <c r="P46" s="263" t="s">
        <v>278</v>
      </c>
      <c r="Q46" s="264"/>
      <c r="R46" s="213"/>
    </row>
    <row r="47" spans="12:18">
      <c r="L47" s="211"/>
      <c r="M47" s="221" t="s">
        <v>170</v>
      </c>
      <c r="N47" s="249" t="s">
        <v>279</v>
      </c>
      <c r="O47" s="222"/>
      <c r="P47" s="222" t="s">
        <v>280</v>
      </c>
      <c r="Q47" s="223"/>
      <c r="R47" s="213"/>
    </row>
    <row r="48" spans="12:18">
      <c r="L48" s="211"/>
      <c r="M48" s="221" t="s">
        <v>172</v>
      </c>
      <c r="N48" s="249" t="s">
        <v>281</v>
      </c>
      <c r="O48" s="222"/>
      <c r="P48" s="222" t="s">
        <v>282</v>
      </c>
      <c r="Q48" s="223"/>
      <c r="R48" s="213"/>
    </row>
    <row r="49" spans="1:18">
      <c r="L49" s="211"/>
      <c r="M49" s="221" t="s">
        <v>173</v>
      </c>
      <c r="N49" s="249" t="s">
        <v>283</v>
      </c>
      <c r="O49" s="222"/>
      <c r="P49" s="222" t="s">
        <v>284</v>
      </c>
      <c r="Q49" s="223"/>
      <c r="R49" s="213"/>
    </row>
    <row r="50" spans="1:18">
      <c r="L50" s="211"/>
      <c r="M50" s="221" t="s">
        <v>177</v>
      </c>
      <c r="N50" s="249" t="s">
        <v>285</v>
      </c>
      <c r="O50" s="222"/>
      <c r="P50" s="222" t="s">
        <v>286</v>
      </c>
      <c r="Q50" s="223"/>
      <c r="R50" s="213"/>
    </row>
    <row r="51" spans="1:18">
      <c r="L51" s="211"/>
      <c r="M51" s="221" t="s">
        <v>178</v>
      </c>
      <c r="N51" s="249" t="s">
        <v>287</v>
      </c>
      <c r="O51" s="222"/>
      <c r="P51" s="222" t="s">
        <v>288</v>
      </c>
      <c r="Q51" s="223"/>
      <c r="R51" s="213"/>
    </row>
    <row r="52" spans="1:18">
      <c r="L52" s="211"/>
      <c r="M52" s="221" t="s">
        <v>179</v>
      </c>
      <c r="N52" s="249" t="s">
        <v>289</v>
      </c>
      <c r="O52" s="222"/>
      <c r="P52" s="222" t="s">
        <v>290</v>
      </c>
      <c r="Q52" s="223"/>
      <c r="R52" s="213"/>
    </row>
    <row r="53" spans="1:18">
      <c r="L53" s="211"/>
      <c r="M53" s="221" t="s">
        <v>180</v>
      </c>
      <c r="N53" s="249" t="s">
        <v>291</v>
      </c>
      <c r="O53" s="222"/>
      <c r="P53" s="222" t="s">
        <v>292</v>
      </c>
      <c r="Q53" s="223"/>
      <c r="R53" s="213"/>
    </row>
    <row r="54" spans="1:18">
      <c r="L54" s="211"/>
      <c r="M54" s="651" t="s">
        <v>181</v>
      </c>
      <c r="N54" s="657" t="s">
        <v>293</v>
      </c>
      <c r="O54" s="652"/>
      <c r="P54" s="652" t="s">
        <v>294</v>
      </c>
      <c r="Q54" s="653"/>
      <c r="R54" s="213"/>
    </row>
    <row r="55" spans="1:18">
      <c r="L55" s="211"/>
      <c r="M55" s="651" t="s">
        <v>182</v>
      </c>
      <c r="N55" s="657" t="s">
        <v>295</v>
      </c>
      <c r="O55" s="652"/>
      <c r="P55" s="652" t="s">
        <v>296</v>
      </c>
      <c r="Q55" s="653"/>
      <c r="R55" s="213"/>
    </row>
    <row r="56" spans="1:18">
      <c r="L56" s="211"/>
      <c r="M56" s="651" t="s">
        <v>183</v>
      </c>
      <c r="N56" s="657" t="s">
        <v>297</v>
      </c>
      <c r="O56" s="652"/>
      <c r="P56" s="652" t="s">
        <v>298</v>
      </c>
      <c r="Q56" s="653"/>
      <c r="R56" s="213"/>
    </row>
    <row r="57" spans="1:18">
      <c r="L57" s="211"/>
      <c r="M57" s="651" t="s">
        <v>184</v>
      </c>
      <c r="N57" s="657" t="s">
        <v>299</v>
      </c>
      <c r="O57" s="652"/>
      <c r="P57" s="652" t="s">
        <v>300</v>
      </c>
      <c r="Q57" s="653"/>
      <c r="R57" s="213"/>
    </row>
    <row r="58" spans="1:18" ht="14.25" thickBot="1">
      <c r="L58" s="211"/>
      <c r="M58" s="224" t="s">
        <v>185</v>
      </c>
      <c r="N58" s="251" t="s">
        <v>301</v>
      </c>
      <c r="O58" s="225"/>
      <c r="P58" s="225" t="s">
        <v>302</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2017-07-18T07:35:33Z</dcterms:modified>
</cp:coreProperties>
</file>