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<sst xmlns="http://schemas.openxmlformats.org/spreadsheetml/2006/main" count="1616" uniqueCount="335">
  <si>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</si>
  <si>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</si>
  <si>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</si>
  <si>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</si>
  <si>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</si>
  <si>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</si>
  <si>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</si>
  <si>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</si>
  <si>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</si>
  <si>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</si>
  <si>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</si>
  <si>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</si>
  <si>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</si>
  <si>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</si>
  <si>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</si>
  <si>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</si>
  <si>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</si>
  <si>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</si>
  <si>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</si>
  <si>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</si>
  <si>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</si>
  <si>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</si>
  <si>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</si>
  <si>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</si>
  <si>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</si>
  <si>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</si>
  <si>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</si>
  <si>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</si>
  <si>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</si>
  <si>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</si>
  <si>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</si>
  <si>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</si>
  <si>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</si>
  <si>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</si>
  <si>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</si>
  <si>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</si>
  <si>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</si>
  <si>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</si>
  <si>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</si>
  <si>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</si>
  <si>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</si>
  <si>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</si>
  <si>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</si>
  <si>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</si>
  <si>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</si>
  <si>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</si>
  <si>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</si>
  <si>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</si>
  <si>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</si>
  <si>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</si>
  <si>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</si>
  <si>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</si>
  <si>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</si>
  <si>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</si>
  <si>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</si>
  <si>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</si>
  <si>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</si>
  <si>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</si>
  <si>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</si>
  <si>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</si>
  <si>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</si>
  <si>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</si>
  <si>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</si>
  <si>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</si>
  <si>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</si>
  <si>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</si>
  <si>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</si>
  <si>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</si>
  <si>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</si>
  <si>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</si>
  <si>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</si>
  <si>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</si>
  <si>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</si>
  <si>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</si>
  <si>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</si>
  <si>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</si>
  <si>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</si>
  <si>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</si>
  <si>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</si>
  <si>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</si>
  <si>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</si>
  <si>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</si>
  <si>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</si>
  <si>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</si>
  <si>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</si>
  <si>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</si>
  <si>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</si>
  <si>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</si>
  <si>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</si>
  <si>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</si>
  <si>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</si>
  <si>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</si>
  <si>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</si>
  <si>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</si>
  <si>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</si>
  <si>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</si>
  <si>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</si>
  <si>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</si>
  <si>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</si>
  <si>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</si>
  <si>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</si>
  <si>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</si>
  <si>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</si>
  <si>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</si>
  <si>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</si>
  <si>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</si>
  <si>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</si>
  <si>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</si>
  <si>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</si>
  <si>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</si>
  <si>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</si>
  <si>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</si>
  <si>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</si>
  <si>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</si>
  <si>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</si>
  <si>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</si>
  <si>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</si>
  <si>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</si>
  <si>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</si>
  <si>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</si>
  <si>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</si>
  <si>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</si>
  <si>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</si>
  <si>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</si>
  <si>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</si>
  <si>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</si>
  <si>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</si>
  <si>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</si>
  <si>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</si>
  <si>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</si>
  <si>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</si>
  <si>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</si>
  <si>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</si>
  <si>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</si>
  <si>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</si>
  <si>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</si>
  <si>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</si>
  <si>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</si>
  <si>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</si>
  <si>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</si>
  <si>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</si>
  <si>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</si>
  <si>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</si>
  <si>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</si>
  <si>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</si>
  <si>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</si>
  <si>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</si>
  <si>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</si>
  <si>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</si>
  <si>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</si>
  <si>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</si>
  <si>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</si>
  <si>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</si>
  <si>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</si>
  <si>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</si>
  <si>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</si>
  <si>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</si>
  <si>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</si>
  <si>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</si>
  <si>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</si>
  <si>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</si>
  <si>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</si>
  <si>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</si>
  <si>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</si>
  <si>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</si>
  <si>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</si>
  <si>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</si>
  <si>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</si>
  <si>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</si>
  <si>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</si>
  <si>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</si>
  <si>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</si>
  <si>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</si>
  <si>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</si>
  <si>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</si>
  <si>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</si>
  <si>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</si>
  <si>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</si>
  <si>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</si>
  <si>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</si>
  <si>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</si>
  <si>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</si>
  <si>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</si>
  <si>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</si>
  <si>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</si>
  <si>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</si>
  <si>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</si>
  <si>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</si>
  <si>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</si>
  <si>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</si>
  <si>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</si>
  <si>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</si>
  <si>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</si>
  <si>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</si>
  <si>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</si>
  <si>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</si>
  <si>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</si>
  <si>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</si>
  <si>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</si>
  <si>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</si>
  <si>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</si>
  <si>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</si>
  <si>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</si>
  <si>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</si>
  <si>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</si>
  <si>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</si>
  <si>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</si>
  <si>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</si>
  <si>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</si>
  <si>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</si>
  <si>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</si>
  <si>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</si>
  <si>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</si>
  <si>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</si>
  <si>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</si>
  <si>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</si>
  <si>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</si>
  <si>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</si>
  <si>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</si>
  <si>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平成29年5月審査分</t>
  </si>
  <si>
    <t>平成28年5月審査分</t>
  </si>
  <si>
    <t>（医科）</t>
  </si>
  <si>
    <t>全管掌
58.7百万点</t>
  </si>
  <si>
    <t>62.8百万点
（+7.0％）</t>
  </si>
  <si>
    <t>協会けんぽ（単月）
16.2百万点</t>
  </si>
  <si>
    <t>17.6百万点
（+8.6％）</t>
  </si>
  <si>
    <t>協会けんぽ（突合）
11.4百万点</t>
  </si>
  <si>
    <t>11.8百万点
（+4.1％）</t>
  </si>
  <si>
    <t>協会けんぽ（縦覧）
10.6百万点</t>
  </si>
  <si>
    <t>11.2百万点
（+5.1％）</t>
  </si>
  <si>
    <t>共済組合（単月）
1.1百万点</t>
  </si>
  <si>
    <t>1.5百万点
（+32.9％）</t>
  </si>
  <si>
    <t>共済組合（突合）
0.8百万点</t>
  </si>
  <si>
    <t>0.8百万点
（+6.9％）</t>
  </si>
  <si>
    <t>共済組合（縦覧）
0.3百万点</t>
  </si>
  <si>
    <t>0.3百万点
（▲20.4％）</t>
  </si>
  <si>
    <t>健保組合（単月）
5.8百万点</t>
  </si>
  <si>
    <t>6.7百万点
（+16.0％）</t>
  </si>
  <si>
    <t>健保組合（突合）
3.5百万点</t>
  </si>
  <si>
    <t>3.6百万点
（+1.5％）</t>
  </si>
  <si>
    <t>健保組合（縦覧）
2.2百万点</t>
  </si>
  <si>
    <t>2.9百万点
（+32.2％）</t>
  </si>
  <si>
    <t>その他（単月）
2.6百万点</t>
  </si>
  <si>
    <t>2.7百万点
（+6.4％）</t>
  </si>
  <si>
    <t>その他（突合）
2.7百万点</t>
  </si>
  <si>
    <t>2.3百万点
（▲16.9％）</t>
  </si>
  <si>
    <t>その他（縦覧）
1.4百万点</t>
  </si>
  <si>
    <t>1.3百万点
（▲3.5％）</t>
  </si>
  <si>
    <t>：平成29年5月審査分の（　　）内の数値は、平成28年5月審査分に対する増減率である。</t>
  </si>
  <si>
    <t>全管掌
16.6万件</t>
  </si>
  <si>
    <t>19.1万件
（+15.1％）</t>
  </si>
  <si>
    <t>協会けんぽ（単月）
4.1万件</t>
  </si>
  <si>
    <t>4.6万件
（+10.9％）</t>
  </si>
  <si>
    <t>協会けんぽ（突合）
3.1万件</t>
  </si>
  <si>
    <t>3.3万件
（+7.2％）</t>
  </si>
  <si>
    <t>協会けんぽ（縦覧）
2.4万件</t>
  </si>
  <si>
    <t>2.7万件
（+12.3％）</t>
  </si>
  <si>
    <t>共済組合（単月）
0.4万件</t>
  </si>
  <si>
    <t>0.7万件
（+64.5％）</t>
  </si>
  <si>
    <t>共済組合（突合）
0.2万件</t>
  </si>
  <si>
    <t>0.4万件
（+55.4％）</t>
  </si>
  <si>
    <t>共済組合（縦覧）
0.1万件</t>
  </si>
  <si>
    <t>0.2万件
（+5.7％）</t>
  </si>
  <si>
    <t>健保組合（単月）
1.9万件</t>
  </si>
  <si>
    <t>2.4万件
（+29.5％）</t>
  </si>
  <si>
    <t>健保組合（突合）
1.2万件</t>
  </si>
  <si>
    <t>1.5万件
（+22.9％）</t>
  </si>
  <si>
    <t>健保組合（縦覧）
0.9万件</t>
  </si>
  <si>
    <t>1.3万件
（+45.5％）</t>
  </si>
  <si>
    <t>その他（単月）
0.9万件</t>
  </si>
  <si>
    <t>0.9万件
（+2.3％）</t>
  </si>
  <si>
    <t>その他（突合）
0.8万件</t>
  </si>
  <si>
    <t>0.7万件
（▲12.4％）</t>
  </si>
  <si>
    <t>その他（縦覧）
0.5万件</t>
  </si>
  <si>
    <t>0.5万件
（▲0.3％）</t>
  </si>
  <si>
    <t>全管掌
278.5百万点</t>
  </si>
  <si>
    <t>301.0百万点
（+8.1％）</t>
  </si>
  <si>
    <t>協会けんぽ（単月）
90.8百万点</t>
  </si>
  <si>
    <t>96.0百万点
（+5.7％）</t>
  </si>
  <si>
    <t>協会けんぽ（突合）
11.3百万点</t>
  </si>
  <si>
    <t>13.8百万点
（+22.7％）</t>
  </si>
  <si>
    <t>協会けんぽ（縦覧）
7.2百万点</t>
  </si>
  <si>
    <t>9.1百万点
（+26.2％）</t>
  </si>
  <si>
    <t>共済組合（単月）
17.3百万点</t>
  </si>
  <si>
    <t>17.3百万点
（+0.3％）</t>
  </si>
  <si>
    <t>共済組合（突合）
2.1百万点</t>
  </si>
  <si>
    <t>2.4百万点
（+18.9％）</t>
  </si>
  <si>
    <t>共済組合（縦覧）
1.4百万点</t>
  </si>
  <si>
    <t>1.7百万点
（+21.0％）</t>
  </si>
  <si>
    <t>健保組合（単月）
60.1百万点</t>
  </si>
  <si>
    <t>60.5百万点
（+0.5％）</t>
  </si>
  <si>
    <t>健保組合（突合）
7.6百万点</t>
  </si>
  <si>
    <t>9.1百万点
（+20.4％）</t>
  </si>
  <si>
    <t>健保組合（縦覧）
5.6百万点</t>
  </si>
  <si>
    <t>6.7百万点
（+20.2％）</t>
  </si>
  <si>
    <t>その他（単月）
60.6百万点</t>
  </si>
  <si>
    <t>65.2百万点
（+7.6％）</t>
  </si>
  <si>
    <t>その他（突合）
9.1百万点</t>
  </si>
  <si>
    <t>12.6百万点
（+38.7％）</t>
  </si>
  <si>
    <t>その他（縦覧）
5.5百万点</t>
  </si>
  <si>
    <t>6.6百万点
（+18.7％）</t>
  </si>
  <si>
    <t>全管掌
78.2万件</t>
  </si>
  <si>
    <t>66.2万件
（▲15.4％）</t>
  </si>
  <si>
    <t>協会けんぽ（単月）
26.3万件</t>
  </si>
  <si>
    <t>18.9万件
（▲28.0％）</t>
  </si>
  <si>
    <t>協会けんぽ（突合）
3.6万件</t>
  </si>
  <si>
    <t>4.4万件
（+20.7％）</t>
  </si>
  <si>
    <t>協会けんぽ（縦覧）
2.3万件</t>
  </si>
  <si>
    <t>3.2万件
（+39.0％）</t>
  </si>
  <si>
    <t>共済組合（単月）
5.0万件</t>
  </si>
  <si>
    <t>3.5万件
（▲30.5％）</t>
  </si>
  <si>
    <t>共済組合（突合）
0.7万件</t>
  </si>
  <si>
    <t>0.8万件
（+21.9％）</t>
  </si>
  <si>
    <t>共済組合（縦覧）
0.5万件</t>
  </si>
  <si>
    <t>0.6万件
（+31.1％）</t>
  </si>
  <si>
    <t>健保組合（単月）
17.6万件</t>
  </si>
  <si>
    <t>12.9万件
（▲26.8％）</t>
  </si>
  <si>
    <t>健保組合（突合）
2.3万件</t>
  </si>
  <si>
    <t>2.8万件
（+20.6％）</t>
  </si>
  <si>
    <t>健保組合（縦覧）
1.6万件</t>
  </si>
  <si>
    <t>2.3万件
（+40.0％）</t>
  </si>
  <si>
    <t>その他（単月）
14.3万件</t>
  </si>
  <si>
    <t>11.2万件
（▲22.1％）</t>
  </si>
  <si>
    <t>その他（突合）
2.4万件</t>
  </si>
  <si>
    <t>3.5万件
（+47.6％）</t>
  </si>
  <si>
    <t>その他（縦覧）
1.6万件</t>
  </si>
  <si>
    <t>2.2万件
（+33.5％）</t>
  </si>
  <si>
    <t>（医科，全請求者分）</t>
  </si>
  <si>
    <t>点 数　対前年増減率（医科，全請求者分）</t>
  </si>
  <si>
    <t>…</t>
  </si>
  <si>
    <t>点 数　（医科，全請求者分）</t>
  </si>
  <si>
    <t>件 数　対前年増減率 （医科，全請求者分）</t>
  </si>
  <si>
    <t>件 数　（医科，全請求者分）</t>
  </si>
  <si>
    <t>平成２９年５月審査分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</si>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</sst>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{4E235F71-7D24-4F10-B6B5-356B4C7D0539}</c15:txfldGUID>
                      <c15:f>⑦査定件!$N$58</c15:f>
                      <c15:dlblFieldTableCache>
                        <c:ptCount val="1"/>
                        <c:pt idx="0">
                          <c:v>その他（縦覧）
1.6万件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{2C40C4BE-8D23-4A0C-8681-198B16A039C4}</c15:txfldGUID>
                      <c15:f>⑦査定件!$P$58</c15:f>
                      <c15:dlblFieldTableCache>
                        <c:ptCount val="1"/>
                        <c:pt idx="0">
                          <c:v>2.2万件
（+33.5％）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1.6132</c:v>
                </c:pt>
                <c:pt idx="1">
                  <c:v>2.1543000000000001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{567B5A62-C54E-462B-A2C5-703375E9E7D6}</c15:txfldGUID>
                      <c15:f>⑦査定件!$N$57</c15:f>
                      <c15:dlblFieldTableCache>
                        <c:ptCount val="1"/>
                        <c:pt idx="0">
                          <c:v>その他（突合）
2.4万件</c:v>
                        </c:pt>
                      </c15:dlblFieldTableCache>
                    </c15:dlblFTEntry>
                  </c15:dlblFieldTable>
                  <c15:showDataLabelsRange val="0"/>
                </c:ext>
              </c:extLst>
            </c:dLbl>
            <c:dLbl>
              <c:idx val="1"/>
              <c:tx>
                <c:strRef>
                  <c:f>⑦査定件!$P$57</c:f>
                  <c:strCache>
                    <c:ptCount val="1"/>
                    <c:pt idx="0">
                      <c:v>3.5万件
（+47.6％）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{606EBCF0-13CD-46DA-A2FA-15816B7A873D}</c15:txfldGUID>
                      <c15:f>⑦査定件!$P$57</c15:f>
                      <c15:dlblFieldTableCache>
                        <c:ptCount val="1"/>
                        <c:pt idx="0">
                          <c:v>3.5万件
（+47.6％）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2.3668999999999998</c:v>
                </c:pt>
                <c:pt idx="1">
                  <c:v>3.4927000000000001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{0E44777D-943C-4CF5-B6A6-537B48499B56}</c15:txfldGUID>
                      <c15:f>⑦査定件!$N$56</c15:f>
                      <c15:dlblFieldTableCache>
                        <c:ptCount val="1"/>
                        <c:pt idx="0">
                          <c:v>その他（単月）
14.3万件</c:v>
                        </c:pt>
                      </c15:dlblFieldTableCache>
                    </c15:dlblFTEntry>
                  </c15:dlblFieldTable>
                  <c15:showDataLabelsRange val="0"/>
                </c:ext>
              </c:extLst>
            </c:dLbl>
            <c:dLbl>
              <c:idx val="1"/>
              <c:tx>
                <c:strRef>
                  <c:f>⑦査定件!$P$56</c:f>
                  <c:strCache>
                    <c:ptCount val="1"/>
                    <c:pt idx="0">
                      <c:v>11.2万件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{C7010370-BF7A-4D7B-A2BA-F63365D7753D}</c15:txfldGUID>
                      <c15:f>⑦査定件!$P$56</c15:f>
                      <c15:dlblFieldTableCache>
                        <c:ptCount val="1"/>
                        <c:pt idx="0">
                          <c:v>11.2万件
（▲22.1％）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⑦査定件!$N$40:$O$40</c:f>
              <c:numCache>
                <c:formatCode>General</c:formatCode>
                <c:ptCount val="2"/>
                <c:pt idx="0">
                  <c:v>14.3339</c:v>
                </c:pt>
                <c:pt idx="1">
                  <c:v>11.173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{30412B09-9A91-448E-AC55-2953E6D9E489}</c15:txfldGUID>
                      <c15:f>⑦査定件!$N$55</c15:f>
                      <c15:dlblFieldTableCache>
                        <c:ptCount val="1"/>
                        <c:pt idx="0">
                          <c:v>健保組合（縦覧）
1.6万件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2.3万件
（+40.0％）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{289A1659-B33E-4D51-B5C3-52718BF803B0}</c15:txfldGUID>
                      <c15:f>⑦査定件!$P$55</c15:f>
                      <c15:dlblFieldTableCache>
                        <c:ptCount val="1"/>
                        <c:pt idx="0">
                          <c:v>2.3万件
（+40.0％）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1.6379999999999999</c:v>
                </c:pt>
                <c:pt idx="1">
                  <c:v>2.2932000000000001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{944724ED-3C3E-4C74-A681-14D1D196662C}</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2.8万件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{7059816A-98D2-4C8A-81FB-9E496203C017}</c15:txfldGUID>
                      <c15:f>⑦査定件!$P$54</c15:f>
                      <c15:dlblFieldTableCache>
                        <c:ptCount val="1"/>
                        <c:pt idx="0">
                          <c:v>2.8万件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2.3378999999999999</c:v>
                </c:pt>
                <c:pt idx="1">
                  <c:v>2.819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17.6万件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{64F19DB8-14A2-4EB2-8AA2-EFE748807092}</c15:txfldGUID>
                      <c15:f>⑦査定件!$N$53</c15:f>
                      <c15:dlblFieldTableCache>
                        <c:ptCount val="1"/>
                        <c:pt idx="0">
                          <c:v>健保組合（単月）
17.6万件</c:v>
                        </c:pt>
                      </c15:dlblFieldTableCache>
                    </c15:dlblFTEntry>
                  </c15:dlblFieldTable>
                  <c15:showDataLabelsRange val="0"/>
                </c:ext>
              </c:extLst>
            </c:dLbl>
            <c:dLbl>
              <c:idx val="1"/>
              <c:tx>
                <c:strRef>
                  <c:f>⑦査定件!$P$53</c:f>
                  <c:strCache>
                    <c:ptCount val="1"/>
                    <c:pt idx="0">
                      <c:v>12.9万件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{4C6452C6-4A49-403F-BC5E-0ED647CB91CA}</c15:txfldGUID>
                      <c15:f>⑦査定件!$P$53</c15:f>
                      <c15:dlblFieldTableCache>
                        <c:ptCount val="1"/>
                        <c:pt idx="0">
                          <c:v>12.9万件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⑦査定件!$N$37:$O$37</c:f>
              <c:numCache>
                <c:formatCode>General</c:formatCode>
                <c:ptCount val="2"/>
                <c:pt idx="0">
                  <c:v>17.594899999999999</c:v>
                </c:pt>
                <c:pt idx="1">
                  <c:v>12.8835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{9C3D0F2B-D0BF-4450-80DE-3CDC2F6B4C06}</c15:txfldGUID>
                      <c15:f>⑦査定件!$N$52</c15:f>
                      <c15:dlblFieldTableCache>
                        <c:ptCount val="1"/>
                        <c:pt idx="0">
                          <c:v>共済組合（縦覧）
0.5万件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（+31.1％）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{3165646A-9A88-490F-A7F1-0143A45C14C3}</c15:txfldGUID>
                      <c15:f>⑦査定件!$P$52</c15:f>
                      <c15:dlblFieldTableCache>
                        <c:ptCount val="1"/>
                        <c:pt idx="0">
                          <c:v>0.6万件
（+31.1％）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0.4672</c:v>
                </c:pt>
                <c:pt idx="1">
                  <c:v>0.61250000000000004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{B1153FBB-B146-42F9-8A72-6CCF222F0BE2}</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{B44B2243-E2B3-40B8-9908-B1E2DE689A9B}</c15:txfldGUID>
                      <c15:f>⑦査定件!$P$51</c15:f>
                      <c15:dlblFieldTableCache>
                        <c:ptCount val="1"/>
                        <c:pt idx="0">
                          <c:v>0.8万件
（+21.9％）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0.66290000000000004</c:v>
                </c:pt>
                <c:pt idx="1">
                  <c:v>0.80830000000000002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{1D776470-8D73-4A0C-B6D0-10ABAF91F7FD}</c15:txfldGUID>
                      <c15:f>⑦査定件!$N$50</c15:f>
                      <c15:dlblFieldTableCache>
                        <c:ptCount val="1"/>
                        <c:pt idx="0">
                          <c:v>共済組合（単月）
5.0万件</c:v>
                        </c:pt>
                      </c15:dlblFieldTableCache>
                    </c15:dlblFTEntry>
                  </c15:dlblFieldTable>
                  <c15:showDataLabelsRange val="0"/>
                </c:ext>
              </c:extLst>
            </c:dLbl>
            <c:dLbl>
              <c:idx val="1"/>
              <c:tx>
                <c:strRef>
                  <c:f>⑦査定件!$P$50</c:f>
                  <c:strCache>
                    <c:ptCount val="1"/>
                    <c:pt idx="0">
                      <c:v>3.5万件
（▲30.5％）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{3456F511-AB4B-4AE2-A9E5-C9D5C8D4A945}</c15:txfldGUID>
                      <c15:f>⑦査定件!$P$50</c15:f>
                      <c15:dlblFieldTableCache>
                        <c:ptCount val="1"/>
                        <c:pt idx="0">
                          <c:v>3.5万件
（▲30.5％）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⑦査定件!$N$34:$O$34</c:f>
              <c:numCache>
                <c:formatCode>General</c:formatCode>
                <c:ptCount val="2"/>
                <c:pt idx="0">
                  <c:v>4.9844999999999997</c:v>
                </c:pt>
                <c:pt idx="1">
                  <c:v>3.4664000000000001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{58509FB9-6337-4B7B-AB86-5B189318BABF}</c15:txfldGUID>
                      <c15:f>⑦査定件!$N$49</c15:f>
                      <c15:dlblFieldTableCache>
                        <c:ptCount val="1"/>
                        <c:pt idx="0">
                          <c:v>協会けんぽ（縦覧）
2.3万件</c:v>
                        </c:pt>
                      </c15:dlblFieldTableCache>
                    </c15:dlblFTEntry>
                  </c15:dlblFieldTable>
                  <c15:showDataLabelsRange val="0"/>
                </c:ext>
              </c:extLst>
            </c:dLbl>
            <c:dLbl>
              <c:idx val="1"/>
              <c:layout>
                <c:manualLayout>
                  <c:x val="0.14732965009208104"/>
                  <c:y val="0"/>
                </c:manualLayout>
              </c:layout>
              <c:tx>
                <c:strRef>
                  <c:f>⑦査定件!$P$49</c:f>
                  <c:strCache>
                    <c:ptCount val="1"/>
                    <c:pt idx="0">
                      <c:v>3.2万件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{578DC2F7-B36D-4A22-BCA9-3DA6C489D246}</c15:txfldGUID>
                      <c15:f>⑦査定件!$P$49</c15:f>
                      <c15:dlblFieldTableCache>
                        <c:ptCount val="1"/>
                        <c:pt idx="0">
                          <c:v>3.2万件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2.2991000000000001</c:v>
                </c:pt>
                <c:pt idx="1">
                  <c:v>3.1953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{58D048DA-EAF0-43B3-9736-AF26572377CE}</c15:txfldGUID>
                      <c15:f>⑦査定件!$N$48</c15:f>
                      <c15:dlblFieldTableCache>
                        <c:ptCount val="1"/>
                        <c:pt idx="0">
                          <c:v>協会けんぽ（突合）
3.6万件</c:v>
                        </c:pt>
                      </c15:dlblFieldTableCache>
                    </c15:dlblFTEntry>
                  </c15:dlblFieldTable>
                  <c15:showDataLabelsRange val="0"/>
                </c:ext>
              </c:extLst>
            </c:dLbl>
            <c:dLbl>
              <c:idx val="1"/>
              <c:tx>
                <c:strRef>
                  <c:f>⑦査定件!$P$48</c:f>
                  <c:strCache>
                    <c:ptCount val="1"/>
                    <c:pt idx="0">
                      <c:v>4.4万件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{C97FA235-862C-4D14-A2DF-477A8FD53B73}</c15:txfldGUID>
                      <c15:f>⑦査定件!$P$48</c15:f>
                      <c15:dlblFieldTableCache>
                        <c:ptCount val="1"/>
                        <c:pt idx="0">
                          <c:v>4.4万件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3.6265000000000001</c:v>
                </c:pt>
                <c:pt idx="1">
                  <c:v>4.3788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26.3万件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{A0329711-677D-49A5-8650-CD251DB591D3}</c15:txfldGUID>
                      <c15:f>⑦査定件!$N$47</c15:f>
                      <c15:dlblFieldTableCache>
                        <c:ptCount val="1"/>
                        <c:pt idx="0">
                          <c:v>協会けんぽ（単月）
26.3万件</c:v>
                        </c:pt>
                      </c15:dlblFieldTableCache>
                    </c15:dlblFTEntry>
                  </c15:dlblFieldTable>
                  <c15:showDataLabelsRange val="0"/>
                </c:ext>
              </c:extLst>
            </c:dLbl>
            <c:dLbl>
              <c:idx val="1"/>
              <c:tx>
                <c:strRef>
                  <c:f>⑦査定件!$P$47</c:f>
                  <c:strCache>
                    <c:ptCount val="1"/>
                    <c:pt idx="0">
                      <c:v>18.9万件
（▲28.0％）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{391DF7B3-3423-4DBA-BFBD-7551232B8B04}</c15:txfldGUID>
                      <c15:f>⑦査定件!$P$47</c15:f>
                      <c15:dlblFieldTableCache>
                        <c:ptCount val="1"/>
                        <c:pt idx="0">
                          <c:v>18.9万件
（▲28.0％）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⑦査定件!$N$31:$O$31</c:f>
              <c:numCache>
                <c:formatCode>General</c:formatCode>
                <c:ptCount val="2"/>
                <c:pt idx="0">
                  <c:v>26.2654</c:v>
                </c:pt>
                <c:pt idx="1">
                  <c:v>18.908300000000001</c:v>
                </c:pt>
              </c:numCache>
            </c:numRef>
          </c:val>
        </c:ser>
        <c:dLbls>
          <c:showLegendKey val="0"/>
          <c:showVal val="0"/>
          <c:showCatName val="0"/>
          <c:showSerName val="0"/>
          <c:showPercent val="0"/>
          <c:showBubbleSize val="0"/>
        </c:dLbls>
        <c:gapWidth val="150"/>
        <c:overlap val="100"/>
        <c:serLines/>
        <c:axId val="424082680"/>
        <c:axId val="4240815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78.2万件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{D0D9D794-EE40-4D59-AA6A-2F3CE7289FFF}</c15:txfldGUID>
                      <c15:f>⑦査定件!$N$46</c15:f>
                      <c15:dlblFieldTableCache>
                        <c:ptCount val="1"/>
                        <c:pt idx="0">
                          <c:v>全管掌
78.2万件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66.2万件
（▲15.4％）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{5865FF98-384B-4712-B232-7B8B70EFB3BA}</c15:txfldGUID>
                      <c15:f>⑦査定件!$P$46</c15:f>
                      <c15:dlblFieldTableCache>
                        <c:ptCount val="1"/>
                        <c:pt idx="0">
                          <c:v>66.2万件
（▲15.4％）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78.190399999999997</c:v>
                </c:pt>
                <c:pt idx="1">
                  <c:v>66.185299999999998</c:v>
                </c:pt>
              </c:numCache>
            </c:numRef>
          </c:val>
          <c:smooth val="0"/>
        </c:ser>
        <c:dLbls>
          <c:showLegendKey val="0"/>
          <c:showVal val="1"/>
          <c:showCatName val="0"/>
          <c:showSerName val="0"/>
          <c:showPercent val="0"/>
          <c:showBubbleSize val="0"/>
        </c:dLbls>
        <c:marker val="1"/>
        <c:smooth val="0"/>
        <c:axId val="424082680"/>
        <c:axId val="424081504"/>
      </c:lineChart>
      <c:catAx>
        <c:axId val="424082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81504"/>
        <c:crosses val="autoZero"/>
        <c:auto val="1"/>
        <c:lblAlgn val="ctr"/>
        <c:lblOffset val="100"/>
        <c:tickLblSkip val="1"/>
        <c:tickMarkSkip val="1"/>
        <c:noMultiLvlLbl val="0"/>
      </c:catAx>
      <c:valAx>
        <c:axId val="424081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82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{44479B90-0D7F-4594-8EAB-4EED485BD493}</c15:txfldGUID>
                      <c15:f>⑧査定点!$N$58</c15:f>
                      <c15:dlblFieldTableCache>
                        <c:ptCount val="1"/>
                        <c:pt idx="0">
                          <c:v>その他（縦覧）
5.5百万点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6.6百万点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{5BF8DA86-2F08-4AEE-BF4C-CCB9EC6AA65A}</c15:txfldGUID>
                      <c15:f>⑧査定点!$P$58</c15:f>
                      <c15:dlblFieldTableCache>
                        <c:ptCount val="1"/>
                        <c:pt idx="0">
                          <c:v>6.6百万点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5.5350179999999982</c:v>
                </c:pt>
                <c:pt idx="1">
                  <c:v>6.5675850000000029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{8EBE04B0-974B-4DEB-8905-3136C012589D}</c15:txfldGUID>
                      <c15:f>⑧査定点!$N$57</c15:f>
                      <c15:dlblFieldTableCache>
                        <c:ptCount val="1"/>
                        <c:pt idx="0">
                          <c:v>その他（突合）
9.1百万点</c:v>
                        </c:pt>
                      </c15:dlblFieldTableCache>
                    </c15:dlblFTEntry>
                  </c15:dlblFieldTable>
                  <c15:showDataLabelsRange val="0"/>
                </c:ext>
              </c:extLst>
            </c:dLbl>
            <c:dLbl>
              <c:idx val="1"/>
              <c:tx>
                <c:strRef>
                  <c:f>⑧査定点!$P$57</c:f>
                  <c:strCache>
                    <c:ptCount val="1"/>
                    <c:pt idx="0">
                      <c:v>12.6百万点
（+38.7％）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{06AFC945-C428-4628-A37F-3DE2235A22E4}</c15:txfldGUID>
                      <c15:f>⑧査定点!$P$57</c15:f>
                      <c15:dlblFieldTableCache>
                        <c:ptCount val="1"/>
                        <c:pt idx="0">
                          <c:v>12.6百万点
（+38.7％）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9.0620959999999986</c:v>
                </c:pt>
                <c:pt idx="1">
                  <c:v>12.568932999999991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{064451A9-5DD3-4C5A-9678-1208BE2F8D64}</c15:txfldGUID>
                      <c15:f>⑧査定点!$N$56</c15:f>
                      <c15:dlblFieldTableCache>
                        <c:ptCount val="1"/>
                        <c:pt idx="0">
                          <c:v>その他（単月）
60.6百万点</c:v>
                        </c:pt>
                      </c15:dlblFieldTableCache>
                    </c15:dlblFTEntry>
                  </c15:dlblFieldTable>
                  <c15:showDataLabelsRange val="0"/>
                </c:ext>
              </c:extLst>
            </c:dLbl>
            <c:dLbl>
              <c:idx val="1"/>
              <c:tx>
                <c:strRef>
                  <c:f>⑧査定点!$P$56</c:f>
                  <c:strCache>
                    <c:ptCount val="1"/>
                    <c:pt idx="0">
                      <c:v>65.2百万点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{743C706B-CE71-4B6A-A334-7F81AEFE8099}</c15:txfldGUID>
                      <c15:f>⑧査定点!$P$56</c15:f>
                      <c15:dlblFieldTableCache>
                        <c:ptCount val="1"/>
                        <c:pt idx="0">
                          <c:v>65.2百万点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⑧査定点!$N$40:$O$40</c:f>
              <c:numCache>
                <c:formatCode>General</c:formatCode>
                <c:ptCount val="2"/>
                <c:pt idx="0">
                  <c:v>60.620237999999944</c:v>
                </c:pt>
                <c:pt idx="1">
                  <c:v>65.205043000000032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{CAD464AF-CAE5-493E-AF77-4AED21985AEE}</c15:txfldGUID>
                      <c15:f>⑧査定点!$N$55</c15:f>
                      <c15:dlblFieldTableCache>
                        <c:ptCount val="1"/>
                        <c:pt idx="0">
                          <c:v>健保組合（縦覧）
5.6百万点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6.7百万点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{7F6AA879-A640-4931-BF97-216E9220A161}</c15:txfldGUID>
                      <c15:f>⑧査定点!$P$55</c15:f>
                      <c15:dlblFieldTableCache>
                        <c:ptCount val="1"/>
                        <c:pt idx="0">
                          <c:v>6.7百万点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5.5653579999999998</c:v>
                </c:pt>
                <c:pt idx="1">
                  <c:v>6.69062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{CE325FCC-1A78-4B56-A43D-E4C525DA971A}</c15:txfldGUID>
                      <c15:f>⑧査定点!$N$54</c15:f>
                      <c15:dlblFieldTableCache>
                        <c:ptCount val="1"/>
                        <c:pt idx="0">
                          <c:v>健保組合（突合）
7.6百万点</c:v>
                        </c:pt>
                      </c15:dlblFieldTableCache>
                    </c15:dlblFTEntry>
                  </c15:dlblFieldTable>
                  <c15:showDataLabelsRange val="0"/>
                </c:ext>
              </c:extLst>
            </c:dLbl>
            <c:dLbl>
              <c:idx val="1"/>
              <c:tx>
                <c:strRef>
                  <c:f>⑧査定点!$P$54</c:f>
                  <c:strCache>
                    <c:ptCount val="1"/>
                    <c:pt idx="0">
                      <c:v>9.1百万点
（+20.4％）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{8A4C753D-D2E1-45C7-B3DB-D325B3473723}</c15:txfldGUID>
                      <c15:f>⑧査定点!$P$54</c15:f>
                      <c15:dlblFieldTableCache>
                        <c:ptCount val="1"/>
                        <c:pt idx="0">
                          <c:v>9.1百万点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7.5866699999999998</c:v>
                </c:pt>
                <c:pt idx="1">
                  <c:v>9.1310970000000005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{D7D0DCAD-5983-47AC-B65D-606C3512ACF9}</c15:txfldGUID>
                      <c15:f>⑧査定点!$N$53</c15:f>
                      <c15:dlblFieldTableCache>
                        <c:ptCount val="1"/>
                        <c:pt idx="0">
                          <c:v>健保組合（単月）
60.1百万点</c:v>
                        </c:pt>
                      </c15:dlblFieldTableCache>
                    </c15:dlblFTEntry>
                  </c15:dlblFieldTable>
                  <c15:showDataLabelsRange val="0"/>
                </c:ext>
              </c:extLst>
            </c:dLbl>
            <c:dLbl>
              <c:idx val="1"/>
              <c:tx>
                <c:strRef>
                  <c:f>⑧査定点!$P$53</c:f>
                  <c:strCache>
                    <c:ptCount val="1"/>
                    <c:pt idx="0">
                      <c:v>60.5百万点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{4798B008-0EF2-49A4-8C00-134B5509E976}</c15:txfldGUID>
                      <c15:f>⑧査定点!$P$53</c15:f>
                      <c15:dlblFieldTableCache>
                        <c:ptCount val="1"/>
                        <c:pt idx="0">
                          <c:v>60.5百万点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⑧査定点!$N$37:$O$37</c:f>
              <c:numCache>
                <c:formatCode>General</c:formatCode>
                <c:ptCount val="2"/>
                <c:pt idx="0">
                  <c:v>60.131470999999998</c:v>
                </c:pt>
                <c:pt idx="1">
                  <c:v>60.454625999999998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{A37F9823-FA7E-40D9-B5C3-E6C6FC5BD7C8}</c15:txfldGUID>
                      <c15:f>⑧査定点!$N$52</c15:f>
                      <c15:dlblFieldTableCache>
                        <c:ptCount val="1"/>
                        <c:pt idx="0">
                          <c:v>共済組合（縦覧）
1.4百万点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1.7百万点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{67CC0E79-56C7-458B-89D1-6374793A617B}</c15:txfldGUID>
                      <c15:f>⑧査定点!$P$52</c15:f>
                      <c15:dlblFieldTableCache>
                        <c:ptCount val="1"/>
                        <c:pt idx="0">
                          <c:v>1.7百万点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1.4002950000000001</c:v>
                </c:pt>
                <c:pt idx="1">
                  <c:v>1.694321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{235A71BF-EE8B-4F1D-AA83-AA5D0E550253}</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{2C6AAF52-7AA4-45E0-A884-9A09A90056F1}</c15:txfldGUID>
                      <c15:f>⑧査定点!$P$51</c15:f>
                      <c15:dlblFieldTableCache>
                        <c:ptCount val="1"/>
                        <c:pt idx="0">
                          <c:v>2.4百万点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2.055631</c:v>
                </c:pt>
                <c:pt idx="1">
                  <c:v>2.443441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{F94BD277-937B-49E9-8F8E-6B25B5988571}</c15:txfldGUID>
                      <c15:f>⑧査定点!$N$50</c15:f>
                      <c15:dlblFieldTableCache>
                        <c:ptCount val="1"/>
                        <c:pt idx="0">
                          <c:v>共済組合（単月）
17.3百万点</c:v>
                        </c:pt>
                      </c15:dlblFieldTableCache>
                    </c15:dlblFTEntry>
                  </c15:dlblFieldTable>
                  <c15:showDataLabelsRange val="0"/>
                </c:ext>
              </c:extLst>
            </c:dLbl>
            <c:dLbl>
              <c:idx val="1"/>
              <c:tx>
                <c:strRef>
                  <c:f>⑧査定点!$P$50</c:f>
                  <c:strCache>
                    <c:ptCount val="1"/>
                    <c:pt idx="0">
                      <c:v>17.3百万点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{974FF806-8D6E-4B78-B30A-21BC79D2A617}</c15:txfldGUID>
                      <c15:f>⑧査定点!$P$50</c15:f>
                      <c15:dlblFieldTableCache>
                        <c:ptCount val="1"/>
                        <c:pt idx="0">
                          <c:v>17.3百万点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⑧査定点!$N$34:$O$34</c:f>
              <c:numCache>
                <c:formatCode>General</c:formatCode>
                <c:ptCount val="2"/>
                <c:pt idx="0">
                  <c:v>17.284311000000002</c:v>
                </c:pt>
                <c:pt idx="1">
                  <c:v>17.338934000000002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7.2百万点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{025F9D8F-883F-476B-ADB1-BCA10160D4EC}</c15:txfldGUID>
                      <c15:f>⑧査定点!$N$49</c15:f>
                      <c15:dlblFieldTableCache>
                        <c:ptCount val="1"/>
                        <c:pt idx="0">
                          <c:v>協会けんぽ（縦覧）
7.2百万点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9.1百万点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{457071A8-37ED-452E-953B-F5F1A70BDAA6}</c15:txfldGUID>
                      <c15:f>⑧査定点!$P$49</c15:f>
                      <c15:dlblFieldTableCache>
                        <c:ptCount val="1"/>
                        <c:pt idx="0">
                          <c:v>9.1百万点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7.1743980000000001</c:v>
                </c:pt>
                <c:pt idx="1">
                  <c:v>9.0521810000000009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{8705707F-23E6-4CB8-BEB8-606176120BED}</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13.8百万点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{FA6BB9B6-2DC2-49EC-80FC-47151A6B0683}</c15:txfldGUID>
                      <c15:f>⑧査定点!$P$48</c15:f>
                      <c15:dlblFieldTableCache>
                        <c:ptCount val="1"/>
                        <c:pt idx="0">
                          <c:v>13.8百万点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11.284874</c:v>
                </c:pt>
                <c:pt idx="1">
                  <c:v>13.845109000000001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{E2565626-CF5A-4FB2-BC7B-2C65C97E7225}</c15:txfldGUID>
                      <c15:f>⑧査定点!$N$47</c15:f>
                      <c15:dlblFieldTableCache>
                        <c:ptCount val="1"/>
                        <c:pt idx="0">
                          <c:v>協会けんぽ（単月）
90.8百万点</c:v>
                        </c:pt>
                      </c15:dlblFieldTableCache>
                    </c15:dlblFTEntry>
                  </c15:dlblFieldTable>
                  <c15:showDataLabelsRange val="0"/>
                </c:ext>
              </c:extLst>
            </c:dLbl>
            <c:dLbl>
              <c:idx val="1"/>
              <c:tx>
                <c:strRef>
                  <c:f>⑧査定点!$P$47</c:f>
                  <c:strCache>
                    <c:ptCount val="1"/>
                    <c:pt idx="0">
                      <c:v>96.0百万点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{4DB0B3ED-09E9-4EE4-A1E3-8FAB2159DD14}</c15:txfldGUID>
                      <c15:f>⑧査定点!$P$47</c15:f>
                      <c15:dlblFieldTableCache>
                        <c:ptCount val="1"/>
                        <c:pt idx="0">
                          <c:v>96.0百万点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⑧査定点!$N$31:$O$31</c:f>
              <c:numCache>
                <c:formatCode>General</c:formatCode>
                <c:ptCount val="2"/>
                <c:pt idx="0">
                  <c:v>90.828158999999999</c:v>
                </c:pt>
                <c:pt idx="1">
                  <c:v>95.970846000000009</c:v>
                </c:pt>
              </c:numCache>
            </c:numRef>
          </c:val>
        </c:ser>
        <c:dLbls>
          <c:showLegendKey val="0"/>
          <c:showVal val="0"/>
          <c:showCatName val="0"/>
          <c:showSerName val="0"/>
          <c:showPercent val="0"/>
          <c:showBubbleSize val="0"/>
        </c:dLbls>
        <c:gapWidth val="150"/>
        <c:overlap val="100"/>
        <c:serLines/>
        <c:axId val="424074840"/>
        <c:axId val="4240787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278.5百万点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{5E367DB6-463A-4348-A39D-96A95F023DE2}</c15:txfldGUID>
                      <c15:f>⑧査定点!$N$46</c15:f>
                      <c15:dlblFieldTableCache>
                        <c:ptCount val="1"/>
                        <c:pt idx="0">
                          <c:v>全管掌
278.5百万点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301.0百万点
（+8.1％）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{79EAA3FC-ACD4-4990-902D-8C076EB7AD9A}</c15:txfldGUID>
                      <c15:f>⑧査定点!$P$46</c15:f>
                      <c15:dlblFieldTableCache>
                        <c:ptCount val="1"/>
                        <c:pt idx="0">
                          <c:v>301.0百万点
（+8.1％）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278.52851899999996</c:v>
                </c:pt>
                <c:pt idx="1">
                  <c:v>300.96273599999995</c:v>
                </c:pt>
              </c:numCache>
            </c:numRef>
          </c:val>
          <c:smooth val="0"/>
        </c:ser>
        <c:dLbls>
          <c:showLegendKey val="0"/>
          <c:showVal val="1"/>
          <c:showCatName val="0"/>
          <c:showSerName val="0"/>
          <c:showPercent val="0"/>
          <c:showBubbleSize val="0"/>
        </c:dLbls>
        <c:marker val="1"/>
        <c:smooth val="0"/>
        <c:axId val="424074840"/>
        <c:axId val="424078760"/>
      </c:lineChart>
      <c:catAx>
        <c:axId val="424074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8760"/>
        <c:crosses val="autoZero"/>
        <c:auto val="1"/>
        <c:lblAlgn val="ctr"/>
        <c:lblOffset val="100"/>
        <c:tickLblSkip val="1"/>
        <c:tickMarkSkip val="1"/>
        <c:noMultiLvlLbl val="0"/>
      </c:catAx>
      <c:valAx>
        <c:axId val="424078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4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{93479E87-2435-4C00-B64D-B7FD99EA5944}</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{497E9FC4-F5CF-4B5B-9E77-66C56C7B1D83}</c15:txfldGUID>
                      <c15:f>⑨再審件!$P$58</c15:f>
                      <c15:dlblFieldTableCache>
                        <c:ptCount val="1"/>
                        <c:pt idx="0">
                          <c:v>0.5万件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0.4995</c:v>
                </c:pt>
                <c:pt idx="1">
                  <c:v>0.49819999999999998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{2425006F-F744-4745-B6B0-DC388E9EDFEB}</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{4700C310-AF81-40E2-8085-93215EED4868}</c15:txfldGUID>
                      <c15:f>⑨再審件!$P$57</c15:f>
                      <c15:dlblFieldTableCache>
                        <c:ptCount val="1"/>
                        <c:pt idx="0">
                          <c:v>0.7万件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0.83399999999999996</c:v>
                </c:pt>
                <c:pt idx="1">
                  <c:v>0.73060000000000003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{8E598C3A-176D-45FB-98CE-4FD3B8022BC0}</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0.9万件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{676E5009-0089-41E4-BCEE-17F99A84C7E2}</c15:txfldGUID>
                      <c15:f>⑨再審件!$P$56</c15:f>
                      <c15:dlblFieldTableCache>
                        <c:ptCount val="1"/>
                        <c:pt idx="0">
                          <c:v>0.9万件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⑨再審件!$N$40:$O$40</c:f>
              <c:numCache>
                <c:formatCode>General</c:formatCode>
                <c:ptCount val="2"/>
                <c:pt idx="0">
                  <c:v>0.90239999999999998</c:v>
                </c:pt>
                <c:pt idx="1">
                  <c:v>0.92279999999999995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{B603734E-B904-4858-9303-12C4E5050FB4}</c15:txfldGUID>
                      <c15:f>⑨再審件!$N$55</c15:f>
                      <c15:dlblFieldTableCache>
                        <c:ptCount val="1"/>
                        <c:pt idx="0">
                          <c:v>健保組合（縦覧）
0.9万件</c:v>
                        </c:pt>
                      </c15:dlblFieldTableCache>
                    </c15:dlblFTEntry>
                  </c15:dlblFieldTable>
                  <c15:showDataLabelsRange val="0"/>
                </c:ext>
              </c:extLst>
            </c:dLbl>
            <c:dLbl>
              <c:idx val="1"/>
              <c:tx>
                <c:strRef>
                  <c:f>⑨再審件!$P$55</c:f>
                  <c:strCache>
                    <c:ptCount val="1"/>
                    <c:pt idx="0">
                      <c:v>1.3万件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{8A49B6A5-8FE6-46AB-ADDD-2346ADAE5B36}</c15:txfldGUID>
                      <c15:f>⑨再審件!$P$55</c15:f>
                      <c15:dlblFieldTableCache>
                        <c:ptCount val="1"/>
                        <c:pt idx="0">
                          <c:v>1.3万件
（+45.5％）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0.87339999999999995</c:v>
                </c:pt>
                <c:pt idx="1">
                  <c:v>1.2706999999999999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{892DA03E-D2CC-463F-AD6C-63CBEC3FD31F}</c15:txfldGUID>
                      <c15:f>⑨再審件!$N$54</c15:f>
                      <c15:dlblFieldTableCache>
                        <c:ptCount val="1"/>
                        <c:pt idx="0">
                          <c:v>健保組合（突合）
1.2万件</c:v>
                        </c:pt>
                      </c15:dlblFieldTableCache>
                    </c15:dlblFTEntry>
                  </c15:dlblFieldTable>
                  <c15:showDataLabelsRange val="0"/>
                </c:ext>
              </c:extLst>
            </c:dLbl>
            <c:dLbl>
              <c:idx val="1"/>
              <c:tx>
                <c:strRef>
                  <c:f>⑨再審件!$P$54</c:f>
                  <c:strCache>
                    <c:ptCount val="1"/>
                    <c:pt idx="0">
                      <c:v>1.5万件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{D568CF3B-7717-42B3-8221-7543EDD165BC}</c15:txfldGUID>
                      <c15:f>⑨再審件!$P$54</c15:f>
                      <c15:dlblFieldTableCache>
                        <c:ptCount val="1"/>
                        <c:pt idx="0">
                          <c:v>1.5万件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1.2381</c:v>
                </c:pt>
                <c:pt idx="1">
                  <c:v>1.5218</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{43091C88-82FB-4E26-83D8-1CFAAB6EEC10}</c15:txfldGUID>
                      <c15:f>⑨再審件!$N$53</c15:f>
                      <c15:dlblFieldTableCache>
                        <c:ptCount val="1"/>
                        <c:pt idx="0">
                          <c:v>健保組合（単月）
1.9万件</c:v>
                        </c:pt>
                      </c15:dlblFieldTableCache>
                    </c15:dlblFTEntry>
                  </c15:dlblFieldTable>
                  <c15:showDataLabelsRange val="0"/>
                </c:ext>
              </c:extLst>
            </c:dLbl>
            <c:dLbl>
              <c:idx val="1"/>
              <c:tx>
                <c:strRef>
                  <c:f>⑨再審件!$P$53</c:f>
                  <c:strCache>
                    <c:ptCount val="1"/>
                    <c:pt idx="0">
                      <c:v>2.4万件
（+29.5％）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{9FF0F235-C571-437E-AAA2-364EF76FF083}</c15:txfldGUID>
                      <c15:f>⑨再審件!$P$53</c15:f>
                      <c15:dlblFieldTableCache>
                        <c:ptCount val="1"/>
                        <c:pt idx="0">
                          <c:v>2.4万件
（+29.5％）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⑨再審件!$N$37:$O$37</c:f>
              <c:numCache>
                <c:formatCode>General</c:formatCode>
                <c:ptCount val="2"/>
                <c:pt idx="0">
                  <c:v>1.8667</c:v>
                </c:pt>
                <c:pt idx="1">
                  <c:v>2.4175</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{6782E569-A827-490A-9972-7C4E71FE3626}</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{1FA71D10-B651-425A-9882-4304C1E3FDD7}</c15:txfldGUID>
                      <c15:f>⑨再審件!$P$52</c15:f>
                      <c15:dlblFieldTableCache>
                        <c:ptCount val="1"/>
                        <c:pt idx="0">
                          <c:v>0.2万件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0.1444</c:v>
                </c:pt>
                <c:pt idx="1">
                  <c:v>0.1527</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{F5EFCA42-936B-47FC-8D39-2C7D2CB948CA}</c15:txfldGUID>
                      <c15:f>⑨再審件!$N$51</c15:f>
                      <c15:dlblFieldTableCache>
                        <c:ptCount val="1"/>
                        <c:pt idx="0">
                          <c:v>共済組合（突合）
0.2万件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{C3FBABC2-F5F6-47DA-A062-3F78A183E591}</c15:txfldGUID>
                      <c15:f>⑨再審件!$P$51</c15:f>
                      <c15:dlblFieldTableCache>
                        <c:ptCount val="1"/>
                        <c:pt idx="0">
                          <c:v>0.4万件
（+55.4％）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0.24079999999999999</c:v>
                </c:pt>
                <c:pt idx="1">
                  <c:v>0.37430000000000002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{4ECC838B-E8B5-420D-BA59-D145363A2CC1}</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（+64.5％）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{982246A6-B6C2-4863-B64B-80D6AC249FB4}</c15:txfldGUID>
                      <c15:f>⑨再審件!$P$50</c15:f>
                      <c15:dlblFieldTableCache>
                        <c:ptCount val="1"/>
                        <c:pt idx="0">
                          <c:v>0.7万件
（+64.5％）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⑨再審件!$N$34:$O$34</c:f>
              <c:numCache>
                <c:formatCode>General</c:formatCode>
                <c:ptCount val="2"/>
                <c:pt idx="0">
                  <c:v>0.39879999999999999</c:v>
                </c:pt>
                <c:pt idx="1">
                  <c:v>0.65600000000000003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{178C32A2-6608-4ED0-BB92-BC7E69AB95E6}</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2.7万件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{6B7C75AE-A1F9-46DD-BACB-3303BA9C8EE0}</c15:txfldGUID>
                      <c15:f>⑨再審件!$P$49</c15:f>
                      <c15:dlblFieldTableCache>
                        <c:ptCount val="1"/>
                        <c:pt idx="0">
                          <c:v>2.7万件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2.3900999999999999</c:v>
                </c:pt>
                <c:pt idx="1">
                  <c:v>2.6835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{0034DDC2-5D71-495A-B30E-A59714D33103}</c15:txfldGUID>
                      <c15:f>⑨再審件!$N$48</c15:f>
                      <c15:dlblFieldTableCache>
                        <c:ptCount val="1"/>
                        <c:pt idx="0">
                          <c:v>協会けんぽ（突合）
3.1万件</c:v>
                        </c:pt>
                      </c15:dlblFieldTableCache>
                    </c15:dlblFTEntry>
                  </c15:dlblFieldTable>
                  <c15:showDataLabelsRange val="0"/>
                </c:ext>
              </c:extLst>
            </c:dLbl>
            <c:dLbl>
              <c:idx val="1"/>
              <c:tx>
                <c:strRef>
                  <c:f>⑨再審件!$P$48</c:f>
                  <c:strCache>
                    <c:ptCount val="1"/>
                    <c:pt idx="0">
                      <c:v>3.3万件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{70CFB8CA-309C-4190-A2E2-F982647C153D}</c15:txfldGUID>
                      <c15:f>⑨再審件!$P$48</c15:f>
                      <c15:dlblFieldTableCache>
                        <c:ptCount val="1"/>
                        <c:pt idx="0">
                          <c:v>3.3万件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3.1158000000000001</c:v>
                </c:pt>
                <c:pt idx="1">
                  <c:v>3.3393999999999999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{9A36608B-F4CD-452F-920C-EDF72B071F9A}</c15:txfldGUID>
                      <c15:f>⑨再審件!$N$47</c15:f>
                      <c15:dlblFieldTableCache>
                        <c:ptCount val="1"/>
                        <c:pt idx="0">
                          <c:v>協会けんぽ（単月）
4.1万件</c:v>
                        </c:pt>
                      </c15:dlblFieldTableCache>
                    </c15:dlblFTEntry>
                  </c15:dlblFieldTable>
                  <c15:showDataLabelsRange val="0"/>
                </c:ext>
              </c:extLst>
            </c:dLbl>
            <c:dLbl>
              <c:idx val="1"/>
              <c:tx>
                <c:strRef>
                  <c:f>⑨再審件!$P$47</c:f>
                  <c:strCache>
                    <c:ptCount val="1"/>
                    <c:pt idx="0">
                      <c:v>4.6万件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{3F95A179-0C31-48B1-B53D-5B8B2755E4DC}</c15:txfldGUID>
                      <c15:f>⑨再審件!$P$47</c15:f>
                      <c15:dlblFieldTableCache>
                        <c:ptCount val="1"/>
                        <c:pt idx="0">
                          <c:v>4.6万件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⑨再審件!$N$31:$O$31</c:f>
              <c:numCache>
                <c:formatCode>General</c:formatCode>
                <c:ptCount val="2"/>
                <c:pt idx="0">
                  <c:v>4.12</c:v>
                </c:pt>
                <c:pt idx="1">
                  <c:v>4.5705</c:v>
                </c:pt>
              </c:numCache>
            </c:numRef>
          </c:val>
        </c:ser>
        <c:dLbls>
          <c:showLegendKey val="0"/>
          <c:showVal val="0"/>
          <c:showCatName val="0"/>
          <c:showSerName val="0"/>
          <c:showPercent val="0"/>
          <c:showBubbleSize val="0"/>
        </c:dLbls>
        <c:gapWidth val="150"/>
        <c:overlap val="100"/>
        <c:serLines/>
        <c:axId val="424080720"/>
        <c:axId val="4240803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{DE7FA0A5-FCAC-4C35-8A84-DC7612FB95C6}</c15:txfldGUID>
                      <c15:f>⑨再審件!$N$46</c15:f>
                      <c15:dlblFieldTableCache>
                        <c:ptCount val="1"/>
                        <c:pt idx="0">
                          <c:v>全管掌
16.6万件</c:v>
                        </c:pt>
                      </c15:dlblFieldTableCache>
                    </c15:dlblFTEntry>
                  </c15:dlblFieldTable>
                  <c15:showDataLabelsRange val="0"/>
                </c:ext>
              </c:extLst>
            </c:dLbl>
            <c:dLbl>
              <c:idx val="1"/>
              <c:tx>
                <c:strRef>
                  <c:f>⑨再審件!$P$46</c:f>
                  <c:strCache>
                    <c:ptCount val="1"/>
                    <c:pt idx="0">
                      <c:v>19.1万件
（+15.1％）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{87505BA8-A6C1-4252-B951-3EEFE792FCF1}</c15:txfldGUID>
                      <c15:f>⑨再審件!$P$46</c15:f>
                      <c15:dlblFieldTableCache>
                        <c:ptCount val="1"/>
                        <c:pt idx="0">
                          <c:v>19.1万件
（+15.1％）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16.623999999999999</c:v>
                </c:pt>
                <c:pt idx="1">
                  <c:v>19.138000000000002</c:v>
                </c:pt>
              </c:numCache>
            </c:numRef>
          </c:val>
          <c:smooth val="0"/>
        </c:ser>
        <c:dLbls>
          <c:showLegendKey val="0"/>
          <c:showVal val="1"/>
          <c:showCatName val="0"/>
          <c:showSerName val="0"/>
          <c:showPercent val="0"/>
          <c:showBubbleSize val="0"/>
        </c:dLbls>
        <c:marker val="1"/>
        <c:smooth val="0"/>
        <c:axId val="424080720"/>
        <c:axId val="424080328"/>
      </c:lineChart>
      <c:catAx>
        <c:axId val="424080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80328"/>
        <c:crosses val="autoZero"/>
        <c:auto val="1"/>
        <c:lblAlgn val="ctr"/>
        <c:lblOffset val="100"/>
        <c:tickLblSkip val="1"/>
        <c:tickMarkSkip val="1"/>
        <c:noMultiLvlLbl val="0"/>
      </c:catAx>
      <c:valAx>
        <c:axId val="4240803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80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{82F9EDC7-3269-47F6-8ABF-6E4A86B8BE06}</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{C47A3993-E794-4A70-9230-B9060009BB93}</c15:txfldGUID>
                      <c15:f>⑩再審点!$P$58</c15:f>
                      <c15:dlblFieldTableCache>
                        <c:ptCount val="1"/>
                        <c:pt idx="0">
                          <c:v>1.3百万点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1.3713189999999997</c:v>
                </c:pt>
                <c:pt idx="1">
                  <c:v>1.3238999999999994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{86AADDA6-9AB9-4511-B69F-1F439947094A}</c15:txfldGUID>
                      <c15:f>⑩再審点!$N$57</c15:f>
                      <c15:dlblFieldTableCache>
                        <c:ptCount val="1"/>
                        <c:pt idx="0">
                          <c:v>その他（突合）
2.7百万点</c:v>
                        </c:pt>
                      </c15:dlblFieldTableCache>
                    </c15:dlblFTEntry>
                  </c15:dlblFieldTable>
                  <c15:showDataLabelsRange val="0"/>
                </c:ext>
              </c:extLst>
            </c:dLbl>
            <c:dLbl>
              <c:idx val="1"/>
              <c:tx>
                <c:strRef>
                  <c:f>⑩再審点!$P$57</c:f>
                  <c:strCache>
                    <c:ptCount val="1"/>
                    <c:pt idx="0">
                      <c:v>2.3百万点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{02DEE5C1-D5C8-4471-8222-B34E230CCB75}</c15:txfldGUID>
                      <c15:f>⑩再審点!$P$57</c15:f>
                      <c15:dlblFieldTableCache>
                        <c:ptCount val="1"/>
                        <c:pt idx="0">
                          <c:v>2.3百万点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2.7390739999999951</c:v>
                </c:pt>
                <c:pt idx="1">
                  <c:v>2.2751250000000041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{9B8CB4D5-2B40-416A-B983-0485645CE936}</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2.7百万点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{798777D8-0904-4D1C-A342-4A32416FA9FB}</c15:txfldGUID>
                      <c15:f>⑩再審点!$P$56</c15:f>
                      <c15:dlblFieldTableCache>
                        <c:ptCount val="1"/>
                        <c:pt idx="0">
                          <c:v>2.7百万点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平成28年5月審査分</c:v>
                </c:pt>
                <c:pt idx="1">
                  <c:v>平成29年5月審査分</c:v>
                </c:pt>
              </c:strCache>
            </c:strRef>
          </c:cat>
          <c:val>
            <c:numRef>
              <c:f>⑩再審点!$N$40:$O$40</c:f>
              <c:numCache>
                <c:formatCode>General</c:formatCode>
                <c:ptCount val="2"/>
                <c:pt idx="0">
                  <c:v>2.552088000000007</c:v>
                </c:pt>
                <c:pt idx="1">
                  <c:v>2.7150029999999923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{31DFEC28-DC22-482E-8F8F-95272C845639}</c15:txfldGUID>
                      <c15:f>⑩再審点!$N$55</c15:f>
                      <c15:dlblFieldTableCache>
                        <c:ptCount val="1"/>
                        <c:pt idx="0">
                          <c:v>健保組合（縦覧）
2.2百万点</c:v>
                        </c:pt>
                      </c15:dlblFieldTableCache>
                    </c15:dlblFTEntry>
                  </c15:dlblFieldTable>
                  <c15:showDataLabelsRange val="0"/>
                </c:ext>
              </c:extLst>
            </c:dLbl>
            <c:dLbl>
              <c:idx val="1"/>
              <c:tx>
                <c:strRef>
                  <c:f>⑩再審点!$P$55</c:f>
                  <c:strCache>
                    <c:ptCount val="1"/>
                    <c:pt idx="0">
                      <c:v>2.9百万点
（+32.2％）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{510C004A-A59D-4A88-B5F3-89FAB148B2B0}</c15:txfldGUID>
                      <c15:f>⑩再審点!$P$55</c15:f>
                      <c15:dlblFieldTableCache>
                        <c:ptCount val="1"/>
                        <c:pt idx="0">
                          <c:v>2.9百万点
（+32.2％）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2.1969209999999997</c:v>
                </c:pt>
                <c:pt idx="1">
                  <c:v>2.904372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{E2B4A5D3-0384-4CAA-A354-C1945856D8BA}</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3.6百万点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{C9EE1726-D18D-4A7B-8DE4-C857DEE95465}</c15:txfldGUID>
                      <c15:f>⑩再審点!$P$54</c15:f>
                      <c15:dlblFieldTableCache>
                        <c:ptCount val="1"/>
                        <c:pt idx="0">
                          <c:v>3.6百万点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3.540702</c:v>
                </c:pt>
                <c:pt idx="1">
                  <c:v>3.5938560000000002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{0817F1ED-C1F5-4094-B9E3-2095D6014256}</c15:txfldGUID>
                      <c15:f>⑩再審点!$N$53</c15:f>
                      <c15:dlblFieldTableCache>
                        <c:ptCount val="1"/>
                        <c:pt idx="0">
                          <c:v>健保組合（単月）
5.8百万点</c:v>
                        </c:pt>
                      </c15:dlblFieldTableCache>
                    </c15:dlblFTEntry>
                  </c15:dlblFieldTable>
                  <c15:showDataLabelsRange val="0"/>
                </c:ext>
              </c:extLst>
            </c:dLbl>
            <c:dLbl>
              <c:idx val="1"/>
              <c:tx>
                <c:strRef>
                  <c:f>⑩再審点!$P$53</c:f>
                  <c:strCache>
                    <c:ptCount val="1"/>
                    <c:pt idx="0">
                      <c:v>6.7百万点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{38DD6DF6-CC3F-463D-B3F7-135AFFA886DE}</c15:txfldGUID>
                      <c15:f>⑩再審点!$P$53</c15:f>
                      <c15:dlblFieldTableCache>
                        <c:ptCount val="1"/>
                        <c:pt idx="0">
                          <c:v>6.7百万点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⑩再審点!$N$37:$O$37</c:f>
              <c:numCache>
                <c:formatCode>General</c:formatCode>
                <c:ptCount val="2"/>
                <c:pt idx="0">
                  <c:v>5.8160739999999995</c:v>
                </c:pt>
                <c:pt idx="1">
                  <c:v>6.7489970000000001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{7C5353CC-CAD4-4A5B-8883-BA0FF4C72404}</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{3BB7517C-C89C-40A2-A0A4-5A699E796C7B}</c15:txfldGUID>
                      <c15:f>⑩再審点!$P$52</c15:f>
                      <c15:dlblFieldTableCache>
                        <c:ptCount val="1"/>
                        <c:pt idx="0">
                          <c:v>0.3百万点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0.315415</c:v>
                </c:pt>
                <c:pt idx="1">
                  <c:v>0.251135</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{9E439767-A10F-4EFD-A6EC-FFDC31137CC7}</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{4F31BD5C-8BD8-4299-8DF1-07DD292B5AAF}</c15:txfldGUID>
                      <c15:f>⑩再審点!$P$51</c15:f>
                      <c15:dlblFieldTableCache>
                        <c:ptCount val="1"/>
                        <c:pt idx="0">
                          <c:v>0.8百万点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0.77402099999999996</c:v>
                </c:pt>
                <c:pt idx="1">
                  <c:v>0.82756700000000005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{CB3AD85F-2B0E-4213-B43E-10F3FB82E3B5}</c15:txfldGUID>
                      <c15:f>⑩再審点!$N$50</c15:f>
                      <c15:dlblFieldTableCache>
                        <c:ptCount val="1"/>
                        <c:pt idx="0">
                          <c:v>共済組合（単月）
1.1百万点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（+32.9％）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{CBC43D58-5E93-4B99-B8AA-45D7198D5A65}</c15:txfldGUID>
                      <c15:f>⑩再審点!$P$50</c15:f>
                      <c15:dlblFieldTableCache>
                        <c:ptCount val="1"/>
                        <c:pt idx="0">
                          <c:v>1.5百万点
（+32.9％）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平成28年5月審査分</c:v>
                </c:pt>
                <c:pt idx="1">
                  <c:v>平成29年5月審査分</c:v>
                </c:pt>
              </c:strCache>
            </c:strRef>
          </c:cat>
          <c:val>
            <c:numRef>
              <c:f>⑩再審点!$N$34:$O$34</c:f>
              <c:numCache>
                <c:formatCode>General</c:formatCode>
                <c:ptCount val="2"/>
                <c:pt idx="0">
                  <c:v>1.1310719999999999</c:v>
                </c:pt>
                <c:pt idx="1">
                  <c:v>1.502964</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{A372CC29-D52B-4D0D-88AF-D9915C2880CF}</c15:txfldGUID>
                      <c15:f>⑩再審点!$N$49</c15:f>
                      <c15:dlblFieldTableCache>
                        <c:ptCount val="1"/>
                        <c:pt idx="0">
                          <c:v>協会けんぽ（縦覧）
10.6百万点</c:v>
                        </c:pt>
                      </c15:dlblFieldTableCache>
                    </c15:dlblFTEntry>
                  </c15:dlblFieldTable>
                  <c15:showDataLabelsRange val="0"/>
                </c:ext>
              </c:extLst>
            </c:dLbl>
            <c:dLbl>
              <c:idx val="1"/>
              <c:tx>
                <c:strRef>
                  <c:f>⑩再審点!$P$49</c:f>
                  <c:strCache>
                    <c:ptCount val="1"/>
                    <c:pt idx="0">
                      <c:v>11.2百万点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{CF1DFCA5-FFA3-418A-A853-8A2B7663CFBF}</c15:txfldGUID>
                      <c15:f>⑩再審点!$P$49</c15:f>
                      <c15:dlblFieldTableCache>
                        <c:ptCount val="1"/>
                        <c:pt idx="0">
                          <c:v>11.2百万点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10.647956000000001</c:v>
                </c:pt>
                <c:pt idx="1">
                  <c:v>11.192371999999999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{B543DBB4-EE46-47E4-8C77-8246411F47EE}</c15:txfldGUID>
                      <c15:f>⑩再審点!$N$48</c15:f>
                      <c15:dlblFieldTableCache>
                        <c:ptCount val="1"/>
                        <c:pt idx="0">
                          <c:v>協会けんぽ（突合）
11.4百万点</c:v>
                        </c:pt>
                      </c15:dlblFieldTableCache>
                    </c15:dlblFTEntry>
                  </c15:dlblFieldTable>
                  <c15:showDataLabelsRange val="0"/>
                </c:ext>
              </c:extLst>
            </c:dLbl>
            <c:dLbl>
              <c:idx val="1"/>
              <c:tx>
                <c:strRef>
                  <c:f>⑩再審点!$P$48</c:f>
                  <c:strCache>
                    <c:ptCount val="1"/>
                    <c:pt idx="0">
                      <c:v>11.8百万点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{1B400B2B-9F0B-445C-93F9-6B9590556CED}</c15:txfldGUID>
                      <c15:f>⑩再審点!$P$48</c15:f>
                      <c15:dlblFieldTableCache>
                        <c:ptCount val="1"/>
                        <c:pt idx="0">
                          <c:v>11.8百万点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11.376529</c:v>
                </c:pt>
                <c:pt idx="1">
                  <c:v>11.847089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{62E13EAE-051D-41B6-A463-7A9EEAB6E939}</c15:txfldGUID>
                      <c15:f>⑩再審点!$N$47</c15:f>
                      <c15:dlblFieldTableCache>
                        <c:ptCount val="1"/>
                        <c:pt idx="0">
                          <c:v>協会けんぽ（単月）
16.2百万点</c:v>
                        </c:pt>
                      </c15:dlblFieldTableCache>
                    </c15:dlblFTEntry>
                  </c15:dlblFieldTable>
                  <c15:showDataLabelsRange val="0"/>
                </c:ext>
              </c:extLst>
            </c:dLbl>
            <c:dLbl>
              <c:idx val="1"/>
              <c:tx>
                <c:strRef>
                  <c:f>⑩再審点!$P$47</c:f>
                  <c:strCache>
                    <c:ptCount val="1"/>
                    <c:pt idx="0">
                      <c:v>17.6百万点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{5EF92BA7-125A-471B-AD7E-E1609D9CB132}</c15:txfldGUID>
                      <c15:f>⑩再審点!$P$47</c15:f>
                      <c15:dlblFieldTableCache>
                        <c:ptCount val="1"/>
                        <c:pt idx="0">
                          <c:v>17.6百万点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⑩再審点!$N$31:$O$31</c:f>
              <c:numCache>
                <c:formatCode>General</c:formatCode>
                <c:ptCount val="2"/>
                <c:pt idx="0">
                  <c:v>16.196619000000002</c:v>
                </c:pt>
                <c:pt idx="1">
                  <c:v>17.587606000000001</c:v>
                </c:pt>
              </c:numCache>
            </c:numRef>
          </c:val>
        </c:ser>
        <c:dLbls>
          <c:showLegendKey val="0"/>
          <c:showVal val="0"/>
          <c:showCatName val="0"/>
          <c:showSerName val="0"/>
          <c:showPercent val="0"/>
          <c:showBubbleSize val="0"/>
        </c:dLbls>
        <c:gapWidth val="150"/>
        <c:overlap val="100"/>
        <c:serLines/>
        <c:axId val="424070528"/>
        <c:axId val="42407601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58.7百万点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{CB0FDA3D-67BC-4D19-942E-D36A614E1FA3}</c15:txfldGUID>
                      <c15:f>⑩再審点!$N$46</c15:f>
                      <c15:dlblFieldTableCache>
                        <c:ptCount val="1"/>
                        <c:pt idx="0">
                          <c:v>全管掌
58.7百万点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62.8百万点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{B5CEE145-5854-499B-8CAD-9626924E6307}</c15:txfldGUID>
                      <c15:f>⑩再審点!$P$46</c15:f>
                      <c15:dlblFieldTableCache>
                        <c:ptCount val="1"/>
                        <c:pt idx="0">
                          <c:v>62.8百万点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58.657790000000006</c:v>
                </c:pt>
                <c:pt idx="1">
                  <c:v>62.769985999999989</c:v>
                </c:pt>
              </c:numCache>
            </c:numRef>
          </c:val>
          <c:smooth val="0"/>
        </c:ser>
        <c:dLbls>
          <c:showLegendKey val="0"/>
          <c:showVal val="1"/>
          <c:showCatName val="0"/>
          <c:showSerName val="0"/>
          <c:showPercent val="0"/>
          <c:showBubbleSize val="0"/>
        </c:dLbls>
        <c:marker val="1"/>
        <c:smooth val="0"/>
        <c:axId val="424070528"/>
        <c:axId val="424076016"/>
      </c:lineChart>
      <c:catAx>
        <c:axId val="424070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6016"/>
        <c:crosses val="autoZero"/>
        <c:auto val="1"/>
        <c:lblAlgn val="ctr"/>
        <c:lblOffset val="100"/>
        <c:tickLblSkip val="1"/>
        <c:tickMarkSkip val="1"/>
        <c:noMultiLvlLbl val="0"/>
      </c:catAx>
      <c:valAx>
        <c:axId val="4240760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0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9" t="s">
        <v>35</v>
      </c>
      <c r="F1" s="709"/>
      <c r="G1" s="709"/>
      <c r="H1" s="709"/>
      <c r="I1" s="709"/>
      <c r="J1" s="709"/>
      <c r="K1" s="709"/>
      <c r="L1" s="709"/>
      <c r="M1" s="709"/>
      <c r="N1" s="709"/>
      <c r="O1" s="709"/>
      <c r="P1" s="70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5">
        <v>1</v>
      </c>
      <c r="D10" s="57" t="s">
        <v>192</v>
      </c>
    </row>
    <row r="11" spans="3:18" ht="18" customHeight="1">
      <c r="C11" s="665">
        <v>2</v>
      </c>
      <c r="D11" s="57" t="s">
        <v>193</v>
      </c>
    </row>
    <row r="12" spans="3:18" ht="18" customHeight="1">
      <c r="C12" s="665">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5">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5">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t="e">
        <v>#REF!</v>
      </c>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72879</v>
      </c>
      <c r="O7" s="216">
        <v>85668</v>
      </c>
      <c r="P7" s="208"/>
      <c r="Q7" s="208"/>
      <c r="R7" s="209"/>
    </row>
    <row r="8" spans="1:18">
      <c r="L8" s="207"/>
      <c r="M8" s="214" t="s">
        <v>166</v>
      </c>
      <c r="N8" s="215">
        <v>54287</v>
      </c>
      <c r="O8" s="216">
        <v>59661</v>
      </c>
      <c r="P8" s="208"/>
      <c r="Q8" s="208"/>
      <c r="R8" s="209"/>
    </row>
    <row r="9" spans="1:18">
      <c r="L9" s="207"/>
      <c r="M9" s="214" t="s">
        <v>167</v>
      </c>
      <c r="N9" s="215">
        <v>39074</v>
      </c>
      <c r="O9" s="216">
        <v>46051</v>
      </c>
      <c r="P9" s="208"/>
      <c r="Q9" s="208"/>
      <c r="R9" s="209"/>
    </row>
    <row r="10" spans="1:18">
      <c r="L10" s="207"/>
      <c r="M10" s="217" t="s">
        <v>169</v>
      </c>
      <c r="N10" s="218">
        <v>41200</v>
      </c>
      <c r="O10" s="655">
        <v>45705</v>
      </c>
      <c r="P10" s="208"/>
      <c r="Q10" s="208"/>
      <c r="R10" s="209"/>
    </row>
    <row r="11" spans="1:18">
      <c r="L11" s="207"/>
      <c r="M11" s="217" t="s">
        <v>170</v>
      </c>
      <c r="N11" s="218">
        <v>31158</v>
      </c>
      <c r="O11" s="655">
        <v>33394</v>
      </c>
      <c r="P11" s="208"/>
      <c r="Q11" s="208"/>
      <c r="R11" s="209"/>
    </row>
    <row r="12" spans="1:18">
      <c r="L12" s="207"/>
      <c r="M12" s="217" t="s">
        <v>171</v>
      </c>
      <c r="N12" s="218">
        <v>23901</v>
      </c>
      <c r="O12" s="655">
        <v>26835</v>
      </c>
      <c r="P12" s="208"/>
      <c r="Q12" s="208"/>
      <c r="R12" s="209"/>
    </row>
    <row r="13" spans="1:18">
      <c r="L13" s="207"/>
      <c r="M13" s="217" t="s">
        <v>172</v>
      </c>
      <c r="N13" s="218">
        <v>47</v>
      </c>
      <c r="O13" s="655">
        <v>58</v>
      </c>
      <c r="P13" s="208"/>
      <c r="Q13" s="208"/>
      <c r="R13" s="209"/>
    </row>
    <row r="14" spans="1:18">
      <c r="L14" s="207"/>
      <c r="M14" s="217" t="s">
        <v>173</v>
      </c>
      <c r="N14" s="218">
        <v>74</v>
      </c>
      <c r="O14" s="655">
        <v>28</v>
      </c>
      <c r="P14" s="208"/>
      <c r="Q14" s="208"/>
      <c r="R14" s="209"/>
    </row>
    <row r="15" spans="1:18">
      <c r="L15" s="207"/>
      <c r="M15" s="217" t="s">
        <v>174</v>
      </c>
      <c r="N15" s="218">
        <v>61</v>
      </c>
      <c r="O15" s="655">
        <v>13</v>
      </c>
      <c r="P15" s="208"/>
      <c r="Q15" s="208"/>
      <c r="R15" s="209"/>
    </row>
    <row r="16" spans="1:18">
      <c r="L16" s="207"/>
      <c r="M16" s="217" t="s">
        <v>175</v>
      </c>
      <c r="N16" s="218">
        <v>3988</v>
      </c>
      <c r="O16" s="655">
        <v>6560</v>
      </c>
      <c r="P16" s="208"/>
      <c r="Q16" s="208"/>
      <c r="R16" s="209"/>
    </row>
    <row r="17" spans="2:18">
      <c r="L17" s="207"/>
      <c r="M17" s="217" t="s">
        <v>176</v>
      </c>
      <c r="N17" s="218">
        <v>2408</v>
      </c>
      <c r="O17" s="655">
        <v>3743</v>
      </c>
      <c r="P17" s="208"/>
      <c r="Q17" s="208"/>
      <c r="R17" s="209"/>
    </row>
    <row r="18" spans="2:18">
      <c r="L18" s="207"/>
      <c r="M18" s="217" t="s">
        <v>177</v>
      </c>
      <c r="N18" s="218">
        <v>1444</v>
      </c>
      <c r="O18" s="655">
        <v>1527</v>
      </c>
      <c r="P18" s="208"/>
      <c r="Q18" s="208"/>
      <c r="R18" s="209"/>
    </row>
    <row r="19" spans="2:18">
      <c r="L19" s="207"/>
      <c r="M19" s="217" t="s">
        <v>178</v>
      </c>
      <c r="N19" s="218">
        <v>18667</v>
      </c>
      <c r="O19" s="655">
        <v>24175</v>
      </c>
      <c r="P19" s="208"/>
      <c r="Q19" s="208"/>
      <c r="R19" s="209"/>
    </row>
    <row r="20" spans="2:18">
      <c r="L20" s="207"/>
      <c r="M20" s="217" t="s">
        <v>179</v>
      </c>
      <c r="N20" s="649">
        <v>12381</v>
      </c>
      <c r="O20" s="656">
        <v>15218</v>
      </c>
      <c r="P20" s="208"/>
      <c r="Q20" s="208"/>
      <c r="R20" s="209"/>
    </row>
    <row r="21" spans="2:18">
      <c r="L21" s="207"/>
      <c r="M21" s="217" t="s">
        <v>180</v>
      </c>
      <c r="N21" s="649">
        <v>8734</v>
      </c>
      <c r="O21" s="656">
        <v>12707</v>
      </c>
      <c r="P21" s="208"/>
      <c r="Q21" s="208"/>
      <c r="R21" s="209"/>
    </row>
    <row r="22" spans="2:18">
      <c r="L22" s="207"/>
      <c r="M22" s="648" t="s">
        <v>181</v>
      </c>
      <c r="N22" s="649">
        <v>8977</v>
      </c>
      <c r="O22" s="650">
        <v>9170</v>
      </c>
      <c r="P22" s="208"/>
      <c r="Q22" s="208"/>
      <c r="R22" s="209"/>
    </row>
    <row r="23" spans="2:18">
      <c r="L23" s="207"/>
      <c r="M23" s="648" t="s">
        <v>182</v>
      </c>
      <c r="N23" s="649">
        <v>8266</v>
      </c>
      <c r="O23" s="650">
        <v>7278</v>
      </c>
      <c r="P23" s="208"/>
      <c r="Q23" s="208"/>
      <c r="R23" s="209"/>
    </row>
    <row r="24" spans="2:18" ht="14.25" thickBot="1">
      <c r="L24" s="207"/>
      <c r="M24" s="220" t="s">
        <v>183</v>
      </c>
      <c r="N24" s="221">
        <v>4934</v>
      </c>
      <c r="O24" s="222">
        <v>4969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18</v>
      </c>
      <c r="Q29" s="227"/>
      <c r="R29" s="209"/>
    </row>
    <row r="30" spans="2:18">
      <c r="L30" s="207"/>
      <c r="M30" s="217" t="s">
        <v>118</v>
      </c>
      <c r="N30" s="231">
        <v>16.623999999999999</v>
      </c>
      <c r="O30" s="232">
        <v>19.138000000000002</v>
      </c>
      <c r="P30" s="233">
        <v>15.122714148219458</v>
      </c>
      <c r="Q30" s="234"/>
      <c r="R30" s="209"/>
    </row>
    <row r="31" spans="2:18">
      <c r="L31" s="207"/>
      <c r="M31" s="217" t="s">
        <v>168</v>
      </c>
      <c r="N31" s="231">
        <v>4.12</v>
      </c>
      <c r="O31" s="232">
        <v>4.5705</v>
      </c>
      <c r="P31" s="233">
        <v>10.934466019417471</v>
      </c>
      <c r="Q31" s="234"/>
      <c r="R31" s="209"/>
    </row>
    <row r="32" spans="2:18">
      <c r="L32" s="207"/>
      <c r="M32" s="217" t="s">
        <v>170</v>
      </c>
      <c r="N32" s="231">
        <v>3.1158000000000001</v>
      </c>
      <c r="O32" s="232">
        <v>3.3393999999999999</v>
      </c>
      <c r="P32" s="233">
        <v>7.1763271070030044</v>
      </c>
      <c r="Q32" s="234"/>
      <c r="R32" s="209"/>
    </row>
    <row r="33" spans="12:18" ht="13.5" customHeight="1">
      <c r="L33" s="207"/>
      <c r="M33" s="217" t="s">
        <v>171</v>
      </c>
      <c r="N33" s="231">
        <v>2.3900999999999999</v>
      </c>
      <c r="O33" s="232">
        <v>2.6835</v>
      </c>
      <c r="P33" s="233">
        <v>12.275637002635875</v>
      </c>
      <c r="Q33" s="234"/>
      <c r="R33" s="209"/>
    </row>
    <row r="34" spans="12:18">
      <c r="L34" s="207"/>
      <c r="M34" s="217" t="s">
        <v>175</v>
      </c>
      <c r="N34" s="231">
        <v>0.39879999999999999</v>
      </c>
      <c r="O34" s="232">
        <v>0.65600000000000003</v>
      </c>
      <c r="P34" s="233">
        <v>64.493480441323982</v>
      </c>
      <c r="Q34" s="234"/>
      <c r="R34" s="209"/>
    </row>
    <row r="35" spans="12:18">
      <c r="L35" s="207"/>
      <c r="M35" s="217" t="s">
        <v>176</v>
      </c>
      <c r="N35" s="231">
        <v>0.24079999999999999</v>
      </c>
      <c r="O35" s="232">
        <v>0.37430000000000002</v>
      </c>
      <c r="P35" s="233">
        <v>55.440199335548215</v>
      </c>
      <c r="Q35" s="234"/>
      <c r="R35" s="209"/>
    </row>
    <row r="36" spans="12:18">
      <c r="L36" s="207"/>
      <c r="M36" s="217" t="s">
        <v>177</v>
      </c>
      <c r="N36" s="231">
        <v>0.1444</v>
      </c>
      <c r="O36" s="232">
        <v>0.1527</v>
      </c>
      <c r="P36" s="233">
        <v>5.7479224376731253</v>
      </c>
      <c r="Q36" s="234"/>
      <c r="R36" s="209"/>
    </row>
    <row r="37" spans="12:18">
      <c r="L37" s="207"/>
      <c r="M37" s="217" t="s">
        <v>178</v>
      </c>
      <c r="N37" s="231">
        <v>1.8667</v>
      </c>
      <c r="O37" s="232">
        <v>2.4175</v>
      </c>
      <c r="P37" s="233">
        <v>29.506615953286541</v>
      </c>
      <c r="Q37" s="234"/>
      <c r="R37" s="209"/>
    </row>
    <row r="38" spans="12:18">
      <c r="L38" s="207"/>
      <c r="M38" s="648" t="s">
        <v>179</v>
      </c>
      <c r="N38" s="651">
        <v>1.2381</v>
      </c>
      <c r="O38" s="652">
        <v>1.5218</v>
      </c>
      <c r="P38" s="653">
        <v>22.914142637912931</v>
      </c>
      <c r="Q38" s="234"/>
      <c r="R38" s="209"/>
    </row>
    <row r="39" spans="12:18">
      <c r="L39" s="207"/>
      <c r="M39" s="648" t="s">
        <v>180</v>
      </c>
      <c r="N39" s="651">
        <v>0.87339999999999995</v>
      </c>
      <c r="O39" s="652">
        <v>1.2706999999999999</v>
      </c>
      <c r="P39" s="653">
        <v>45.488893977558973</v>
      </c>
      <c r="Q39" s="234"/>
      <c r="R39" s="209"/>
    </row>
    <row r="40" spans="12:18">
      <c r="L40" s="207"/>
      <c r="M40" s="648" t="s">
        <v>181</v>
      </c>
      <c r="N40" s="651">
        <v>0.90239999999999998</v>
      </c>
      <c r="O40" s="652">
        <v>0.92279999999999995</v>
      </c>
      <c r="P40" s="653">
        <v>2.2606382978723332</v>
      </c>
      <c r="Q40" s="234"/>
      <c r="R40" s="209"/>
    </row>
    <row r="41" spans="12:18">
      <c r="L41" s="207"/>
      <c r="M41" s="648" t="s">
        <v>182</v>
      </c>
      <c r="N41" s="651">
        <v>0.83399999999999996</v>
      </c>
      <c r="O41" s="652">
        <v>0.73060000000000003</v>
      </c>
      <c r="P41" s="653">
        <v>-12.398081534772174</v>
      </c>
      <c r="Q41" s="234"/>
      <c r="R41" s="209"/>
    </row>
    <row r="42" spans="12:18" ht="14.25" thickBot="1">
      <c r="L42" s="207"/>
      <c r="M42" s="220" t="s">
        <v>183</v>
      </c>
      <c r="N42" s="235">
        <v>0.4995</v>
      </c>
      <c r="O42" s="236">
        <v>0.49819999999999998</v>
      </c>
      <c r="P42" s="237">
        <v>-0.26026026026026727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8" t="s">
        <v>179</v>
      </c>
      <c r="N54" s="654" t="s">
        <v>265</v>
      </c>
      <c r="O54" s="649"/>
      <c r="P54" s="649" t="s">
        <v>266</v>
      </c>
      <c r="Q54" s="650"/>
      <c r="R54" s="209"/>
    </row>
    <row r="55" spans="1:18">
      <c r="L55" s="207"/>
      <c r="M55" s="648" t="s">
        <v>180</v>
      </c>
      <c r="N55" s="654" t="s">
        <v>267</v>
      </c>
      <c r="O55" s="649"/>
      <c r="P55" s="649" t="s">
        <v>268</v>
      </c>
      <c r="Q55" s="650"/>
      <c r="R55" s="209"/>
    </row>
    <row r="56" spans="1:18">
      <c r="L56" s="207"/>
      <c r="M56" s="648" t="s">
        <v>181</v>
      </c>
      <c r="N56" s="654" t="s">
        <v>269</v>
      </c>
      <c r="O56" s="649"/>
      <c r="P56" s="649" t="s">
        <v>270</v>
      </c>
      <c r="Q56" s="650"/>
      <c r="R56" s="209"/>
    </row>
    <row r="57" spans="1:18">
      <c r="L57" s="207"/>
      <c r="M57" s="648" t="s">
        <v>182</v>
      </c>
      <c r="N57" s="654" t="s">
        <v>271</v>
      </c>
      <c r="O57" s="649"/>
      <c r="P57" s="649" t="s">
        <v>272</v>
      </c>
      <c r="Q57" s="650"/>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25695.853000000006</v>
      </c>
      <c r="O7" s="216">
        <v>28554.569999999992</v>
      </c>
      <c r="P7" s="208"/>
      <c r="Q7" s="208"/>
      <c r="R7" s="209"/>
    </row>
    <row r="8" spans="1:18">
      <c r="L8" s="207"/>
      <c r="M8" s="214" t="s">
        <v>166</v>
      </c>
      <c r="N8" s="215">
        <v>18430.325999999997</v>
      </c>
      <c r="O8" s="216">
        <v>18543.637000000002</v>
      </c>
      <c r="P8" s="208"/>
      <c r="Q8" s="208"/>
      <c r="R8" s="209"/>
    </row>
    <row r="9" spans="1:18">
      <c r="L9" s="207"/>
      <c r="M9" s="214" t="s">
        <v>167</v>
      </c>
      <c r="N9" s="215">
        <v>14531.611000000001</v>
      </c>
      <c r="O9" s="216">
        <v>15671.778999999999</v>
      </c>
      <c r="P9" s="208"/>
      <c r="Q9" s="208"/>
      <c r="R9" s="209"/>
    </row>
    <row r="10" spans="1:18">
      <c r="L10" s="207"/>
      <c r="M10" s="217" t="s">
        <v>168</v>
      </c>
      <c r="N10" s="218">
        <v>16196.619000000001</v>
      </c>
      <c r="O10" s="219">
        <v>17587.606</v>
      </c>
      <c r="P10" s="208"/>
      <c r="Q10" s="208"/>
      <c r="R10" s="209"/>
    </row>
    <row r="11" spans="1:18">
      <c r="L11" s="207"/>
      <c r="M11" s="217" t="s">
        <v>170</v>
      </c>
      <c r="N11" s="218">
        <v>11376.529</v>
      </c>
      <c r="O11" s="219">
        <v>11847.089</v>
      </c>
      <c r="P11" s="208"/>
      <c r="Q11" s="208"/>
      <c r="R11" s="209"/>
    </row>
    <row r="12" spans="1:18">
      <c r="L12" s="207"/>
      <c r="M12" s="217" t="s">
        <v>171</v>
      </c>
      <c r="N12" s="218">
        <v>10647.956</v>
      </c>
      <c r="O12" s="219">
        <v>11192.371999999999</v>
      </c>
      <c r="P12" s="208"/>
      <c r="Q12" s="208"/>
      <c r="R12" s="209"/>
    </row>
    <row r="13" spans="1:18">
      <c r="L13" s="207"/>
      <c r="M13" s="217" t="s">
        <v>172</v>
      </c>
      <c r="N13" s="218">
        <v>20.266999999999999</v>
      </c>
      <c r="O13" s="219">
        <v>31.023</v>
      </c>
      <c r="P13" s="208"/>
      <c r="Q13" s="208"/>
      <c r="R13" s="209"/>
    </row>
    <row r="14" spans="1:18">
      <c r="L14" s="207"/>
      <c r="M14" s="217" t="s">
        <v>173</v>
      </c>
      <c r="N14" s="218">
        <v>29.509</v>
      </c>
      <c r="O14" s="219">
        <v>13.282999999999999</v>
      </c>
      <c r="P14" s="208"/>
      <c r="Q14" s="208"/>
      <c r="R14" s="209"/>
    </row>
    <row r="15" spans="1:18">
      <c r="L15" s="207"/>
      <c r="M15" s="217" t="s">
        <v>174</v>
      </c>
      <c r="N15" s="218">
        <v>29.276</v>
      </c>
      <c r="O15" s="219">
        <v>1.867</v>
      </c>
      <c r="P15" s="208"/>
      <c r="Q15" s="208"/>
      <c r="R15" s="209"/>
    </row>
    <row r="16" spans="1:18">
      <c r="L16" s="207"/>
      <c r="M16" s="217" t="s">
        <v>175</v>
      </c>
      <c r="N16" s="218">
        <v>1131.0719999999999</v>
      </c>
      <c r="O16" s="219">
        <v>1502.9639999999999</v>
      </c>
      <c r="P16" s="208"/>
      <c r="Q16" s="208"/>
      <c r="R16" s="209"/>
    </row>
    <row r="17" spans="2:18">
      <c r="L17" s="207"/>
      <c r="M17" s="217" t="s">
        <v>176</v>
      </c>
      <c r="N17" s="218">
        <v>774.02099999999996</v>
      </c>
      <c r="O17" s="219">
        <v>827.56700000000001</v>
      </c>
      <c r="P17" s="208"/>
      <c r="Q17" s="208"/>
      <c r="R17" s="209"/>
    </row>
    <row r="18" spans="2:18">
      <c r="L18" s="207"/>
      <c r="M18" s="217" t="s">
        <v>177</v>
      </c>
      <c r="N18" s="218">
        <v>315.41500000000002</v>
      </c>
      <c r="O18" s="219">
        <v>251.13499999999999</v>
      </c>
      <c r="P18" s="208"/>
      <c r="Q18" s="208"/>
      <c r="R18" s="209"/>
    </row>
    <row r="19" spans="2:18">
      <c r="L19" s="207"/>
      <c r="M19" s="217" t="s">
        <v>178</v>
      </c>
      <c r="N19" s="218">
        <v>5816.0739999999996</v>
      </c>
      <c r="O19" s="219">
        <v>6748.9970000000003</v>
      </c>
      <c r="P19" s="208"/>
      <c r="Q19" s="208"/>
      <c r="R19" s="209"/>
    </row>
    <row r="20" spans="2:18">
      <c r="L20" s="207"/>
      <c r="M20" s="648" t="s">
        <v>179</v>
      </c>
      <c r="N20" s="649">
        <v>3540.7020000000002</v>
      </c>
      <c r="O20" s="650">
        <v>3593.8560000000002</v>
      </c>
      <c r="P20" s="208"/>
      <c r="Q20" s="208"/>
      <c r="R20" s="209"/>
    </row>
    <row r="21" spans="2:18">
      <c r="L21" s="207"/>
      <c r="M21" s="648" t="s">
        <v>180</v>
      </c>
      <c r="N21" s="649">
        <v>2196.9209999999998</v>
      </c>
      <c r="O21" s="650">
        <v>2904.3719999999998</v>
      </c>
      <c r="P21" s="208"/>
      <c r="Q21" s="208"/>
      <c r="R21" s="209"/>
    </row>
    <row r="22" spans="2:18">
      <c r="L22" s="207"/>
      <c r="M22" s="648" t="s">
        <v>181</v>
      </c>
      <c r="N22" s="649">
        <v>2531.8210000000072</v>
      </c>
      <c r="O22" s="650">
        <v>2683.9799999999923</v>
      </c>
      <c r="P22" s="208"/>
      <c r="Q22" s="208"/>
      <c r="R22" s="209"/>
    </row>
    <row r="23" spans="2:18">
      <c r="L23" s="207"/>
      <c r="M23" s="648" t="s">
        <v>182</v>
      </c>
      <c r="N23" s="649">
        <v>2709.5649999999951</v>
      </c>
      <c r="O23" s="650">
        <v>2261.8420000000042</v>
      </c>
      <c r="P23" s="208"/>
      <c r="Q23" s="208"/>
      <c r="R23" s="209"/>
    </row>
    <row r="24" spans="2:18" ht="14.25" thickBot="1">
      <c r="L24" s="207"/>
      <c r="M24" s="220" t="s">
        <v>183</v>
      </c>
      <c r="N24" s="221">
        <v>1342.0429999999997</v>
      </c>
      <c r="O24" s="222">
        <v>1322.0329999999994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58.657790000000006</v>
      </c>
      <c r="O30" s="232">
        <v>62.769985999999989</v>
      </c>
      <c r="P30" s="233">
        <v>7.0104857342903273</v>
      </c>
      <c r="Q30" s="234"/>
      <c r="R30" s="209"/>
    </row>
    <row r="31" spans="2:18">
      <c r="L31" s="207"/>
      <c r="M31" s="217" t="s">
        <v>168</v>
      </c>
      <c r="N31" s="231">
        <v>16.196619000000002</v>
      </c>
      <c r="O31" s="232">
        <v>17.587606000000001</v>
      </c>
      <c r="P31" s="233">
        <v>8.5881318811043172</v>
      </c>
      <c r="Q31" s="234"/>
      <c r="R31" s="209"/>
    </row>
    <row r="32" spans="2:18">
      <c r="L32" s="207"/>
      <c r="M32" s="217" t="s">
        <v>170</v>
      </c>
      <c r="N32" s="231">
        <v>11.376529</v>
      </c>
      <c r="O32" s="232">
        <v>11.847089</v>
      </c>
      <c r="P32" s="233">
        <v>4.1362352260518236</v>
      </c>
      <c r="Q32" s="234"/>
      <c r="R32" s="209"/>
    </row>
    <row r="33" spans="12:18" ht="13.5" customHeight="1">
      <c r="L33" s="207"/>
      <c r="M33" s="217" t="s">
        <v>171</v>
      </c>
      <c r="N33" s="231">
        <v>10.647956000000001</v>
      </c>
      <c r="O33" s="232">
        <v>11.192371999999999</v>
      </c>
      <c r="P33" s="233">
        <v>5.1128686106516312</v>
      </c>
      <c r="Q33" s="234"/>
      <c r="R33" s="209"/>
    </row>
    <row r="34" spans="12:18">
      <c r="L34" s="207"/>
      <c r="M34" s="217" t="s">
        <v>175</v>
      </c>
      <c r="N34" s="231">
        <v>1.1310719999999999</v>
      </c>
      <c r="O34" s="232">
        <v>1.502964</v>
      </c>
      <c r="P34" s="233">
        <v>32.879604481412343</v>
      </c>
      <c r="Q34" s="234"/>
      <c r="R34" s="209"/>
    </row>
    <row r="35" spans="12:18">
      <c r="L35" s="207"/>
      <c r="M35" s="217" t="s">
        <v>176</v>
      </c>
      <c r="N35" s="231">
        <v>0.77402099999999996</v>
      </c>
      <c r="O35" s="232">
        <v>0.82756700000000005</v>
      </c>
      <c r="P35" s="233">
        <v>6.9179001603315839</v>
      </c>
      <c r="Q35" s="234"/>
      <c r="R35" s="209"/>
    </row>
    <row r="36" spans="12:18">
      <c r="L36" s="207"/>
      <c r="M36" s="217" t="s">
        <v>177</v>
      </c>
      <c r="N36" s="231">
        <v>0.315415</v>
      </c>
      <c r="O36" s="232">
        <v>0.251135</v>
      </c>
      <c r="P36" s="233">
        <v>-20.379500023778192</v>
      </c>
      <c r="Q36" s="234"/>
      <c r="R36" s="209"/>
    </row>
    <row r="37" spans="12:18">
      <c r="L37" s="207"/>
      <c r="M37" s="217" t="s">
        <v>178</v>
      </c>
      <c r="N37" s="231">
        <v>5.8160739999999995</v>
      </c>
      <c r="O37" s="232">
        <v>6.7489970000000001</v>
      </c>
      <c r="P37" s="233">
        <v>16.040425207794826</v>
      </c>
      <c r="Q37" s="234"/>
      <c r="R37" s="209"/>
    </row>
    <row r="38" spans="12:18">
      <c r="L38" s="207"/>
      <c r="M38" s="648" t="s">
        <v>179</v>
      </c>
      <c r="N38" s="651">
        <v>3.540702</v>
      </c>
      <c r="O38" s="652">
        <v>3.5938560000000002</v>
      </c>
      <c r="P38" s="653">
        <v>1.501227722638049</v>
      </c>
      <c r="Q38" s="234"/>
      <c r="R38" s="209"/>
    </row>
    <row r="39" spans="12:18">
      <c r="L39" s="207"/>
      <c r="M39" s="648" t="s">
        <v>180</v>
      </c>
      <c r="N39" s="651">
        <v>2.1969209999999997</v>
      </c>
      <c r="O39" s="652">
        <v>2.904372</v>
      </c>
      <c r="P39" s="653">
        <v>32.201931703506858</v>
      </c>
      <c r="Q39" s="234"/>
      <c r="R39" s="209"/>
    </row>
    <row r="40" spans="12:18">
      <c r="L40" s="207"/>
      <c r="M40" s="648" t="s">
        <v>181</v>
      </c>
      <c r="N40" s="651">
        <v>2.552088000000007</v>
      </c>
      <c r="O40" s="652">
        <v>2.7150029999999923</v>
      </c>
      <c r="P40" s="653">
        <v>6.3835964904025673</v>
      </c>
      <c r="Q40" s="234"/>
      <c r="R40" s="209"/>
    </row>
    <row r="41" spans="12:18">
      <c r="L41" s="207"/>
      <c r="M41" s="648" t="s">
        <v>182</v>
      </c>
      <c r="N41" s="651">
        <v>2.7390739999999951</v>
      </c>
      <c r="O41" s="652">
        <v>2.2751250000000041</v>
      </c>
      <c r="P41" s="653">
        <v>-16.938169614986379</v>
      </c>
      <c r="Q41" s="234"/>
      <c r="R41" s="209"/>
    </row>
    <row r="42" spans="12:18" ht="14.25" thickBot="1">
      <c r="L42" s="207"/>
      <c r="M42" s="220" t="s">
        <v>183</v>
      </c>
      <c r="N42" s="235">
        <v>1.3713189999999997</v>
      </c>
      <c r="O42" s="236">
        <v>1.3238999999999994</v>
      </c>
      <c r="P42" s="237">
        <v>-3.4579116894027067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8" t="s">
        <v>179</v>
      </c>
      <c r="N54" s="654" t="s">
        <v>238</v>
      </c>
      <c r="O54" s="649"/>
      <c r="P54" s="649" t="s">
        <v>239</v>
      </c>
      <c r="Q54" s="650"/>
      <c r="R54" s="209"/>
    </row>
    <row r="55" spans="1:18">
      <c r="L55" s="207"/>
      <c r="M55" s="648" t="s">
        <v>180</v>
      </c>
      <c r="N55" s="654" t="s">
        <v>240</v>
      </c>
      <c r="O55" s="649"/>
      <c r="P55" s="649" t="s">
        <v>241</v>
      </c>
      <c r="Q55" s="650"/>
      <c r="R55" s="209"/>
    </row>
    <row r="56" spans="1:18">
      <c r="L56" s="207"/>
      <c r="M56" s="648" t="s">
        <v>181</v>
      </c>
      <c r="N56" s="654" t="s">
        <v>242</v>
      </c>
      <c r="O56" s="649"/>
      <c r="P56" s="649" t="s">
        <v>243</v>
      </c>
      <c r="Q56" s="650"/>
      <c r="R56" s="209"/>
    </row>
    <row r="57" spans="1:18">
      <c r="L57" s="207"/>
      <c r="M57" s="648" t="s">
        <v>182</v>
      </c>
      <c r="N57" s="654" t="s">
        <v>244</v>
      </c>
      <c r="O57" s="649"/>
      <c r="P57" s="649" t="s">
        <v>245</v>
      </c>
      <c r="Q57" s="650"/>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1" t="s">
        <v>0</v>
      </c>
      <c r="B5" s="722"/>
      <c r="C5" s="722"/>
      <c r="D5" s="722"/>
      <c r="E5" s="72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4"/>
      <c r="B6" s="725"/>
      <c r="C6" s="725"/>
      <c r="D6" s="725"/>
      <c r="E6" s="726"/>
      <c r="F6" s="730" t="s">
        <v>13</v>
      </c>
      <c r="G6" s="714" t="s">
        <v>147</v>
      </c>
      <c r="H6" s="716" t="s">
        <v>14</v>
      </c>
      <c r="I6" s="710" t="s">
        <v>146</v>
      </c>
      <c r="J6" s="6" t="s">
        <v>144</v>
      </c>
      <c r="K6" s="2"/>
      <c r="L6" s="2"/>
      <c r="M6" s="28"/>
      <c r="O6" s="712" t="s">
        <v>13</v>
      </c>
      <c r="P6" s="714" t="s">
        <v>147</v>
      </c>
      <c r="Q6" s="716" t="s">
        <v>14</v>
      </c>
      <c r="R6" s="710" t="s">
        <v>146</v>
      </c>
      <c r="S6" s="6" t="s">
        <v>144</v>
      </c>
      <c r="T6" s="2"/>
      <c r="U6" s="2"/>
      <c r="V6" s="28"/>
      <c r="X6" s="712" t="s">
        <v>13</v>
      </c>
      <c r="Y6" s="714" t="s">
        <v>147</v>
      </c>
      <c r="Z6" s="716" t="s">
        <v>14</v>
      </c>
      <c r="AA6" s="710" t="s">
        <v>146</v>
      </c>
      <c r="AB6" s="6" t="s">
        <v>144</v>
      </c>
      <c r="AC6" s="2"/>
      <c r="AD6" s="2"/>
      <c r="AE6" s="28"/>
    </row>
    <row r="7" spans="1:62" ht="31.5" customHeight="1" thickBot="1">
      <c r="A7" s="727"/>
      <c r="B7" s="728"/>
      <c r="C7" s="728"/>
      <c r="D7" s="728"/>
      <c r="E7" s="729"/>
      <c r="F7" s="731"/>
      <c r="G7" s="715"/>
      <c r="H7" s="717"/>
      <c r="I7" s="711"/>
      <c r="J7" s="29" t="s">
        <v>13</v>
      </c>
      <c r="K7" s="499" t="s">
        <v>147</v>
      </c>
      <c r="L7" s="30" t="s">
        <v>14</v>
      </c>
      <c r="M7" s="500" t="s">
        <v>148</v>
      </c>
      <c r="O7" s="713"/>
      <c r="P7" s="715"/>
      <c r="Q7" s="717"/>
      <c r="R7" s="711"/>
      <c r="S7" s="29" t="s">
        <v>13</v>
      </c>
      <c r="T7" s="499" t="s">
        <v>147</v>
      </c>
      <c r="U7" s="30" t="s">
        <v>14</v>
      </c>
      <c r="V7" s="500" t="s">
        <v>148</v>
      </c>
      <c r="X7" s="713"/>
      <c r="Y7" s="715"/>
      <c r="Z7" s="717"/>
      <c r="AA7" s="711"/>
      <c r="AB7" s="29" t="s">
        <v>13</v>
      </c>
      <c r="AC7" s="499" t="s">
        <v>147</v>
      </c>
      <c r="AD7" s="30" t="s">
        <v>14</v>
      </c>
      <c r="AE7" s="500" t="s">
        <v>148</v>
      </c>
    </row>
    <row r="8" spans="1:62" ht="12" customHeight="1" thickTop="1">
      <c r="A8" s="732"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3"/>
      <c r="B9" s="718" t="s">
        <v>2</v>
      </c>
      <c r="C9" s="719"/>
      <c r="D9" s="719"/>
      <c r="E9" s="720"/>
      <c r="F9" s="670">
        <v>46080893</v>
      </c>
      <c r="G9" s="10" t="s">
        <v>22</v>
      </c>
      <c r="H9" s="681">
        <v>93150225.258000016</v>
      </c>
      <c r="I9" s="11" t="s">
        <v>22</v>
      </c>
      <c r="J9" s="434">
        <v>-0.10314237382807789</v>
      </c>
      <c r="K9" s="417" t="s">
        <v>22</v>
      </c>
      <c r="L9" s="435">
        <v>1.6703920816461704</v>
      </c>
      <c r="M9" s="418" t="s">
        <v>22</v>
      </c>
      <c r="O9" s="343">
        <v>19133085</v>
      </c>
      <c r="P9" s="492" t="s">
        <v>22</v>
      </c>
      <c r="Q9" s="681">
        <v>36165865.973999999</v>
      </c>
      <c r="R9" s="11" t="s">
        <v>22</v>
      </c>
      <c r="S9" s="434">
        <v>0.43898354919333826</v>
      </c>
      <c r="T9" s="417" t="s">
        <v>22</v>
      </c>
      <c r="U9" s="435">
        <v>2.5910925270274561</v>
      </c>
      <c r="V9" s="418" t="s">
        <v>22</v>
      </c>
      <c r="X9" s="343">
        <v>59056</v>
      </c>
      <c r="Y9" s="10" t="s">
        <v>22</v>
      </c>
      <c r="Z9" s="681">
        <v>136643.897</v>
      </c>
      <c r="AA9" s="11" t="s">
        <v>22</v>
      </c>
      <c r="AB9" s="434">
        <v>-4.2666320840357912</v>
      </c>
      <c r="AC9" s="417" t="s">
        <v>22</v>
      </c>
      <c r="AD9" s="435">
        <v>-3.9520691475894978</v>
      </c>
      <c r="AE9" s="418" t="s">
        <v>22</v>
      </c>
    </row>
    <row r="10" spans="1:62" ht="45" customHeight="1">
      <c r="A10" s="733"/>
      <c r="B10" s="746" t="s">
        <v>3</v>
      </c>
      <c r="C10" s="725"/>
      <c r="D10" s="725"/>
      <c r="E10" s="726"/>
      <c r="F10" s="671">
        <v>661853</v>
      </c>
      <c r="G10" s="675">
        <v>143.62850997700934</v>
      </c>
      <c r="H10" s="676">
        <v>300962.73600000009</v>
      </c>
      <c r="I10" s="677">
        <v>32.309394332264645</v>
      </c>
      <c r="J10" s="419">
        <v>-15.353675131473949</v>
      </c>
      <c r="K10" s="420">
        <v>-15.266278759954076</v>
      </c>
      <c r="L10" s="420">
        <v>8.0545493440117468</v>
      </c>
      <c r="M10" s="421">
        <v>6.2792688526653819</v>
      </c>
      <c r="O10" s="348">
        <v>264824</v>
      </c>
      <c r="P10" s="675">
        <v>138.41155255412286</v>
      </c>
      <c r="Q10" s="676">
        <v>118868.136</v>
      </c>
      <c r="R10" s="677">
        <v>32.867493366661122</v>
      </c>
      <c r="S10" s="419">
        <v>-17.733528004721819</v>
      </c>
      <c r="T10" s="420">
        <v>-18.09308588334585</v>
      </c>
      <c r="U10" s="420">
        <v>8.7665204610766239</v>
      </c>
      <c r="V10" s="421">
        <v>6.0194582023992922</v>
      </c>
      <c r="X10" s="348">
        <v>903</v>
      </c>
      <c r="Y10" s="682">
        <v>152.9057166079653</v>
      </c>
      <c r="Z10" s="676">
        <v>485.92099999999999</v>
      </c>
      <c r="AA10" s="677">
        <v>35.561119864723999</v>
      </c>
      <c r="AB10" s="419">
        <v>-28.162291169451066</v>
      </c>
      <c r="AC10" s="420">
        <v>-24.960637660205535</v>
      </c>
      <c r="AD10" s="420">
        <v>20.302190796624075</v>
      </c>
      <c r="AE10" s="421">
        <v>25.252246174343142</v>
      </c>
    </row>
    <row r="11" spans="1:62" ht="49.5" customHeight="1">
      <c r="A11" s="733"/>
      <c r="B11" s="323"/>
      <c r="C11" s="735" t="s">
        <v>7</v>
      </c>
      <c r="D11" s="736"/>
      <c r="E11" s="737"/>
      <c r="F11" s="672">
        <v>464312</v>
      </c>
      <c r="G11" s="579">
        <v>100.76020011157335</v>
      </c>
      <c r="H11" s="574">
        <v>238969.44900000002</v>
      </c>
      <c r="I11" s="498">
        <v>25.654199798027499</v>
      </c>
      <c r="J11" s="422">
        <v>-26.508142775967215</v>
      </c>
      <c r="K11" s="423">
        <v>-26.4322632659281</v>
      </c>
      <c r="L11" s="423">
        <v>4.4154004546076635</v>
      </c>
      <c r="M11" s="424">
        <v>2.6999093017730331</v>
      </c>
      <c r="O11" s="347">
        <v>189083</v>
      </c>
      <c r="P11" s="579">
        <v>98.825150256741139</v>
      </c>
      <c r="Q11" s="574">
        <v>95970.846000000005</v>
      </c>
      <c r="R11" s="498">
        <v>26.536305274424894</v>
      </c>
      <c r="S11" s="422">
        <v>-28.010614725075584</v>
      </c>
      <c r="T11" s="423">
        <v>-28.325255064269712</v>
      </c>
      <c r="U11" s="423">
        <v>5.6619962978661675</v>
      </c>
      <c r="V11" s="424">
        <v>2.9933434718318495</v>
      </c>
      <c r="X11" s="347">
        <v>642</v>
      </c>
      <c r="Y11" s="579">
        <v>108.71037659170956</v>
      </c>
      <c r="Z11" s="574">
        <v>398.51</v>
      </c>
      <c r="AA11" s="498">
        <v>29.164127249678774</v>
      </c>
      <c r="AB11" s="422">
        <v>-36.997055937193323</v>
      </c>
      <c r="AC11" s="423">
        <v>-34.18914905604143</v>
      </c>
      <c r="AD11" s="423">
        <v>21.00885756536897</v>
      </c>
      <c r="AE11" s="424">
        <v>25.987990049795016</v>
      </c>
    </row>
    <row r="12" spans="1:62" ht="49.5" customHeight="1">
      <c r="A12" s="733"/>
      <c r="B12" s="323"/>
      <c r="C12" s="741" t="s">
        <v>141</v>
      </c>
      <c r="D12" s="742"/>
      <c r="E12" s="743"/>
      <c r="F12" s="672">
        <v>114988</v>
      </c>
      <c r="G12" s="579">
        <v>24.953509473004356</v>
      </c>
      <c r="H12" s="574">
        <v>37988.579999999987</v>
      </c>
      <c r="I12" s="498">
        <v>4.0782059189639392</v>
      </c>
      <c r="J12" s="422">
        <v>27.846834626759474</v>
      </c>
      <c r="K12" s="423">
        <v>27.978835035212327</v>
      </c>
      <c r="L12" s="423">
        <v>26.673902810108288</v>
      </c>
      <c r="M12" s="424">
        <v>24.592715948595043</v>
      </c>
      <c r="O12" s="347">
        <v>43788</v>
      </c>
      <c r="P12" s="579">
        <v>22.886011325408319</v>
      </c>
      <c r="Q12" s="574">
        <v>13845.109</v>
      </c>
      <c r="R12" s="498">
        <v>3.8282254902878274</v>
      </c>
      <c r="S12" s="422">
        <v>20.744519509168626</v>
      </c>
      <c r="T12" s="423">
        <v>20.21678758828736</v>
      </c>
      <c r="U12" s="423">
        <v>22.687315782170032</v>
      </c>
      <c r="V12" s="424">
        <v>19.588662875237688</v>
      </c>
      <c r="X12" s="577">
        <v>164</v>
      </c>
      <c r="Y12" s="579">
        <v>27.770251964237335</v>
      </c>
      <c r="Z12" s="578">
        <v>63.783999999999999</v>
      </c>
      <c r="AA12" s="498">
        <v>4.6678996574578084</v>
      </c>
      <c r="AB12" s="422">
        <v>6.4935064935064872</v>
      </c>
      <c r="AC12" s="423">
        <v>11.239695011030705</v>
      </c>
      <c r="AD12" s="423">
        <v>39.540581929555884</v>
      </c>
      <c r="AE12" s="424">
        <v>45.282236370065306</v>
      </c>
    </row>
    <row r="13" spans="1:62" ht="49.5" customHeight="1" thickBot="1">
      <c r="A13" s="734"/>
      <c r="B13" s="345"/>
      <c r="C13" s="738" t="s">
        <v>8</v>
      </c>
      <c r="D13" s="739"/>
      <c r="E13" s="740"/>
      <c r="F13" s="673">
        <v>82553</v>
      </c>
      <c r="G13" s="678">
        <v>17.91480039243163</v>
      </c>
      <c r="H13" s="679">
        <v>24004.707000000002</v>
      </c>
      <c r="I13" s="680">
        <v>2.5769886152731991</v>
      </c>
      <c r="J13" s="425">
        <v>37.188201080182779</v>
      </c>
      <c r="K13" s="426">
        <v>37.329846343676138</v>
      </c>
      <c r="L13" s="426">
        <v>22.005706816072674</v>
      </c>
      <c r="M13" s="427">
        <v>20.001216006028869</v>
      </c>
      <c r="O13" s="349">
        <v>31953</v>
      </c>
      <c r="P13" s="678">
        <v>16.700390971973416</v>
      </c>
      <c r="Q13" s="679">
        <v>9052.1810000000005</v>
      </c>
      <c r="R13" s="680">
        <v>2.5029626019483961</v>
      </c>
      <c r="S13" s="425">
        <v>38.980470618937829</v>
      </c>
      <c r="T13" s="426">
        <v>38.37303575545198</v>
      </c>
      <c r="U13" s="426">
        <v>26.173387648691929</v>
      </c>
      <c r="V13" s="427">
        <v>22.986688747321566</v>
      </c>
      <c r="X13" s="349">
        <v>97</v>
      </c>
      <c r="Y13" s="678">
        <v>16.425088052018424</v>
      </c>
      <c r="Z13" s="679">
        <v>23.626999999999999</v>
      </c>
      <c r="AA13" s="680">
        <v>1.7290929575874143</v>
      </c>
      <c r="AB13" s="425">
        <v>15.476190476190467</v>
      </c>
      <c r="AC13" s="426">
        <v>20.622718065822923</v>
      </c>
      <c r="AD13" s="426">
        <v>-18.200387757928269</v>
      </c>
      <c r="AE13" s="427">
        <v>-14.834591941634898</v>
      </c>
    </row>
    <row r="14" spans="1:62" ht="45.75" customHeight="1">
      <c r="A14" s="733" t="s">
        <v>31</v>
      </c>
      <c r="B14" s="747" t="s">
        <v>4</v>
      </c>
      <c r="C14" s="744" t="s">
        <v>5</v>
      </c>
      <c r="D14" s="746" t="s">
        <v>6</v>
      </c>
      <c r="E14" s="720"/>
      <c r="F14" s="674">
        <v>552727</v>
      </c>
      <c r="G14" s="493">
        <v>111.86789328498352</v>
      </c>
      <c r="H14" s="141" t="s">
        <v>25</v>
      </c>
      <c r="I14" s="489" t="s">
        <v>22</v>
      </c>
      <c r="J14" s="434">
        <v>37.236874121672287</v>
      </c>
      <c r="K14" s="435">
        <v>29.218363162253155</v>
      </c>
      <c r="L14" s="417" t="s">
        <v>22</v>
      </c>
      <c r="M14" s="418" t="s">
        <v>22</v>
      </c>
      <c r="O14" s="594">
        <v>214605</v>
      </c>
      <c r="P14" s="595">
        <v>106.00890687884446</v>
      </c>
      <c r="Q14" s="141" t="s">
        <v>25</v>
      </c>
      <c r="R14" s="489" t="s">
        <v>22</v>
      </c>
      <c r="S14" s="434">
        <v>20.487440627912463</v>
      </c>
      <c r="T14" s="435">
        <v>14.661285603686665</v>
      </c>
      <c r="U14" s="417" t="s">
        <v>22</v>
      </c>
      <c r="V14" s="418" t="s">
        <v>22</v>
      </c>
      <c r="X14" s="594">
        <v>659</v>
      </c>
      <c r="Y14" s="595">
        <v>104.48321239634906</v>
      </c>
      <c r="Z14" s="141" t="s">
        <v>25</v>
      </c>
      <c r="AA14" s="489" t="s">
        <v>22</v>
      </c>
      <c r="AB14" s="434">
        <v>9.6505823627287839</v>
      </c>
      <c r="AC14" s="435">
        <v>9.2976690163649067</v>
      </c>
      <c r="AD14" s="417" t="s">
        <v>22</v>
      </c>
      <c r="AE14" s="418" t="s">
        <v>22</v>
      </c>
    </row>
    <row r="15" spans="1:62" ht="45.75" customHeight="1">
      <c r="A15" s="733"/>
      <c r="B15" s="747"/>
      <c r="C15" s="744"/>
      <c r="D15" s="140"/>
      <c r="E15" s="344" t="s">
        <v>7</v>
      </c>
      <c r="F15" s="674">
        <v>317104</v>
      </c>
      <c r="G15" s="493">
        <v>64.179525212702501</v>
      </c>
      <c r="H15" s="141" t="s">
        <v>25</v>
      </c>
      <c r="I15" s="489" t="s">
        <v>22</v>
      </c>
      <c r="J15" s="434">
        <v>35.642636849332064</v>
      </c>
      <c r="K15" s="435">
        <v>27.71727439043066</v>
      </c>
      <c r="L15" s="417" t="s">
        <v>22</v>
      </c>
      <c r="M15" s="418" t="s">
        <v>22</v>
      </c>
      <c r="O15" s="594">
        <v>117181</v>
      </c>
      <c r="P15" s="595">
        <v>57.884157950513135</v>
      </c>
      <c r="Q15" s="141" t="s">
        <v>25</v>
      </c>
      <c r="R15" s="489" t="s">
        <v>22</v>
      </c>
      <c r="S15" s="434">
        <v>17.505314668485013</v>
      </c>
      <c r="T15" s="435">
        <v>11.823359969627958</v>
      </c>
      <c r="U15" s="417" t="s">
        <v>22</v>
      </c>
      <c r="V15" s="418" t="s">
        <v>22</v>
      </c>
      <c r="X15" s="594">
        <v>449</v>
      </c>
      <c r="Y15" s="595">
        <v>71.188106776875145</v>
      </c>
      <c r="Z15" s="141" t="s">
        <v>25</v>
      </c>
      <c r="AA15" s="489" t="s">
        <v>22</v>
      </c>
      <c r="AB15" s="434">
        <v>43.910256410256409</v>
      </c>
      <c r="AC15" s="435">
        <v>43.447077382188667</v>
      </c>
      <c r="AD15" s="417" t="s">
        <v>22</v>
      </c>
      <c r="AE15" s="418" t="s">
        <v>22</v>
      </c>
    </row>
    <row r="16" spans="1:62" ht="45.75" customHeight="1">
      <c r="A16" s="733"/>
      <c r="B16" s="747"/>
      <c r="C16" s="744"/>
      <c r="D16" s="140"/>
      <c r="E16" s="344" t="s">
        <v>161</v>
      </c>
      <c r="F16" s="674">
        <v>148299</v>
      </c>
      <c r="G16" s="493">
        <v>30.014630561325525</v>
      </c>
      <c r="H16" s="141" t="s">
        <v>25</v>
      </c>
      <c r="I16" s="489" t="s">
        <v>22</v>
      </c>
      <c r="J16" s="434">
        <v>31.758089450397165</v>
      </c>
      <c r="K16" s="435">
        <v>24.059694314163906</v>
      </c>
      <c r="L16" s="417" t="s">
        <v>22</v>
      </c>
      <c r="M16" s="418" t="s">
        <v>22</v>
      </c>
      <c r="O16" s="594">
        <v>56068</v>
      </c>
      <c r="P16" s="595">
        <v>27.69603406669486</v>
      </c>
      <c r="Q16" s="141" t="s">
        <v>25</v>
      </c>
      <c r="R16" s="489" t="s">
        <v>22</v>
      </c>
      <c r="S16" s="434">
        <v>12.974269076547998</v>
      </c>
      <c r="T16" s="435">
        <v>7.511412516906816</v>
      </c>
      <c r="U16" s="417" t="s">
        <v>22</v>
      </c>
      <c r="V16" s="418" t="s">
        <v>22</v>
      </c>
      <c r="X16" s="594">
        <v>139</v>
      </c>
      <c r="Y16" s="595">
        <v>22.038188957651776</v>
      </c>
      <c r="Z16" s="141" t="s">
        <v>25</v>
      </c>
      <c r="AA16" s="489" t="s">
        <v>22</v>
      </c>
      <c r="AB16" s="434">
        <v>-8.5526315789473699</v>
      </c>
      <c r="AC16" s="435">
        <v>-8.8469573920003484</v>
      </c>
      <c r="AD16" s="417" t="s">
        <v>22</v>
      </c>
      <c r="AE16" s="418" t="s">
        <v>22</v>
      </c>
    </row>
    <row r="17" spans="1:44" ht="45.75" customHeight="1">
      <c r="A17" s="733"/>
      <c r="B17" s="747"/>
      <c r="C17" s="744"/>
      <c r="D17" s="10"/>
      <c r="E17" s="344" t="s">
        <v>8</v>
      </c>
      <c r="F17" s="674">
        <v>87324</v>
      </c>
      <c r="G17" s="493">
        <v>17.673737510955501</v>
      </c>
      <c r="H17" s="141" t="s">
        <v>25</v>
      </c>
      <c r="I17" s="489" t="s">
        <v>22</v>
      </c>
      <c r="J17" s="434">
        <v>54.772159302387422</v>
      </c>
      <c r="K17" s="435">
        <v>45.729092243902329</v>
      </c>
      <c r="L17" s="417" t="s">
        <v>22</v>
      </c>
      <c r="M17" s="418" t="s">
        <v>22</v>
      </c>
      <c r="O17" s="594">
        <v>41356</v>
      </c>
      <c r="P17" s="595">
        <v>20.428714861636454</v>
      </c>
      <c r="Q17" s="141" t="s">
        <v>25</v>
      </c>
      <c r="R17" s="489" t="s">
        <v>22</v>
      </c>
      <c r="S17" s="434">
        <v>43.791940474948717</v>
      </c>
      <c r="T17" s="435">
        <v>36.83889929426303</v>
      </c>
      <c r="U17" s="417" t="s">
        <v>22</v>
      </c>
      <c r="V17" s="418" t="s">
        <v>22</v>
      </c>
      <c r="X17" s="594">
        <v>71</v>
      </c>
      <c r="Y17" s="595">
        <v>11.256916661822128</v>
      </c>
      <c r="Z17" s="141" t="s">
        <v>25</v>
      </c>
      <c r="AA17" s="489" t="s">
        <v>22</v>
      </c>
      <c r="AB17" s="434">
        <v>-48.175182481751818</v>
      </c>
      <c r="AC17" s="435">
        <v>-48.341982049806646</v>
      </c>
      <c r="AD17" s="417" t="s">
        <v>22</v>
      </c>
      <c r="AE17" s="418" t="s">
        <v>22</v>
      </c>
    </row>
    <row r="18" spans="1:44" ht="45.75" customHeight="1">
      <c r="A18" s="733"/>
      <c r="B18" s="747"/>
      <c r="C18" s="744"/>
      <c r="D18" s="735" t="s">
        <v>3</v>
      </c>
      <c r="E18" s="737"/>
      <c r="F18" s="674">
        <v>191380</v>
      </c>
      <c r="G18" s="595">
        <v>38.733909175560711</v>
      </c>
      <c r="H18" s="486">
        <v>62769.986000000012</v>
      </c>
      <c r="I18" s="490">
        <v>6.3523732232678052</v>
      </c>
      <c r="J18" s="434">
        <v>15.122714148219444</v>
      </c>
      <c r="K18" s="435">
        <v>8.3962949479602145</v>
      </c>
      <c r="L18" s="435">
        <v>7.0104857342903699</v>
      </c>
      <c r="M18" s="439">
        <v>3.419460157987686</v>
      </c>
      <c r="O18" s="594">
        <v>105934</v>
      </c>
      <c r="P18" s="595">
        <v>52.328452465243167</v>
      </c>
      <c r="Q18" s="486">
        <v>40627.066999999995</v>
      </c>
      <c r="R18" s="490">
        <v>10.758393140176052</v>
      </c>
      <c r="S18" s="434">
        <v>10.051008217413425</v>
      </c>
      <c r="T18" s="435">
        <v>4.7295055686264789</v>
      </c>
      <c r="U18" s="435">
        <v>6.2948548006357896</v>
      </c>
      <c r="V18" s="439">
        <v>2.5994847863912298</v>
      </c>
      <c r="X18" s="594">
        <v>99</v>
      </c>
      <c r="Y18" s="595">
        <v>15.696264077751982</v>
      </c>
      <c r="Z18" s="486">
        <v>46.172999999999995</v>
      </c>
      <c r="AA18" s="490">
        <v>3.2286410253939577</v>
      </c>
      <c r="AB18" s="434">
        <v>-45.604395604395606</v>
      </c>
      <c r="AC18" s="435">
        <v>-45.779469319109076</v>
      </c>
      <c r="AD18" s="435">
        <v>-41.591610585437436</v>
      </c>
      <c r="AE18" s="439">
        <v>-43.066730431361336</v>
      </c>
    </row>
    <row r="19" spans="1:44" ht="45.75" customHeight="1">
      <c r="A19" s="733"/>
      <c r="B19" s="747"/>
      <c r="C19" s="744"/>
      <c r="D19" s="142"/>
      <c r="E19" s="344" t="s">
        <v>7</v>
      </c>
      <c r="F19" s="674">
        <v>85668</v>
      </c>
      <c r="G19" s="595">
        <v>17.338575249513717</v>
      </c>
      <c r="H19" s="486">
        <v>28554.569999999992</v>
      </c>
      <c r="I19" s="490">
        <v>2.8897455205729385</v>
      </c>
      <c r="J19" s="434">
        <v>17.548264932285036</v>
      </c>
      <c r="K19" s="435">
        <v>10.680125034369766</v>
      </c>
      <c r="L19" s="435">
        <v>11.125207635644486</v>
      </c>
      <c r="M19" s="439">
        <v>7.3961014639146896</v>
      </c>
      <c r="O19" s="594">
        <v>45705</v>
      </c>
      <c r="P19" s="595">
        <v>22.577000018161669</v>
      </c>
      <c r="Q19" s="486">
        <v>17587.606</v>
      </c>
      <c r="R19" s="490">
        <v>4.6573477662692007</v>
      </c>
      <c r="S19" s="434">
        <v>10.934466019417471</v>
      </c>
      <c r="T19" s="435">
        <v>5.5702438798270464</v>
      </c>
      <c r="U19" s="435">
        <v>8.5881318811043172</v>
      </c>
      <c r="V19" s="439">
        <v>4.8130354551400671</v>
      </c>
      <c r="X19" s="594">
        <v>58</v>
      </c>
      <c r="Y19" s="595">
        <v>9.1957910758546966</v>
      </c>
      <c r="Z19" s="486">
        <v>31.023</v>
      </c>
      <c r="AA19" s="490">
        <v>2.1692792439476913</v>
      </c>
      <c r="AB19" s="434">
        <v>23.40425531914893</v>
      </c>
      <c r="AC19" s="435">
        <v>23.00707540672353</v>
      </c>
      <c r="AD19" s="435">
        <v>53.071495534612922</v>
      </c>
      <c r="AE19" s="439">
        <v>49.20563305883536</v>
      </c>
    </row>
    <row r="20" spans="1:44" ht="45.75" customHeight="1">
      <c r="A20" s="733"/>
      <c r="B20" s="747"/>
      <c r="C20" s="744"/>
      <c r="D20" s="142"/>
      <c r="E20" s="344" t="s">
        <v>161</v>
      </c>
      <c r="F20" s="674">
        <v>59661</v>
      </c>
      <c r="G20" s="595">
        <v>12.074949082052084</v>
      </c>
      <c r="H20" s="486">
        <v>18543.637000000002</v>
      </c>
      <c r="I20" s="490">
        <v>1.8766310245918825</v>
      </c>
      <c r="J20" s="434">
        <v>9.8992392285445874</v>
      </c>
      <c r="K20" s="435">
        <v>3.4780185484187314</v>
      </c>
      <c r="L20" s="435">
        <v>0.61480735609345061</v>
      </c>
      <c r="M20" s="439">
        <v>-2.7615939758997712</v>
      </c>
      <c r="O20" s="594">
        <v>33394</v>
      </c>
      <c r="P20" s="595">
        <v>16.495708097724339</v>
      </c>
      <c r="Q20" s="486">
        <v>11847.089</v>
      </c>
      <c r="R20" s="490">
        <v>3.1372100040757354</v>
      </c>
      <c r="S20" s="434">
        <v>7.1763271070030186</v>
      </c>
      <c r="T20" s="435">
        <v>1.9938293014360795</v>
      </c>
      <c r="U20" s="435">
        <v>4.1362352260517952</v>
      </c>
      <c r="V20" s="439">
        <v>0.51591021810637017</v>
      </c>
      <c r="X20" s="594">
        <v>28</v>
      </c>
      <c r="Y20" s="595">
        <v>4.4393474159298538</v>
      </c>
      <c r="Z20" s="486">
        <v>13.282999999999999</v>
      </c>
      <c r="AA20" s="490">
        <v>0.92881204903965398</v>
      </c>
      <c r="AB20" s="434">
        <v>-62.162162162162161</v>
      </c>
      <c r="AC20" s="435">
        <v>-62.283944260193813</v>
      </c>
      <c r="AD20" s="435">
        <v>-54.986614253278667</v>
      </c>
      <c r="AE20" s="439">
        <v>-56.123439618825579</v>
      </c>
    </row>
    <row r="21" spans="1:44" ht="45.75" customHeight="1">
      <c r="A21" s="733"/>
      <c r="B21" s="747"/>
      <c r="C21" s="744"/>
      <c r="D21" s="142"/>
      <c r="E21" s="344" t="s">
        <v>8</v>
      </c>
      <c r="F21" s="674">
        <v>46051</v>
      </c>
      <c r="G21" s="595">
        <v>9.3203848439949137</v>
      </c>
      <c r="H21" s="486">
        <v>15671.778999999999</v>
      </c>
      <c r="I21" s="490">
        <v>1.5859966781029817</v>
      </c>
      <c r="J21" s="434">
        <v>17.855863233863943</v>
      </c>
      <c r="K21" s="435">
        <v>10.969750904209093</v>
      </c>
      <c r="L21" s="435">
        <v>7.8461224980492403</v>
      </c>
      <c r="M21" s="439">
        <v>4.2270548754875819</v>
      </c>
      <c r="O21" s="594">
        <v>26835</v>
      </c>
      <c r="P21" s="595">
        <v>13.255744349357149</v>
      </c>
      <c r="Q21" s="486">
        <v>11192.371999999999</v>
      </c>
      <c r="R21" s="490">
        <v>2.9638353698311155</v>
      </c>
      <c r="S21" s="434">
        <v>12.275637002635875</v>
      </c>
      <c r="T21" s="435">
        <v>6.846562708982745</v>
      </c>
      <c r="U21" s="435">
        <v>5.1128686106516597</v>
      </c>
      <c r="V21" s="439">
        <v>1.4585906730829663</v>
      </c>
      <c r="X21" s="594">
        <v>13</v>
      </c>
      <c r="Y21" s="595">
        <v>2.061125585967432</v>
      </c>
      <c r="Z21" s="486">
        <v>1.867</v>
      </c>
      <c r="AA21" s="490">
        <v>0.13054973240661252</v>
      </c>
      <c r="AB21" s="434">
        <v>-78.688524590163937</v>
      </c>
      <c r="AC21" s="435">
        <v>-78.757116146549436</v>
      </c>
      <c r="AD21" s="435">
        <v>-93.622762672496236</v>
      </c>
      <c r="AE21" s="439">
        <v>-93.783821545001672</v>
      </c>
    </row>
    <row r="22" spans="1:44" ht="45.75" customHeight="1">
      <c r="A22" s="733"/>
      <c r="B22" s="747"/>
      <c r="C22" s="744"/>
      <c r="D22" s="735" t="s">
        <v>20</v>
      </c>
      <c r="E22" s="743"/>
      <c r="F22" s="674">
        <v>2678</v>
      </c>
      <c r="G22" s="595">
        <v>0.54200757013351242</v>
      </c>
      <c r="H22" s="486">
        <v>51514.680000000022</v>
      </c>
      <c r="I22" s="490">
        <v>5.2133271757812656</v>
      </c>
      <c r="J22" s="434">
        <v>-13.108371187540556</v>
      </c>
      <c r="K22" s="435">
        <v>-18.18529735897728</v>
      </c>
      <c r="L22" s="435">
        <v>-1.673190461482406</v>
      </c>
      <c r="M22" s="439">
        <v>-4.9728118534065828</v>
      </c>
      <c r="O22" s="594">
        <v>1402</v>
      </c>
      <c r="P22" s="595">
        <v>0.69254904333142253</v>
      </c>
      <c r="Q22" s="486">
        <v>28025.002</v>
      </c>
      <c r="R22" s="490">
        <v>7.4212590652980222</v>
      </c>
      <c r="S22" s="434">
        <v>-22.067815453029453</v>
      </c>
      <c r="T22" s="435">
        <v>-25.836216426450406</v>
      </c>
      <c r="U22" s="435">
        <v>-12.077834812757644</v>
      </c>
      <c r="V22" s="439">
        <v>-15.134473193136273</v>
      </c>
      <c r="X22" s="594">
        <v>5</v>
      </c>
      <c r="Y22" s="595">
        <v>0.79274060998747387</v>
      </c>
      <c r="Z22" s="486">
        <v>124.38800000000001</v>
      </c>
      <c r="AA22" s="490">
        <v>8.6978147373292547</v>
      </c>
      <c r="AB22" s="434">
        <v>-16.666666666666657</v>
      </c>
      <c r="AC22" s="435">
        <v>-16.934877239712549</v>
      </c>
      <c r="AD22" s="435">
        <v>203.97849462365588</v>
      </c>
      <c r="AE22" s="439">
        <v>196.30143462169616</v>
      </c>
    </row>
    <row r="23" spans="1:44" ht="45.75" customHeight="1">
      <c r="A23" s="733"/>
      <c r="B23" s="747"/>
      <c r="C23" s="744"/>
      <c r="D23" s="140"/>
      <c r="E23" s="344" t="s">
        <v>7</v>
      </c>
      <c r="F23" s="674">
        <v>1399</v>
      </c>
      <c r="G23" s="595">
        <v>0.28314734526392227</v>
      </c>
      <c r="H23" s="486">
        <v>25951.402999999995</v>
      </c>
      <c r="I23" s="490">
        <v>2.6263029200521366</v>
      </c>
      <c r="J23" s="434">
        <v>-6.0443250503693662</v>
      </c>
      <c r="K23" s="435">
        <v>-11.53399110480963</v>
      </c>
      <c r="L23" s="435">
        <v>-18.429660025031168</v>
      </c>
      <c r="M23" s="439">
        <v>-21.166972869728923</v>
      </c>
      <c r="O23" s="594">
        <v>655</v>
      </c>
      <c r="P23" s="595">
        <v>0.32355179984456617</v>
      </c>
      <c r="Q23" s="486">
        <v>12912.246999999999</v>
      </c>
      <c r="R23" s="490">
        <v>3.4192729086020117</v>
      </c>
      <c r="S23" s="434">
        <v>-6.0258249641319992</v>
      </c>
      <c r="T23" s="435">
        <v>-10.569934368227493</v>
      </c>
      <c r="U23" s="435">
        <v>-28.290082172706761</v>
      </c>
      <c r="V23" s="439">
        <v>-30.783097291452989</v>
      </c>
      <c r="X23" s="594">
        <v>5</v>
      </c>
      <c r="Y23" s="595">
        <v>0.79274060998747387</v>
      </c>
      <c r="Z23" s="486">
        <v>124.38800000000001</v>
      </c>
      <c r="AA23" s="490">
        <v>8.6978147373292547</v>
      </c>
      <c r="AB23" s="434">
        <v>25</v>
      </c>
      <c r="AC23" s="435">
        <v>24.597684140431156</v>
      </c>
      <c r="AD23" s="435">
        <v>231.53335643274079</v>
      </c>
      <c r="AE23" s="439">
        <v>223.16039086115865</v>
      </c>
    </row>
    <row r="24" spans="1:44" ht="45.75" customHeight="1">
      <c r="A24" s="733"/>
      <c r="B24" s="747"/>
      <c r="C24" s="744"/>
      <c r="D24" s="140"/>
      <c r="E24" s="344" t="s">
        <v>161</v>
      </c>
      <c r="F24" s="674">
        <v>196</v>
      </c>
      <c r="G24" s="595">
        <v>3.9668963310742503E-2</v>
      </c>
      <c r="H24" s="486">
        <v>535.07900000000006</v>
      </c>
      <c r="I24" s="490">
        <v>5.4150426478236167E-2</v>
      </c>
      <c r="J24" s="434">
        <v>-6.6666666666666714</v>
      </c>
      <c r="K24" s="435">
        <v>-12.119970386984107</v>
      </c>
      <c r="L24" s="435">
        <v>67.697987607851502</v>
      </c>
      <c r="M24" s="439">
        <v>62.070429163816556</v>
      </c>
      <c r="O24" s="594">
        <v>70</v>
      </c>
      <c r="P24" s="595">
        <v>3.4578054945220808E-2</v>
      </c>
      <c r="Q24" s="486">
        <v>139.66399999999999</v>
      </c>
      <c r="R24" s="490">
        <v>3.6984215954588798E-2</v>
      </c>
      <c r="S24" s="434">
        <v>-43.999999999999993</v>
      </c>
      <c r="T24" s="435">
        <v>-46.70787295054437</v>
      </c>
      <c r="U24" s="435">
        <v>-15.670492763424051</v>
      </c>
      <c r="V24" s="439">
        <v>-18.602231396893615</v>
      </c>
      <c r="X24" s="666">
        <v>0</v>
      </c>
      <c r="Y24" s="667">
        <v>0</v>
      </c>
      <c r="Z24" s="668">
        <v>0</v>
      </c>
      <c r="AA24" s="669">
        <v>0</v>
      </c>
      <c r="AB24" s="430" t="s">
        <v>22</v>
      </c>
      <c r="AC24" s="417" t="s">
        <v>22</v>
      </c>
      <c r="AD24" s="417" t="s">
        <v>22</v>
      </c>
      <c r="AE24" s="418" t="s">
        <v>22</v>
      </c>
    </row>
    <row r="25" spans="1:44" ht="45.75" customHeight="1">
      <c r="A25" s="733"/>
      <c r="B25" s="747"/>
      <c r="C25" s="744"/>
      <c r="D25" s="10"/>
      <c r="E25" s="25" t="s">
        <v>8</v>
      </c>
      <c r="F25" s="674">
        <v>1083</v>
      </c>
      <c r="G25" s="595">
        <v>0.21919126155884761</v>
      </c>
      <c r="H25" s="486">
        <v>25028.197999999993</v>
      </c>
      <c r="I25" s="490">
        <v>2.5328738292508897</v>
      </c>
      <c r="J25" s="434">
        <v>-21.691973969631235</v>
      </c>
      <c r="K25" s="435">
        <v>-26.267375216225446</v>
      </c>
      <c r="L25" s="435">
        <v>23.550530202233162</v>
      </c>
      <c r="M25" s="439">
        <v>19.404458806728698</v>
      </c>
      <c r="O25" s="594">
        <v>677</v>
      </c>
      <c r="P25" s="595">
        <v>0.33441918854163555</v>
      </c>
      <c r="Q25" s="486">
        <v>14973.091</v>
      </c>
      <c r="R25" s="490">
        <v>3.9650019407414221</v>
      </c>
      <c r="S25" s="434">
        <v>-30.706243602865911</v>
      </c>
      <c r="T25" s="435">
        <v>-34.056934470533946</v>
      </c>
      <c r="U25" s="435">
        <v>9.2691302097278765</v>
      </c>
      <c r="V25" s="439">
        <v>5.4703586885949562</v>
      </c>
      <c r="X25" s="666">
        <v>0</v>
      </c>
      <c r="Y25" s="667">
        <v>0</v>
      </c>
      <c r="Z25" s="668">
        <v>0</v>
      </c>
      <c r="AA25" s="669">
        <v>0</v>
      </c>
      <c r="AB25" s="430" t="s">
        <v>22</v>
      </c>
      <c r="AC25" s="417" t="s">
        <v>22</v>
      </c>
      <c r="AD25" s="417" t="s">
        <v>22</v>
      </c>
      <c r="AE25" s="418" t="s">
        <v>22</v>
      </c>
    </row>
    <row r="26" spans="1:44" ht="45.75" customHeight="1">
      <c r="A26" s="733"/>
      <c r="B26" s="747"/>
      <c r="C26" s="745"/>
      <c r="D26" s="718" t="s">
        <v>9</v>
      </c>
      <c r="E26" s="720"/>
      <c r="F26" s="674">
        <v>746785</v>
      </c>
      <c r="G26" s="595">
        <v>151.14381003067777</v>
      </c>
      <c r="H26" s="141" t="s">
        <v>25</v>
      </c>
      <c r="I26" s="489" t="s">
        <v>22</v>
      </c>
      <c r="J26" s="434">
        <v>30.539473776211565</v>
      </c>
      <c r="K26" s="435">
        <v>22.912280226296261</v>
      </c>
      <c r="L26" s="417" t="s">
        <v>22</v>
      </c>
      <c r="M26" s="418" t="s">
        <v>22</v>
      </c>
      <c r="O26" s="594">
        <v>321941</v>
      </c>
      <c r="P26" s="595">
        <v>159.02990838741906</v>
      </c>
      <c r="Q26" s="141" t="s">
        <v>25</v>
      </c>
      <c r="R26" s="489" t="s">
        <v>22</v>
      </c>
      <c r="S26" s="434">
        <v>16.572643135437332</v>
      </c>
      <c r="T26" s="435">
        <v>10.935787651153191</v>
      </c>
      <c r="U26" s="417" t="s">
        <v>22</v>
      </c>
      <c r="V26" s="418" t="s">
        <v>22</v>
      </c>
      <c r="X26" s="594">
        <v>763</v>
      </c>
      <c r="Y26" s="595">
        <v>120.97221708408851</v>
      </c>
      <c r="Z26" s="141" t="s">
        <v>25</v>
      </c>
      <c r="AA26" s="489" t="s">
        <v>22</v>
      </c>
      <c r="AB26" s="434">
        <v>-3.2953105196451276</v>
      </c>
      <c r="AC26" s="435">
        <v>-3.6065571618261458</v>
      </c>
      <c r="AD26" s="417" t="s">
        <v>22</v>
      </c>
      <c r="AE26" s="418" t="s">
        <v>22</v>
      </c>
    </row>
    <row r="27" spans="1:44" ht="43.5" customHeight="1">
      <c r="A27" s="733"/>
      <c r="B27" s="747"/>
      <c r="C27" s="750" t="s">
        <v>10</v>
      </c>
      <c r="D27" s="718" t="s">
        <v>6</v>
      </c>
      <c r="E27" s="720"/>
      <c r="F27" s="674">
        <v>19235</v>
      </c>
      <c r="G27" s="595">
        <v>3.8930230065414899</v>
      </c>
      <c r="H27" s="141" t="s">
        <v>25</v>
      </c>
      <c r="I27" s="489" t="s">
        <v>22</v>
      </c>
      <c r="J27" s="434">
        <v>-0.1868091951637183</v>
      </c>
      <c r="K27" s="435">
        <v>-6.0187196746576745</v>
      </c>
      <c r="L27" s="417" t="s">
        <v>22</v>
      </c>
      <c r="M27" s="418" t="s">
        <v>22</v>
      </c>
      <c r="O27" s="594">
        <v>9157</v>
      </c>
      <c r="P27" s="595">
        <v>4.5233035590483848</v>
      </c>
      <c r="Q27" s="141" t="s">
        <v>25</v>
      </c>
      <c r="R27" s="489" t="s">
        <v>22</v>
      </c>
      <c r="S27" s="434">
        <v>-4.4952023362536409</v>
      </c>
      <c r="T27" s="435">
        <v>-9.1133248048406443</v>
      </c>
      <c r="U27" s="417" t="s">
        <v>22</v>
      </c>
      <c r="V27" s="418" t="s">
        <v>22</v>
      </c>
      <c r="X27" s="594">
        <v>24</v>
      </c>
      <c r="Y27" s="595">
        <v>3.8051549279398746</v>
      </c>
      <c r="Z27" s="141" t="s">
        <v>25</v>
      </c>
      <c r="AA27" s="489" t="s">
        <v>22</v>
      </c>
      <c r="AB27" s="434">
        <v>-7.6923076923076934</v>
      </c>
      <c r="AC27" s="435">
        <v>-7.9894024809123749</v>
      </c>
      <c r="AD27" s="417" t="s">
        <v>22</v>
      </c>
      <c r="AE27" s="418" t="s">
        <v>22</v>
      </c>
      <c r="AR27" s="3"/>
    </row>
    <row r="28" spans="1:44" ht="45.75" customHeight="1">
      <c r="A28" s="733"/>
      <c r="B28" s="747"/>
      <c r="C28" s="747"/>
      <c r="D28" s="718" t="s">
        <v>3</v>
      </c>
      <c r="E28" s="720"/>
      <c r="F28" s="674">
        <v>8240</v>
      </c>
      <c r="G28" s="595">
        <v>1.6677156004108071</v>
      </c>
      <c r="H28" s="598">
        <v>-13457.454999999998</v>
      </c>
      <c r="I28" s="490">
        <v>-1.361905302883633</v>
      </c>
      <c r="J28" s="434">
        <v>-4.0968342644320188</v>
      </c>
      <c r="K28" s="435">
        <v>-9.7002888054605307</v>
      </c>
      <c r="L28" s="435">
        <v>0.77560972723958344</v>
      </c>
      <c r="M28" s="439">
        <v>-2.6061877621820742</v>
      </c>
      <c r="O28" s="594">
        <v>3270</v>
      </c>
      <c r="P28" s="595">
        <v>1.6152891381553149</v>
      </c>
      <c r="Q28" s="598">
        <v>-5393.2979999999998</v>
      </c>
      <c r="R28" s="490">
        <v>-1.4281912156278773</v>
      </c>
      <c r="S28" s="434">
        <v>-11.044613710554955</v>
      </c>
      <c r="T28" s="435">
        <v>-15.346040216598055</v>
      </c>
      <c r="U28" s="435">
        <v>-3.93961193605044</v>
      </c>
      <c r="V28" s="439">
        <v>-7.2791778846940218</v>
      </c>
      <c r="X28" s="594">
        <v>13</v>
      </c>
      <c r="Y28" s="595">
        <v>2.061125585967432</v>
      </c>
      <c r="Z28" s="598">
        <v>-11.737</v>
      </c>
      <c r="AA28" s="490">
        <v>-0.82070819992309108</v>
      </c>
      <c r="AB28" s="434">
        <v>18.181818181818187</v>
      </c>
      <c r="AC28" s="435">
        <v>17.801446823680365</v>
      </c>
      <c r="AD28" s="435">
        <v>-5.7723185613358936</v>
      </c>
      <c r="AE28" s="439">
        <v>-8.1520644217980873</v>
      </c>
    </row>
    <row r="29" spans="1:44" ht="42.75" customHeight="1" thickBot="1">
      <c r="A29" s="733"/>
      <c r="B29" s="748"/>
      <c r="C29" s="748"/>
      <c r="D29" s="738" t="s">
        <v>9</v>
      </c>
      <c r="E29" s="740"/>
      <c r="F29" s="683">
        <v>27475</v>
      </c>
      <c r="G29" s="597">
        <v>5.560738606952297</v>
      </c>
      <c r="H29" s="143" t="s">
        <v>25</v>
      </c>
      <c r="I29" s="491" t="s">
        <v>22</v>
      </c>
      <c r="J29" s="440">
        <v>-1.3925277249398818</v>
      </c>
      <c r="K29" s="441">
        <v>-7.1539901757472109</v>
      </c>
      <c r="L29" s="428" t="s">
        <v>22</v>
      </c>
      <c r="M29" s="429" t="s">
        <v>22</v>
      </c>
      <c r="O29" s="596">
        <v>12427</v>
      </c>
      <c r="P29" s="597">
        <v>6.1385926972037002</v>
      </c>
      <c r="Q29" s="143" t="s">
        <v>25</v>
      </c>
      <c r="R29" s="491" t="s">
        <v>22</v>
      </c>
      <c r="S29" s="440">
        <v>-6.3103136308805858</v>
      </c>
      <c r="T29" s="441">
        <v>-10.84066662130779</v>
      </c>
      <c r="U29" s="428" t="s">
        <v>22</v>
      </c>
      <c r="V29" s="429" t="s">
        <v>22</v>
      </c>
      <c r="X29" s="596">
        <v>37</v>
      </c>
      <c r="Y29" s="597">
        <v>5.8662805139073058</v>
      </c>
      <c r="Z29" s="143" t="s">
        <v>25</v>
      </c>
      <c r="AA29" s="491" t="s">
        <v>22</v>
      </c>
      <c r="AB29" s="440">
        <v>0</v>
      </c>
      <c r="AC29" s="441">
        <v>-0.32185268765509534</v>
      </c>
      <c r="AD29" s="428" t="s">
        <v>22</v>
      </c>
      <c r="AE29" s="429" t="s">
        <v>22</v>
      </c>
    </row>
    <row r="30" spans="1:44" ht="47.25" customHeight="1">
      <c r="A30" s="733"/>
      <c r="B30" s="751" t="s">
        <v>24</v>
      </c>
      <c r="C30" s="718" t="s">
        <v>11</v>
      </c>
      <c r="D30" s="719"/>
      <c r="E30" s="720"/>
      <c r="F30" s="670">
        <v>79144</v>
      </c>
      <c r="G30" s="591">
        <v>17.175014381774243</v>
      </c>
      <c r="H30" s="686">
        <v>247705.22099999996</v>
      </c>
      <c r="I30" s="494">
        <v>26.592015243540843</v>
      </c>
      <c r="J30" s="434">
        <v>-2.2430830039525773</v>
      </c>
      <c r="K30" s="435">
        <v>-2.1421500945830019</v>
      </c>
      <c r="L30" s="435">
        <v>1.5417850170256457</v>
      </c>
      <c r="M30" s="439">
        <v>-0.12649411690794921</v>
      </c>
      <c r="O30" s="343">
        <v>41293</v>
      </c>
      <c r="P30" s="591">
        <v>21.58198743171841</v>
      </c>
      <c r="Q30" s="686">
        <v>106647.803</v>
      </c>
      <c r="R30" s="494">
        <v>29.488524642730845</v>
      </c>
      <c r="S30" s="434">
        <v>0.30363389040030597</v>
      </c>
      <c r="T30" s="435">
        <v>-0.13475809293383634</v>
      </c>
      <c r="U30" s="435">
        <v>1.1768816659767083</v>
      </c>
      <c r="V30" s="439">
        <v>-1.3784928361866946</v>
      </c>
      <c r="X30" s="590">
        <v>295</v>
      </c>
      <c r="Y30" s="591">
        <v>49.952587374695199</v>
      </c>
      <c r="Z30" s="592">
        <v>634.24300000000005</v>
      </c>
      <c r="AA30" s="494">
        <v>46.415757595086738</v>
      </c>
      <c r="AB30" s="434">
        <v>-7.523510971786834</v>
      </c>
      <c r="AC30" s="435">
        <v>-3.4020310354170107</v>
      </c>
      <c r="AD30" s="435">
        <v>-18.189956182611581</v>
      </c>
      <c r="AE30" s="439">
        <v>-14.823731139924661</v>
      </c>
    </row>
    <row r="31" spans="1:44" ht="50.25" customHeight="1">
      <c r="A31" s="733"/>
      <c r="B31" s="747"/>
      <c r="C31" s="718" t="s">
        <v>21</v>
      </c>
      <c r="D31" s="719"/>
      <c r="E31" s="720"/>
      <c r="F31" s="670">
        <v>14670</v>
      </c>
      <c r="G31" s="591">
        <v>3.1835320552490165</v>
      </c>
      <c r="H31" s="686">
        <v>79982.318000000043</v>
      </c>
      <c r="I31" s="494">
        <v>8.5863794508785602</v>
      </c>
      <c r="J31" s="434">
        <v>1.228263869721232</v>
      </c>
      <c r="K31" s="435">
        <v>1.3327809054130881</v>
      </c>
      <c r="L31" s="435">
        <v>0.75456405703371843</v>
      </c>
      <c r="M31" s="439">
        <v>-0.90078144272031579</v>
      </c>
      <c r="O31" s="343">
        <v>8838</v>
      </c>
      <c r="P31" s="591">
        <v>4.6192237164053784</v>
      </c>
      <c r="Q31" s="686">
        <v>41645.065999999999</v>
      </c>
      <c r="R31" s="494">
        <v>11.515019723276929</v>
      </c>
      <c r="S31" s="434">
        <v>-2.8364116094986827</v>
      </c>
      <c r="T31" s="435">
        <v>-3.261079555915444</v>
      </c>
      <c r="U31" s="435">
        <v>19.553673500052327</v>
      </c>
      <c r="V31" s="439">
        <v>16.534165447703103</v>
      </c>
      <c r="X31" s="590">
        <v>27</v>
      </c>
      <c r="Y31" s="591">
        <v>4.5719317258195611</v>
      </c>
      <c r="Z31" s="592">
        <v>129.03700000000001</v>
      </c>
      <c r="AA31" s="494">
        <v>9.4433050310325974</v>
      </c>
      <c r="AB31" s="434">
        <v>-58.46153846153846</v>
      </c>
      <c r="AC31" s="435">
        <v>-56.610257799637367</v>
      </c>
      <c r="AD31" s="435">
        <v>25.349225777622379</v>
      </c>
      <c r="AE31" s="439">
        <v>30.506950712178195</v>
      </c>
    </row>
    <row r="32" spans="1:44" ht="45" customHeight="1" thickBot="1">
      <c r="A32" s="734"/>
      <c r="B32" s="748"/>
      <c r="C32" s="752" t="s">
        <v>12</v>
      </c>
      <c r="D32" s="753"/>
      <c r="E32" s="754"/>
      <c r="F32" s="684">
        <v>35717</v>
      </c>
      <c r="G32" s="685">
        <v>7.7509348614402933</v>
      </c>
      <c r="H32" s="687">
        <v>584933.79500000004</v>
      </c>
      <c r="I32" s="688">
        <v>62.794673161540658</v>
      </c>
      <c r="J32" s="440">
        <v>-0.36821110770173959</v>
      </c>
      <c r="K32" s="441">
        <v>-0.26534241433859052</v>
      </c>
      <c r="L32" s="441">
        <v>17.420428101949796</v>
      </c>
      <c r="M32" s="442">
        <v>15.491271055250394</v>
      </c>
      <c r="O32" s="689">
        <v>13348</v>
      </c>
      <c r="P32" s="685">
        <v>6.9763971675242127</v>
      </c>
      <c r="Q32" s="687">
        <v>241340.14</v>
      </c>
      <c r="R32" s="494">
        <v>66.731469992589652</v>
      </c>
      <c r="S32" s="440">
        <v>-0.58836672376554588</v>
      </c>
      <c r="T32" s="441">
        <v>-1.0228600854524643</v>
      </c>
      <c r="U32" s="441">
        <v>43.614598956435316</v>
      </c>
      <c r="V32" s="442">
        <v>39.987395999901537</v>
      </c>
      <c r="X32" s="690">
        <v>122</v>
      </c>
      <c r="Y32" s="685">
        <v>20.658358168518017</v>
      </c>
      <c r="Z32" s="691">
        <v>2295.1930000000002</v>
      </c>
      <c r="AA32" s="688">
        <v>167.96893607330301</v>
      </c>
      <c r="AB32" s="440">
        <v>-16.438356164383563</v>
      </c>
      <c r="AC32" s="441">
        <v>-12.714191869894563</v>
      </c>
      <c r="AD32" s="441">
        <v>117.90310345776979</v>
      </c>
      <c r="AE32" s="442">
        <v>126.86912828200826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5" t="s">
        <v>30</v>
      </c>
      <c r="B34" s="756"/>
      <c r="C34" s="756"/>
      <c r="D34" s="756"/>
      <c r="E34" s="757"/>
      <c r="F34" s="40" t="s">
        <v>25</v>
      </c>
      <c r="G34" s="270" t="s">
        <v>22</v>
      </c>
      <c r="H34" s="692">
        <v>1314411.2810000002</v>
      </c>
      <c r="I34" s="144" t="s">
        <v>22</v>
      </c>
      <c r="J34" s="433" t="s">
        <v>22</v>
      </c>
      <c r="K34" s="428" t="s">
        <v>22</v>
      </c>
      <c r="L34" s="593">
        <v>9.7442040190697981</v>
      </c>
      <c r="M34" s="429" t="s">
        <v>22</v>
      </c>
      <c r="O34" s="42" t="s">
        <v>25</v>
      </c>
      <c r="P34" s="270" t="s">
        <v>22</v>
      </c>
      <c r="Q34" s="692">
        <v>571759.91599999997</v>
      </c>
      <c r="R34" s="144" t="s">
        <v>22</v>
      </c>
      <c r="S34" s="433" t="s">
        <v>22</v>
      </c>
      <c r="T34" s="428" t="s">
        <v>22</v>
      </c>
      <c r="U34" s="593">
        <v>18.608367832367037</v>
      </c>
      <c r="V34" s="429" t="s">
        <v>22</v>
      </c>
      <c r="X34" s="42" t="s">
        <v>25</v>
      </c>
      <c r="Y34" s="270" t="s">
        <v>22</v>
      </c>
      <c r="Z34" s="692">
        <v>3703.2180000000003</v>
      </c>
      <c r="AA34" s="144" t="s">
        <v>22</v>
      </c>
      <c r="AB34" s="433" t="s">
        <v>22</v>
      </c>
      <c r="AC34" s="428" t="s">
        <v>22</v>
      </c>
      <c r="AD34" s="593">
        <v>51.588143336715859</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1" t="s">
        <v>0</v>
      </c>
      <c r="B43" s="722"/>
      <c r="C43" s="722"/>
      <c r="D43" s="722"/>
      <c r="E43" s="72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4"/>
      <c r="B44" s="725"/>
      <c r="C44" s="725"/>
      <c r="D44" s="725"/>
      <c r="E44" s="726"/>
      <c r="F44" s="730" t="s">
        <v>13</v>
      </c>
      <c r="G44" s="714" t="s">
        <v>147</v>
      </c>
      <c r="H44" s="716" t="s">
        <v>14</v>
      </c>
      <c r="I44" s="710" t="s">
        <v>146</v>
      </c>
      <c r="J44" s="6" t="s">
        <v>144</v>
      </c>
      <c r="K44" s="2"/>
      <c r="L44" s="2"/>
      <c r="M44" s="28"/>
      <c r="O44" s="712" t="s">
        <v>13</v>
      </c>
      <c r="P44" s="714" t="s">
        <v>147</v>
      </c>
      <c r="Q44" s="716" t="s">
        <v>14</v>
      </c>
      <c r="R44" s="710" t="s">
        <v>146</v>
      </c>
      <c r="S44" s="6" t="s">
        <v>144</v>
      </c>
      <c r="T44" s="2"/>
      <c r="U44" s="2"/>
      <c r="V44" s="28"/>
      <c r="X44" s="712" t="s">
        <v>13</v>
      </c>
      <c r="Y44" s="714" t="s">
        <v>147</v>
      </c>
      <c r="Z44" s="716" t="s">
        <v>14</v>
      </c>
      <c r="AA44" s="710" t="s">
        <v>146</v>
      </c>
      <c r="AB44" s="6" t="s">
        <v>144</v>
      </c>
      <c r="AC44" s="2"/>
      <c r="AD44" s="2"/>
      <c r="AE44" s="28"/>
    </row>
    <row r="45" spans="1:62" ht="31.5" customHeight="1" thickBot="1">
      <c r="A45" s="727"/>
      <c r="B45" s="728"/>
      <c r="C45" s="728"/>
      <c r="D45" s="728"/>
      <c r="E45" s="729"/>
      <c r="F45" s="731"/>
      <c r="G45" s="715"/>
      <c r="H45" s="717"/>
      <c r="I45" s="711"/>
      <c r="J45" s="29" t="s">
        <v>13</v>
      </c>
      <c r="K45" s="499" t="s">
        <v>147</v>
      </c>
      <c r="L45" s="30" t="s">
        <v>14</v>
      </c>
      <c r="M45" s="500" t="s">
        <v>148</v>
      </c>
      <c r="O45" s="713"/>
      <c r="P45" s="715"/>
      <c r="Q45" s="717"/>
      <c r="R45" s="711"/>
      <c r="S45" s="29" t="s">
        <v>13</v>
      </c>
      <c r="T45" s="499" t="s">
        <v>147</v>
      </c>
      <c r="U45" s="30" t="s">
        <v>14</v>
      </c>
      <c r="V45" s="500" t="s">
        <v>148</v>
      </c>
      <c r="X45" s="713"/>
      <c r="Y45" s="715"/>
      <c r="Z45" s="717"/>
      <c r="AA45" s="711"/>
      <c r="AB45" s="29" t="s">
        <v>13</v>
      </c>
      <c r="AC45" s="499" t="s">
        <v>147</v>
      </c>
      <c r="AD45" s="30" t="s">
        <v>14</v>
      </c>
      <c r="AE45" s="500" t="s">
        <v>148</v>
      </c>
    </row>
    <row r="46" spans="1:62" ht="12" customHeight="1" thickTop="1">
      <c r="A46" s="732"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3"/>
      <c r="B47" s="4" t="s">
        <v>2</v>
      </c>
      <c r="C47" s="4"/>
      <c r="D47" s="5"/>
      <c r="E47" s="22"/>
      <c r="F47" s="342">
        <v>4233713</v>
      </c>
      <c r="G47" s="10" t="s">
        <v>22</v>
      </c>
      <c r="H47" s="681">
        <v>6728276.2470000004</v>
      </c>
      <c r="I47" s="11" t="s">
        <v>22</v>
      </c>
      <c r="J47" s="434">
        <v>-3.5225102437372584</v>
      </c>
      <c r="K47" s="417" t="s">
        <v>22</v>
      </c>
      <c r="L47" s="435">
        <v>-2.6361278459232551</v>
      </c>
      <c r="M47" s="418" t="s">
        <v>22</v>
      </c>
      <c r="O47" s="343">
        <v>14476897</v>
      </c>
      <c r="P47" s="10" t="s">
        <v>22</v>
      </c>
      <c r="Q47" s="681">
        <v>23904526.068</v>
      </c>
      <c r="R47" s="11" t="s">
        <v>22</v>
      </c>
      <c r="S47" s="434">
        <v>-1.0836193390176874</v>
      </c>
      <c r="T47" s="417" t="s">
        <v>22</v>
      </c>
      <c r="U47" s="435">
        <v>5.3746627540164127E-2</v>
      </c>
      <c r="V47" s="418" t="s">
        <v>22</v>
      </c>
      <c r="X47" s="343">
        <v>2138733</v>
      </c>
      <c r="Y47" s="10" t="s">
        <v>22</v>
      </c>
      <c r="Z47" s="681">
        <v>10888950.892999999</v>
      </c>
      <c r="AA47" s="11" t="s">
        <v>22</v>
      </c>
      <c r="AB47" s="434">
        <v>0.95420477900117362</v>
      </c>
      <c r="AC47" s="417" t="s">
        <v>22</v>
      </c>
      <c r="AD47" s="435">
        <v>3.3574932602938645</v>
      </c>
      <c r="AE47" s="418" t="s">
        <v>22</v>
      </c>
    </row>
    <row r="48" spans="1:62" ht="49.5" customHeight="1">
      <c r="A48" s="733"/>
      <c r="B48" s="338" t="s">
        <v>3</v>
      </c>
      <c r="C48" s="338"/>
      <c r="D48" s="339"/>
      <c r="E48" s="340"/>
      <c r="F48" s="693">
        <v>48872</v>
      </c>
      <c r="G48" s="573">
        <v>115.43531647043623</v>
      </c>
      <c r="H48" s="676">
        <v>21476.696</v>
      </c>
      <c r="I48" s="575">
        <v>31.920056804409622</v>
      </c>
      <c r="J48" s="444">
        <v>-20.073267261963167</v>
      </c>
      <c r="K48" s="445">
        <v>-17.155045244273197</v>
      </c>
      <c r="L48" s="445">
        <v>3.5508707060579781</v>
      </c>
      <c r="M48" s="446">
        <v>6.3545116017884169</v>
      </c>
      <c r="O48" s="572">
        <v>179957</v>
      </c>
      <c r="P48" s="573">
        <v>124.30633443064491</v>
      </c>
      <c r="Q48" s="676">
        <v>76276.342999999993</v>
      </c>
      <c r="R48" s="575">
        <v>31.908745140154849</v>
      </c>
      <c r="S48" s="444">
        <v>-16.573794203274801</v>
      </c>
      <c r="T48" s="445">
        <v>-15.659868224805791</v>
      </c>
      <c r="U48" s="445">
        <v>4.0839261782519287</v>
      </c>
      <c r="V48" s="446">
        <v>4.02801462869202</v>
      </c>
      <c r="X48" s="572">
        <v>76770</v>
      </c>
      <c r="Y48" s="573">
        <v>358.95083678046768</v>
      </c>
      <c r="Z48" s="676">
        <v>41749.018999999993</v>
      </c>
      <c r="AA48" s="575">
        <v>38.340717494500318</v>
      </c>
      <c r="AB48" s="444">
        <v>-7.8767369861041203</v>
      </c>
      <c r="AC48" s="445">
        <v>-8.7474729600783832</v>
      </c>
      <c r="AD48" s="445">
        <v>10.550706921521268</v>
      </c>
      <c r="AE48" s="446">
        <v>6.9595473287187275</v>
      </c>
    </row>
    <row r="49" spans="1:31" ht="49.5" customHeight="1">
      <c r="A49" s="733"/>
      <c r="B49" s="140"/>
      <c r="C49" s="735" t="s">
        <v>7</v>
      </c>
      <c r="D49" s="736"/>
      <c r="E49" s="737"/>
      <c r="F49" s="672">
        <v>34664</v>
      </c>
      <c r="G49" s="579">
        <v>81.876121503748607</v>
      </c>
      <c r="H49" s="574">
        <v>17338.934000000001</v>
      </c>
      <c r="I49" s="498">
        <v>25.77024688564337</v>
      </c>
      <c r="J49" s="422">
        <v>-30.456414886147058</v>
      </c>
      <c r="K49" s="423">
        <v>-27.917294190027789</v>
      </c>
      <c r="L49" s="423">
        <v>0.31602648205068817</v>
      </c>
      <c r="M49" s="424">
        <v>3.0320839369475863</v>
      </c>
      <c r="O49" s="572">
        <v>128835</v>
      </c>
      <c r="P49" s="573">
        <v>88.993518431470505</v>
      </c>
      <c r="Q49" s="574">
        <v>60454.625999999997</v>
      </c>
      <c r="R49" s="575">
        <v>25.290033288268408</v>
      </c>
      <c r="S49" s="444">
        <v>-26.777077448578851</v>
      </c>
      <c r="T49" s="445">
        <v>-25.974927446669071</v>
      </c>
      <c r="U49" s="445">
        <v>0.53741409386110206</v>
      </c>
      <c r="V49" s="446">
        <v>0.48340765101124816</v>
      </c>
      <c r="X49" s="572">
        <v>52192</v>
      </c>
      <c r="Y49" s="573">
        <v>244.03233129147023</v>
      </c>
      <c r="Z49" s="574">
        <v>33563.046999999999</v>
      </c>
      <c r="AA49" s="575">
        <v>30.823030914370388</v>
      </c>
      <c r="AB49" s="444">
        <v>-22.555755048743933</v>
      </c>
      <c r="AC49" s="445">
        <v>-23.287747032637967</v>
      </c>
      <c r="AD49" s="445">
        <v>3.9046683819493353</v>
      </c>
      <c r="AE49" s="446">
        <v>0.52940053439327528</v>
      </c>
    </row>
    <row r="50" spans="1:31" ht="49.5" customHeight="1">
      <c r="A50" s="733"/>
      <c r="B50" s="323"/>
      <c r="C50" s="741" t="s">
        <v>141</v>
      </c>
      <c r="D50" s="742"/>
      <c r="E50" s="743"/>
      <c r="F50" s="672">
        <v>8083</v>
      </c>
      <c r="G50" s="579">
        <v>19.091988521659356</v>
      </c>
      <c r="H50" s="574">
        <v>2443.4409999999998</v>
      </c>
      <c r="I50" s="498">
        <v>3.6316002944877295</v>
      </c>
      <c r="J50" s="422">
        <v>21.933926685774622</v>
      </c>
      <c r="K50" s="423">
        <v>26.385882337759938</v>
      </c>
      <c r="L50" s="423">
        <v>18.865740008785622</v>
      </c>
      <c r="M50" s="424">
        <v>22.084031149338969</v>
      </c>
      <c r="O50" s="347">
        <v>28190</v>
      </c>
      <c r="P50" s="579">
        <v>19.47240489450191</v>
      </c>
      <c r="Q50" s="574">
        <v>9131.0969999999998</v>
      </c>
      <c r="R50" s="498">
        <v>3.819819298665545</v>
      </c>
      <c r="S50" s="422">
        <v>20.578296762051409</v>
      </c>
      <c r="T50" s="423">
        <v>21.899220287195249</v>
      </c>
      <c r="U50" s="423">
        <v>20.357113199862368</v>
      </c>
      <c r="V50" s="424">
        <v>20.292460059395381</v>
      </c>
      <c r="X50" s="347">
        <v>15735</v>
      </c>
      <c r="Y50" s="579">
        <v>73.571595893456546</v>
      </c>
      <c r="Z50" s="574">
        <v>5243.7719999999999</v>
      </c>
      <c r="AA50" s="498">
        <v>4.8156815578725567</v>
      </c>
      <c r="AB50" s="422">
        <v>75.594241714094409</v>
      </c>
      <c r="AC50" s="423">
        <v>73.934549926362848</v>
      </c>
      <c r="AD50" s="423">
        <v>68.803858063390464</v>
      </c>
      <c r="AE50" s="424">
        <v>63.320387074672482</v>
      </c>
    </row>
    <row r="51" spans="1:31" ht="49.5" customHeight="1" thickBot="1">
      <c r="A51" s="734"/>
      <c r="B51" s="324"/>
      <c r="C51" s="752" t="s">
        <v>8</v>
      </c>
      <c r="D51" s="753"/>
      <c r="E51" s="754"/>
      <c r="F51" s="673">
        <v>6125</v>
      </c>
      <c r="G51" s="678">
        <v>14.467206445028276</v>
      </c>
      <c r="H51" s="679">
        <v>1694.3209999999999</v>
      </c>
      <c r="I51" s="680">
        <v>2.5182096242785255</v>
      </c>
      <c r="J51" s="425">
        <v>31.100171232876704</v>
      </c>
      <c r="K51" s="426">
        <v>35.886797598158324</v>
      </c>
      <c r="L51" s="426">
        <v>20.997432683827327</v>
      </c>
      <c r="M51" s="427">
        <v>24.273439425612466</v>
      </c>
      <c r="O51" s="349">
        <v>22932</v>
      </c>
      <c r="P51" s="678">
        <v>15.8404111046725</v>
      </c>
      <c r="Q51" s="679">
        <v>6690.62</v>
      </c>
      <c r="R51" s="680">
        <v>2.7988925532208966</v>
      </c>
      <c r="S51" s="425">
        <v>40</v>
      </c>
      <c r="T51" s="426">
        <v>41.533686397022763</v>
      </c>
      <c r="U51" s="426">
        <v>20.219040715799409</v>
      </c>
      <c r="V51" s="427">
        <v>20.154461744772561</v>
      </c>
      <c r="X51" s="349">
        <v>8843</v>
      </c>
      <c r="Y51" s="678">
        <v>41.346909595540914</v>
      </c>
      <c r="Z51" s="679">
        <v>2942.2</v>
      </c>
      <c r="AA51" s="680">
        <v>2.7020050222573815</v>
      </c>
      <c r="AB51" s="425">
        <v>26.690544412607451</v>
      </c>
      <c r="AC51" s="426">
        <v>25.493083413361248</v>
      </c>
      <c r="AD51" s="426">
        <v>24.860538731083864</v>
      </c>
      <c r="AE51" s="427">
        <v>20.804534622987674</v>
      </c>
    </row>
    <row r="52" spans="1:31" ht="49.5" customHeight="1">
      <c r="A52" s="733" t="s">
        <v>31</v>
      </c>
      <c r="B52" s="747" t="s">
        <v>4</v>
      </c>
      <c r="C52" s="747" t="s">
        <v>5</v>
      </c>
      <c r="D52" s="37" t="s">
        <v>6</v>
      </c>
      <c r="E52" s="341"/>
      <c r="F52" s="694">
        <v>77394</v>
      </c>
      <c r="G52" s="595">
        <v>161.75970300789791</v>
      </c>
      <c r="H52" s="141" t="s">
        <v>25</v>
      </c>
      <c r="I52" s="489" t="s">
        <v>22</v>
      </c>
      <c r="J52" s="434">
        <v>144.12200738100495</v>
      </c>
      <c r="K52" s="435">
        <v>139.00916667832465</v>
      </c>
      <c r="L52" s="417" t="s">
        <v>22</v>
      </c>
      <c r="M52" s="418" t="s">
        <v>22</v>
      </c>
      <c r="O52" s="594">
        <v>215052</v>
      </c>
      <c r="P52" s="595">
        <v>138.83110141522482</v>
      </c>
      <c r="Q52" s="141" t="s">
        <v>25</v>
      </c>
      <c r="R52" s="489" t="s">
        <v>22</v>
      </c>
      <c r="S52" s="434">
        <v>41.173226899141355</v>
      </c>
      <c r="T52" s="435">
        <v>35.831105176730858</v>
      </c>
      <c r="U52" s="417" t="s">
        <v>22</v>
      </c>
      <c r="V52" s="418" t="s">
        <v>22</v>
      </c>
      <c r="X52" s="594">
        <v>43267</v>
      </c>
      <c r="Y52" s="595">
        <v>197.50094755598997</v>
      </c>
      <c r="Z52" s="141" t="s">
        <v>25</v>
      </c>
      <c r="AA52" s="489" t="s">
        <v>22</v>
      </c>
      <c r="AB52" s="434">
        <v>12.396415118846591</v>
      </c>
      <c r="AC52" s="435">
        <v>12.243661214566927</v>
      </c>
      <c r="AD52" s="417" t="s">
        <v>22</v>
      </c>
      <c r="AE52" s="418" t="s">
        <v>22</v>
      </c>
    </row>
    <row r="53" spans="1:31" ht="49.5" customHeight="1">
      <c r="A53" s="733"/>
      <c r="B53" s="747"/>
      <c r="C53" s="747"/>
      <c r="D53" s="611"/>
      <c r="E53" s="25" t="s">
        <v>7</v>
      </c>
      <c r="F53" s="694">
        <v>48731</v>
      </c>
      <c r="G53" s="595">
        <v>101.85172089926702</v>
      </c>
      <c r="H53" s="141" t="s">
        <v>25</v>
      </c>
      <c r="I53" s="489" t="s">
        <v>22</v>
      </c>
      <c r="J53" s="434">
        <v>142.2258673824436</v>
      </c>
      <c r="K53" s="435">
        <v>137.15273904271911</v>
      </c>
      <c r="L53" s="417" t="s">
        <v>22</v>
      </c>
      <c r="M53" s="418" t="s">
        <v>22</v>
      </c>
      <c r="O53" s="594">
        <v>125226</v>
      </c>
      <c r="P53" s="595">
        <v>80.842138207609992</v>
      </c>
      <c r="Q53" s="141" t="s">
        <v>25</v>
      </c>
      <c r="R53" s="489" t="s">
        <v>22</v>
      </c>
      <c r="S53" s="434">
        <v>37.091247468389071</v>
      </c>
      <c r="T53" s="435">
        <v>31.9035915144988</v>
      </c>
      <c r="U53" s="417" t="s">
        <v>22</v>
      </c>
      <c r="V53" s="418" t="s">
        <v>22</v>
      </c>
      <c r="X53" s="594">
        <v>24593</v>
      </c>
      <c r="Y53" s="595">
        <v>112.25970839772717</v>
      </c>
      <c r="Z53" s="141" t="s">
        <v>25</v>
      </c>
      <c r="AA53" s="489" t="s">
        <v>22</v>
      </c>
      <c r="AB53" s="434">
        <v>15.720873329568974</v>
      </c>
      <c r="AC53" s="435">
        <v>15.56360127432545</v>
      </c>
      <c r="AD53" s="417" t="s">
        <v>22</v>
      </c>
      <c r="AE53" s="418" t="s">
        <v>22</v>
      </c>
    </row>
    <row r="54" spans="1:31" ht="49.5" customHeight="1">
      <c r="A54" s="733"/>
      <c r="B54" s="747"/>
      <c r="C54" s="747"/>
      <c r="D54" s="611"/>
      <c r="E54" s="25" t="s">
        <v>161</v>
      </c>
      <c r="F54" s="694">
        <v>24152</v>
      </c>
      <c r="G54" s="595">
        <v>50.47962822759839</v>
      </c>
      <c r="H54" s="141" t="s">
        <v>25</v>
      </c>
      <c r="I54" s="489" t="s">
        <v>22</v>
      </c>
      <c r="J54" s="434">
        <v>193.96299902629016</v>
      </c>
      <c r="K54" s="435">
        <v>187.80629892936747</v>
      </c>
      <c r="L54" s="417" t="s">
        <v>22</v>
      </c>
      <c r="M54" s="418" t="s">
        <v>22</v>
      </c>
      <c r="O54" s="594">
        <v>55962</v>
      </c>
      <c r="P54" s="595">
        <v>36.12738359744997</v>
      </c>
      <c r="Q54" s="141" t="s">
        <v>25</v>
      </c>
      <c r="R54" s="489" t="s">
        <v>22</v>
      </c>
      <c r="S54" s="434">
        <v>30.280526131998613</v>
      </c>
      <c r="T54" s="435">
        <v>25.350593991579061</v>
      </c>
      <c r="U54" s="417" t="s">
        <v>22</v>
      </c>
      <c r="V54" s="418" t="s">
        <v>22</v>
      </c>
      <c r="X54" s="594">
        <v>11293</v>
      </c>
      <c r="Y54" s="595">
        <v>51.549176063738983</v>
      </c>
      <c r="Z54" s="141" t="s">
        <v>25</v>
      </c>
      <c r="AA54" s="489" t="s">
        <v>22</v>
      </c>
      <c r="AB54" s="434">
        <v>-0.18561074774615349</v>
      </c>
      <c r="AC54" s="435">
        <v>-0.3212648755530978</v>
      </c>
      <c r="AD54" s="417" t="s">
        <v>22</v>
      </c>
      <c r="AE54" s="418" t="s">
        <v>22</v>
      </c>
    </row>
    <row r="55" spans="1:31" ht="49.5" customHeight="1">
      <c r="A55" s="733"/>
      <c r="B55" s="747"/>
      <c r="C55" s="747"/>
      <c r="D55" s="612"/>
      <c r="E55" s="25" t="s">
        <v>8</v>
      </c>
      <c r="F55" s="694">
        <v>4511</v>
      </c>
      <c r="G55" s="595">
        <v>9.428353881032475</v>
      </c>
      <c r="H55" s="141" t="s">
        <v>25</v>
      </c>
      <c r="I55" s="489" t="s">
        <v>22</v>
      </c>
      <c r="J55" s="434">
        <v>33.89729890175127</v>
      </c>
      <c r="K55" s="435">
        <v>31.09298163782114</v>
      </c>
      <c r="L55" s="417" t="s">
        <v>22</v>
      </c>
      <c r="M55" s="418" t="s">
        <v>22</v>
      </c>
      <c r="O55" s="594">
        <v>33864</v>
      </c>
      <c r="P55" s="595">
        <v>21.861579610164856</v>
      </c>
      <c r="Q55" s="141" t="s">
        <v>25</v>
      </c>
      <c r="R55" s="489" t="s">
        <v>22</v>
      </c>
      <c r="S55" s="434">
        <v>87.799467613132208</v>
      </c>
      <c r="T55" s="435">
        <v>80.692967057541779</v>
      </c>
      <c r="U55" s="417" t="s">
        <v>22</v>
      </c>
      <c r="V55" s="418" t="s">
        <v>22</v>
      </c>
      <c r="X55" s="594">
        <v>7381</v>
      </c>
      <c r="Y55" s="595">
        <v>33.692063094523817</v>
      </c>
      <c r="Z55" s="141" t="s">
        <v>25</v>
      </c>
      <c r="AA55" s="489" t="s">
        <v>22</v>
      </c>
      <c r="AB55" s="434">
        <v>24.489795918367349</v>
      </c>
      <c r="AC55" s="435">
        <v>24.320606337459424</v>
      </c>
      <c r="AD55" s="417" t="s">
        <v>22</v>
      </c>
      <c r="AE55" s="418" t="s">
        <v>22</v>
      </c>
    </row>
    <row r="56" spans="1:31" ht="49.5" customHeight="1">
      <c r="A56" s="733"/>
      <c r="B56" s="747"/>
      <c r="C56" s="747"/>
      <c r="D56" s="34" t="s">
        <v>3</v>
      </c>
      <c r="E56" s="24"/>
      <c r="F56" s="695">
        <v>11830</v>
      </c>
      <c r="G56" s="696">
        <v>24.725654270142801</v>
      </c>
      <c r="H56" s="486">
        <v>2581.6660000000002</v>
      </c>
      <c r="I56" s="496">
        <v>3.3662420401397473</v>
      </c>
      <c r="J56" s="422">
        <v>50.892857142857139</v>
      </c>
      <c r="K56" s="423">
        <v>47.732588431238497</v>
      </c>
      <c r="L56" s="423">
        <v>16.264656556067365</v>
      </c>
      <c r="M56" s="424">
        <v>16.894161833460004</v>
      </c>
      <c r="O56" s="697">
        <v>52100</v>
      </c>
      <c r="P56" s="696">
        <v>33.634192584738635</v>
      </c>
      <c r="Q56" s="486">
        <v>13247.225</v>
      </c>
      <c r="R56" s="496">
        <v>5.2157765048682814</v>
      </c>
      <c r="S56" s="422">
        <v>30.963752450857157</v>
      </c>
      <c r="T56" s="423">
        <v>26.007966412786757</v>
      </c>
      <c r="U56" s="423">
        <v>14.657888293245009</v>
      </c>
      <c r="V56" s="424">
        <v>12.327543116290158</v>
      </c>
      <c r="X56" s="697">
        <v>20836</v>
      </c>
      <c r="Y56" s="696">
        <v>95.110124188795311</v>
      </c>
      <c r="Z56" s="486">
        <v>6161.8289999999997</v>
      </c>
      <c r="AA56" s="496">
        <v>5.5007216452105485</v>
      </c>
      <c r="AB56" s="422">
        <v>-2.1921795052340087</v>
      </c>
      <c r="AC56" s="423">
        <v>-2.3251065779868583</v>
      </c>
      <c r="AD56" s="423">
        <v>-3.7725126565614175</v>
      </c>
      <c r="AE56" s="424">
        <v>-2.8590364953153511</v>
      </c>
    </row>
    <row r="57" spans="1:31" ht="49.5" customHeight="1">
      <c r="A57" s="733"/>
      <c r="B57" s="747"/>
      <c r="C57" s="747"/>
      <c r="D57" s="35"/>
      <c r="E57" s="25" t="s">
        <v>7</v>
      </c>
      <c r="F57" s="695">
        <v>6560</v>
      </c>
      <c r="G57" s="696">
        <v>13.710929164170482</v>
      </c>
      <c r="H57" s="486">
        <v>1502.9639999999999</v>
      </c>
      <c r="I57" s="496">
        <v>1.9597192671773165</v>
      </c>
      <c r="J57" s="422">
        <v>64.493480441323982</v>
      </c>
      <c r="K57" s="423">
        <v>61.048363095498843</v>
      </c>
      <c r="L57" s="423">
        <v>32.879604481412343</v>
      </c>
      <c r="M57" s="424">
        <v>33.59907000736564</v>
      </c>
      <c r="O57" s="697">
        <v>24175</v>
      </c>
      <c r="P57" s="696">
        <v>15.60665270126788</v>
      </c>
      <c r="Q57" s="486">
        <v>6748.9970000000003</v>
      </c>
      <c r="R57" s="496">
        <v>2.6572553862432708</v>
      </c>
      <c r="S57" s="422">
        <v>29.506615953286541</v>
      </c>
      <c r="T57" s="423">
        <v>24.605969269236482</v>
      </c>
      <c r="U57" s="423">
        <v>16.040425207794826</v>
      </c>
      <c r="V57" s="424">
        <v>13.681980889309074</v>
      </c>
      <c r="X57" s="697">
        <v>8925</v>
      </c>
      <c r="Y57" s="696">
        <v>40.739962487281545</v>
      </c>
      <c r="Z57" s="486">
        <v>2633.308</v>
      </c>
      <c r="AA57" s="496">
        <v>2.350778366959891</v>
      </c>
      <c r="AB57" s="422">
        <v>3.6104016716972325</v>
      </c>
      <c r="AC57" s="423">
        <v>3.4695885206496655</v>
      </c>
      <c r="AD57" s="423">
        <v>6.961210888376911</v>
      </c>
      <c r="AE57" s="424">
        <v>7.9765810182840511</v>
      </c>
    </row>
    <row r="58" spans="1:31" ht="49.5" customHeight="1">
      <c r="A58" s="733"/>
      <c r="B58" s="747"/>
      <c r="C58" s="747"/>
      <c r="D58" s="35"/>
      <c r="E58" s="25" t="s">
        <v>161</v>
      </c>
      <c r="F58" s="695">
        <v>3743</v>
      </c>
      <c r="G58" s="696">
        <v>7.8231719301051994</v>
      </c>
      <c r="H58" s="486">
        <v>827.56700000000001</v>
      </c>
      <c r="I58" s="496">
        <v>1.0790670932771047</v>
      </c>
      <c r="J58" s="422">
        <v>55.440199335548186</v>
      </c>
      <c r="K58" s="423">
        <v>52.184692031959713</v>
      </c>
      <c r="L58" s="423">
        <v>6.9179001603315839</v>
      </c>
      <c r="M58" s="424">
        <v>7.4967982054671438</v>
      </c>
      <c r="O58" s="697">
        <v>15218</v>
      </c>
      <c r="P58" s="696">
        <v>9.8242829703369026</v>
      </c>
      <c r="Q58" s="486">
        <v>3593.8560000000002</v>
      </c>
      <c r="R58" s="496">
        <v>1.4149944374523644</v>
      </c>
      <c r="S58" s="422">
        <v>22.914142637912931</v>
      </c>
      <c r="T58" s="423">
        <v>18.262961066165161</v>
      </c>
      <c r="U58" s="423">
        <v>1.501227722638049</v>
      </c>
      <c r="V58" s="424">
        <v>-0.56171709519689728</v>
      </c>
      <c r="X58" s="697">
        <v>7026</v>
      </c>
      <c r="Y58" s="696">
        <v>32.071593998391045</v>
      </c>
      <c r="Z58" s="486">
        <v>2216.0990000000002</v>
      </c>
      <c r="AA58" s="496">
        <v>1.9783320402480258</v>
      </c>
      <c r="AB58" s="422">
        <v>-11.355034065102203</v>
      </c>
      <c r="AC58" s="423">
        <v>-11.475508233490729</v>
      </c>
      <c r="AD58" s="423">
        <v>-15.597083963819586</v>
      </c>
      <c r="AE58" s="424">
        <v>-14.795857060081204</v>
      </c>
    </row>
    <row r="59" spans="1:31" ht="49.5" customHeight="1">
      <c r="A59" s="733"/>
      <c r="B59" s="747"/>
      <c r="C59" s="747"/>
      <c r="D59" s="36"/>
      <c r="E59" s="25" t="s">
        <v>8</v>
      </c>
      <c r="F59" s="695">
        <v>1527</v>
      </c>
      <c r="G59" s="696">
        <v>3.1915531758671225</v>
      </c>
      <c r="H59" s="486">
        <v>251.13499999999999</v>
      </c>
      <c r="I59" s="496">
        <v>0.32745567968532535</v>
      </c>
      <c r="J59" s="422">
        <v>5.7479224376731253</v>
      </c>
      <c r="K59" s="423">
        <v>3.5331598774940289</v>
      </c>
      <c r="L59" s="423">
        <v>-20.379500023778206</v>
      </c>
      <c r="M59" s="424">
        <v>-19.948401473209671</v>
      </c>
      <c r="O59" s="697">
        <v>12707</v>
      </c>
      <c r="P59" s="696">
        <v>8.2032569131338562</v>
      </c>
      <c r="Q59" s="486">
        <v>2904.3719999999998</v>
      </c>
      <c r="R59" s="496">
        <v>1.1435266811726454</v>
      </c>
      <c r="S59" s="422">
        <v>45.488893977558973</v>
      </c>
      <c r="T59" s="423">
        <v>39.983463536117966</v>
      </c>
      <c r="U59" s="423">
        <v>32.201931703506858</v>
      </c>
      <c r="V59" s="424">
        <v>29.515015534760977</v>
      </c>
      <c r="X59" s="697">
        <v>4885</v>
      </c>
      <c r="Y59" s="696">
        <v>22.298567703122728</v>
      </c>
      <c r="Z59" s="486">
        <v>1312.422</v>
      </c>
      <c r="AA59" s="496">
        <v>1.1716112380026318</v>
      </c>
      <c r="AB59" s="422">
        <v>2.5614108754986376</v>
      </c>
      <c r="AC59" s="423">
        <v>2.422023369917639</v>
      </c>
      <c r="AD59" s="423">
        <v>-0.26059181472675164</v>
      </c>
      <c r="AE59" s="424">
        <v>0.68622259588822487</v>
      </c>
    </row>
    <row r="60" spans="1:31" ht="49.5" customHeight="1">
      <c r="A60" s="733"/>
      <c r="B60" s="747"/>
      <c r="C60" s="747"/>
      <c r="D60" s="37" t="s">
        <v>20</v>
      </c>
      <c r="E60" s="24"/>
      <c r="F60" s="695">
        <v>84</v>
      </c>
      <c r="G60" s="696">
        <v>0.17556677588267081</v>
      </c>
      <c r="H60" s="486">
        <v>1593.732</v>
      </c>
      <c r="I60" s="496">
        <v>2.0780719346019194</v>
      </c>
      <c r="J60" s="422">
        <v>-35.384615384615387</v>
      </c>
      <c r="K60" s="423">
        <v>-36.737906601679938</v>
      </c>
      <c r="L60" s="423">
        <v>-28.984973830528048</v>
      </c>
      <c r="M60" s="424">
        <v>-28.6004688995192</v>
      </c>
      <c r="O60" s="697">
        <v>611</v>
      </c>
      <c r="P60" s="696">
        <v>0.39444321822025541</v>
      </c>
      <c r="Q60" s="486">
        <v>11232.097</v>
      </c>
      <c r="R60" s="496">
        <v>4.4223682796209385</v>
      </c>
      <c r="S60" s="422">
        <v>8.3333333333333286</v>
      </c>
      <c r="T60" s="423">
        <v>4.2339026836776696</v>
      </c>
      <c r="U60" s="423">
        <v>12.856712098000429</v>
      </c>
      <c r="V60" s="424">
        <v>10.562974626995072</v>
      </c>
      <c r="X60" s="697">
        <v>537</v>
      </c>
      <c r="Y60" s="696">
        <v>2.4512448017557631</v>
      </c>
      <c r="Z60" s="486">
        <v>9983.7279999999992</v>
      </c>
      <c r="AA60" s="496">
        <v>8.9125661730461214</v>
      </c>
      <c r="AB60" s="422">
        <v>-1.467889908256879</v>
      </c>
      <c r="AC60" s="423">
        <v>-1.601801336815484</v>
      </c>
      <c r="AD60" s="423">
        <v>23.354097187489486</v>
      </c>
      <c r="AE60" s="424">
        <v>24.525083049051474</v>
      </c>
    </row>
    <row r="61" spans="1:31" ht="49.5" customHeight="1">
      <c r="A61" s="733"/>
      <c r="B61" s="747"/>
      <c r="C61" s="747"/>
      <c r="D61" s="37"/>
      <c r="E61" s="25" t="s">
        <v>7</v>
      </c>
      <c r="F61" s="695">
        <v>33</v>
      </c>
      <c r="G61" s="696">
        <v>6.8972661953906389E-2</v>
      </c>
      <c r="H61" s="486">
        <v>567.423</v>
      </c>
      <c r="I61" s="496">
        <v>0.73986455147265962</v>
      </c>
      <c r="J61" s="422">
        <v>-55.405405405405403</v>
      </c>
      <c r="K61" s="423">
        <v>-56.339385347684505</v>
      </c>
      <c r="L61" s="423">
        <v>-61.900685276427055</v>
      </c>
      <c r="M61" s="424">
        <v>-61.694399717307334</v>
      </c>
      <c r="O61" s="697">
        <v>372</v>
      </c>
      <c r="P61" s="696">
        <v>0.24015200847452539</v>
      </c>
      <c r="Q61" s="486">
        <v>6711.3280000000004</v>
      </c>
      <c r="R61" s="496">
        <v>2.6424241227022738</v>
      </c>
      <c r="S61" s="422">
        <v>-3.6269430051813458</v>
      </c>
      <c r="T61" s="423">
        <v>-7.2737860542173962</v>
      </c>
      <c r="U61" s="423">
        <v>-8.32832835840874</v>
      </c>
      <c r="V61" s="424">
        <v>-10.191493998848657</v>
      </c>
      <c r="X61" s="697">
        <v>299</v>
      </c>
      <c r="Y61" s="696">
        <v>1.3648458020949221</v>
      </c>
      <c r="Z61" s="486">
        <v>5085.2979999999998</v>
      </c>
      <c r="AA61" s="496">
        <v>4.5396924810711088</v>
      </c>
      <c r="AB61" s="422">
        <v>2.7491408934707806</v>
      </c>
      <c r="AC61" s="423">
        <v>2.6094982508094233</v>
      </c>
      <c r="AD61" s="423">
        <v>5.6550060293581055</v>
      </c>
      <c r="AE61" s="424">
        <v>6.6579765109593865</v>
      </c>
    </row>
    <row r="62" spans="1:31" ht="49.5" customHeight="1">
      <c r="A62" s="733"/>
      <c r="B62" s="747"/>
      <c r="C62" s="747"/>
      <c r="D62" s="37"/>
      <c r="E62" s="25" t="s">
        <v>161</v>
      </c>
      <c r="F62" s="695">
        <v>7</v>
      </c>
      <c r="G62" s="696">
        <v>1.4630564656889233E-2</v>
      </c>
      <c r="H62" s="486">
        <v>12.68</v>
      </c>
      <c r="I62" s="496">
        <v>1.653349002890846E-2</v>
      </c>
      <c r="J62" s="422">
        <v>-41.666666666666664</v>
      </c>
      <c r="K62" s="423">
        <v>-42.88838790429439</v>
      </c>
      <c r="L62" s="423">
        <v>-60.38614139773189</v>
      </c>
      <c r="M62" s="424">
        <v>-60.17165546721192</v>
      </c>
      <c r="O62" s="697">
        <v>82</v>
      </c>
      <c r="P62" s="696">
        <v>5.2936733050836238E-2</v>
      </c>
      <c r="Q62" s="486">
        <v>321.46699999999998</v>
      </c>
      <c r="R62" s="496">
        <v>0.12656990620227945</v>
      </c>
      <c r="S62" s="422">
        <v>41.379310344827587</v>
      </c>
      <c r="T62" s="423">
        <v>36.029390239706657</v>
      </c>
      <c r="U62" s="423">
        <v>216.46993965288101</v>
      </c>
      <c r="V62" s="424">
        <v>210.03789901006775</v>
      </c>
      <c r="X62" s="697">
        <v>34</v>
      </c>
      <c r="Y62" s="696">
        <v>0.15519985709440587</v>
      </c>
      <c r="Z62" s="486">
        <v>57.313000000000002</v>
      </c>
      <c r="AA62" s="496">
        <v>5.1163844315048695E-2</v>
      </c>
      <c r="AB62" s="422">
        <v>126.66666666666666</v>
      </c>
      <c r="AC62" s="423">
        <v>126.3586121947622</v>
      </c>
      <c r="AD62" s="423">
        <v>188.46889470505334</v>
      </c>
      <c r="AE62" s="424">
        <v>191.20729581942106</v>
      </c>
    </row>
    <row r="63" spans="1:31" ht="49.5" customHeight="1">
      <c r="A63" s="733"/>
      <c r="B63" s="747"/>
      <c r="C63" s="747"/>
      <c r="D63" s="37"/>
      <c r="E63" s="25" t="s">
        <v>8</v>
      </c>
      <c r="F63" s="695">
        <v>44</v>
      </c>
      <c r="G63" s="696">
        <v>9.1963549271875167E-2</v>
      </c>
      <c r="H63" s="486">
        <v>1013.629</v>
      </c>
      <c r="I63" s="496">
        <v>1.3216738931003511</v>
      </c>
      <c r="J63" s="436">
        <v>0</v>
      </c>
      <c r="K63" s="423">
        <v>-2.0943792645046813</v>
      </c>
      <c r="L63" s="423">
        <v>40.220339944361683</v>
      </c>
      <c r="M63" s="424">
        <v>40.979551269689892</v>
      </c>
      <c r="O63" s="697">
        <v>157</v>
      </c>
      <c r="P63" s="696">
        <v>0.10135447669489378</v>
      </c>
      <c r="Q63" s="486">
        <v>4199.3019999999997</v>
      </c>
      <c r="R63" s="496">
        <v>1.653374250716386</v>
      </c>
      <c r="S63" s="422">
        <v>30.833333333333343</v>
      </c>
      <c r="T63" s="423">
        <v>25.882482471826123</v>
      </c>
      <c r="U63" s="423">
        <v>65.98681134162959</v>
      </c>
      <c r="V63" s="424">
        <v>62.613240006888105</v>
      </c>
      <c r="X63" s="697">
        <v>204</v>
      </c>
      <c r="Y63" s="696">
        <v>0.93119914256643521</v>
      </c>
      <c r="Z63" s="486">
        <v>4841.1170000000002</v>
      </c>
      <c r="AA63" s="496">
        <v>4.3217098476599647</v>
      </c>
      <c r="AB63" s="422">
        <v>-14.644351464435147</v>
      </c>
      <c r="AC63" s="423">
        <v>-14.760355240466112</v>
      </c>
      <c r="AD63" s="423">
        <v>48.474652269175181</v>
      </c>
      <c r="AE63" s="424">
        <v>49.884104590351654</v>
      </c>
    </row>
    <row r="64" spans="1:31" ht="49.5" customHeight="1">
      <c r="A64" s="733"/>
      <c r="B64" s="747"/>
      <c r="C64" s="749"/>
      <c r="D64" s="6" t="s">
        <v>9</v>
      </c>
      <c r="E64" s="24"/>
      <c r="F64" s="695">
        <v>89308</v>
      </c>
      <c r="G64" s="696">
        <v>186.66092405392337</v>
      </c>
      <c r="H64" s="141" t="s">
        <v>25</v>
      </c>
      <c r="I64" s="495" t="s">
        <v>22</v>
      </c>
      <c r="J64" s="422">
        <v>125.11027651047311</v>
      </c>
      <c r="K64" s="423">
        <v>120.39561355696864</v>
      </c>
      <c r="L64" s="437" t="s">
        <v>22</v>
      </c>
      <c r="M64" s="438" t="s">
        <v>22</v>
      </c>
      <c r="O64" s="697">
        <v>267763</v>
      </c>
      <c r="P64" s="696">
        <v>172.85973721818371</v>
      </c>
      <c r="Q64" s="141" t="s">
        <v>25</v>
      </c>
      <c r="R64" s="495" t="s">
        <v>22</v>
      </c>
      <c r="S64" s="422">
        <v>38.969160983609953</v>
      </c>
      <c r="T64" s="423">
        <v>33.710443095365576</v>
      </c>
      <c r="U64" s="437" t="s">
        <v>22</v>
      </c>
      <c r="V64" s="438" t="s">
        <v>22</v>
      </c>
      <c r="X64" s="697">
        <v>64640</v>
      </c>
      <c r="Y64" s="696">
        <v>295.06231654654107</v>
      </c>
      <c r="Z64" s="141" t="s">
        <v>25</v>
      </c>
      <c r="AA64" s="495" t="s">
        <v>22</v>
      </c>
      <c r="AB64" s="422">
        <v>7.1209585204580463</v>
      </c>
      <c r="AC64" s="423">
        <v>6.9753742985157601</v>
      </c>
      <c r="AD64" s="437" t="s">
        <v>22</v>
      </c>
      <c r="AE64" s="438" t="s">
        <v>22</v>
      </c>
    </row>
    <row r="65" spans="1:62" ht="49.5" customHeight="1">
      <c r="A65" s="733"/>
      <c r="B65" s="747"/>
      <c r="C65" s="750" t="s">
        <v>10</v>
      </c>
      <c r="D65" s="6" t="s">
        <v>6</v>
      </c>
      <c r="E65" s="24"/>
      <c r="F65" s="695">
        <v>1614</v>
      </c>
      <c r="G65" s="696">
        <v>3.3733901937456032</v>
      </c>
      <c r="H65" s="141" t="s">
        <v>25</v>
      </c>
      <c r="I65" s="495" t="s">
        <v>22</v>
      </c>
      <c r="J65" s="422">
        <v>-0.85995085995087095</v>
      </c>
      <c r="K65" s="423">
        <v>-2.9363194919597788</v>
      </c>
      <c r="L65" s="437" t="s">
        <v>22</v>
      </c>
      <c r="M65" s="438" t="s">
        <v>22</v>
      </c>
      <c r="O65" s="697">
        <v>5882</v>
      </c>
      <c r="P65" s="696">
        <v>3.7972422415246192</v>
      </c>
      <c r="Q65" s="141" t="s">
        <v>25</v>
      </c>
      <c r="R65" s="495" t="s">
        <v>22</v>
      </c>
      <c r="S65" s="422">
        <v>4.9982149232417044</v>
      </c>
      <c r="T65" s="423">
        <v>1.0249881501758153</v>
      </c>
      <c r="U65" s="437" t="s">
        <v>22</v>
      </c>
      <c r="V65" s="438" t="s">
        <v>22</v>
      </c>
      <c r="X65" s="697">
        <v>2352</v>
      </c>
      <c r="Y65" s="696">
        <v>10.736178349589489</v>
      </c>
      <c r="Z65" s="141" t="s">
        <v>25</v>
      </c>
      <c r="AA65" s="495" t="s">
        <v>22</v>
      </c>
      <c r="AB65" s="422">
        <v>3.6123348017621026</v>
      </c>
      <c r="AC65" s="423">
        <v>3.4715190234673656</v>
      </c>
      <c r="AD65" s="437" t="s">
        <v>22</v>
      </c>
      <c r="AE65" s="438" t="s">
        <v>22</v>
      </c>
    </row>
    <row r="66" spans="1:62" ht="49.5" customHeight="1">
      <c r="A66" s="733"/>
      <c r="B66" s="747"/>
      <c r="C66" s="747"/>
      <c r="D66" s="6" t="s">
        <v>3</v>
      </c>
      <c r="E66" s="24"/>
      <c r="F66" s="695">
        <v>679</v>
      </c>
      <c r="G66" s="696">
        <v>1.4191647717182556</v>
      </c>
      <c r="H66" s="598">
        <v>-855.77</v>
      </c>
      <c r="I66" s="496">
        <v>-1.1158410695614347</v>
      </c>
      <c r="J66" s="422">
        <v>15.476190476190467</v>
      </c>
      <c r="K66" s="423">
        <v>13.057681087417222</v>
      </c>
      <c r="L66" s="423">
        <v>-8.5670876987544204</v>
      </c>
      <c r="M66" s="424">
        <v>-8.0720318277274998</v>
      </c>
      <c r="O66" s="697">
        <v>2265</v>
      </c>
      <c r="P66" s="696">
        <v>1.4622158580505378</v>
      </c>
      <c r="Q66" s="598">
        <v>-3539.7869999999998</v>
      </c>
      <c r="R66" s="496">
        <v>-1.393706068013352</v>
      </c>
      <c r="S66" s="422">
        <v>-0.52700922266140537</v>
      </c>
      <c r="T66" s="423">
        <v>-4.2911565507125147</v>
      </c>
      <c r="U66" s="423">
        <v>9.6222882335380149</v>
      </c>
      <c r="V66" s="424">
        <v>7.3942882723104759</v>
      </c>
      <c r="X66" s="697">
        <v>873</v>
      </c>
      <c r="Y66" s="696">
        <v>3.9849845659828333</v>
      </c>
      <c r="Z66" s="598">
        <v>-1521.721</v>
      </c>
      <c r="AA66" s="496">
        <v>-1.3584543879214175</v>
      </c>
      <c r="AB66" s="422">
        <v>9.3984962406014887</v>
      </c>
      <c r="AC66" s="423">
        <v>9.2498166994844127</v>
      </c>
      <c r="AD66" s="423">
        <v>12.856253953845041</v>
      </c>
      <c r="AE66" s="424">
        <v>13.927585030655052</v>
      </c>
    </row>
    <row r="67" spans="1:62" ht="49.5" customHeight="1" thickBot="1">
      <c r="A67" s="733"/>
      <c r="B67" s="748"/>
      <c r="C67" s="748"/>
      <c r="D67" s="38" t="s">
        <v>9</v>
      </c>
      <c r="E67" s="27"/>
      <c r="F67" s="698">
        <v>2293</v>
      </c>
      <c r="G67" s="699">
        <v>4.7925549654638591</v>
      </c>
      <c r="H67" s="143" t="s">
        <v>25</v>
      </c>
      <c r="I67" s="497" t="s">
        <v>22</v>
      </c>
      <c r="J67" s="425">
        <v>3.474729241877256</v>
      </c>
      <c r="K67" s="426">
        <v>1.3075759686330457</v>
      </c>
      <c r="L67" s="447" t="s">
        <v>22</v>
      </c>
      <c r="M67" s="448" t="s">
        <v>22</v>
      </c>
      <c r="O67" s="704">
        <v>8147</v>
      </c>
      <c r="P67" s="699">
        <v>5.2594580995751565</v>
      </c>
      <c r="Q67" s="143" t="s">
        <v>25</v>
      </c>
      <c r="R67" s="497" t="s">
        <v>22</v>
      </c>
      <c r="S67" s="425">
        <v>3.4014468841223646</v>
      </c>
      <c r="T67" s="426">
        <v>-0.51135675195934027</v>
      </c>
      <c r="U67" s="447" t="s">
        <v>22</v>
      </c>
      <c r="V67" s="448" t="s">
        <v>22</v>
      </c>
      <c r="X67" s="704">
        <v>3225</v>
      </c>
      <c r="Y67" s="699">
        <v>14.721162915572322</v>
      </c>
      <c r="Z67" s="143" t="s">
        <v>25</v>
      </c>
      <c r="AA67" s="497" t="s">
        <v>22</v>
      </c>
      <c r="AB67" s="425">
        <v>5.1173402868318192</v>
      </c>
      <c r="AC67" s="426">
        <v>4.9744791099932968</v>
      </c>
      <c r="AD67" s="447" t="s">
        <v>22</v>
      </c>
      <c r="AE67" s="448" t="s">
        <v>22</v>
      </c>
    </row>
    <row r="68" spans="1:62" ht="49.5" customHeight="1">
      <c r="A68" s="733"/>
      <c r="B68" s="751" t="s">
        <v>24</v>
      </c>
      <c r="C68" s="7" t="s">
        <v>11</v>
      </c>
      <c r="D68" s="33"/>
      <c r="E68" s="23"/>
      <c r="F68" s="700">
        <v>8698</v>
      </c>
      <c r="G68" s="701">
        <v>20.544614148384643</v>
      </c>
      <c r="H68" s="686">
        <v>22536.005000000001</v>
      </c>
      <c r="I68" s="703">
        <v>33.494470459723381</v>
      </c>
      <c r="J68" s="449">
        <v>-8.6728265434691281</v>
      </c>
      <c r="K68" s="450">
        <v>-5.3383605986675775</v>
      </c>
      <c r="L68" s="450">
        <v>4.0442003081251556</v>
      </c>
      <c r="M68" s="571">
        <v>6.8611981079356639</v>
      </c>
      <c r="O68" s="705">
        <v>18460</v>
      </c>
      <c r="P68" s="701">
        <v>12.751351342763577</v>
      </c>
      <c r="Q68" s="686">
        <v>56449.724999999999</v>
      </c>
      <c r="R68" s="703">
        <v>23.614659767535368</v>
      </c>
      <c r="S68" s="449">
        <v>-5.1874678993323045</v>
      </c>
      <c r="T68" s="450">
        <v>-4.1488058225460236</v>
      </c>
      <c r="U68" s="450">
        <v>3.2486311213338723</v>
      </c>
      <c r="V68" s="571">
        <v>3.1931682735350222</v>
      </c>
      <c r="X68" s="706">
        <v>7850</v>
      </c>
      <c r="Y68" s="701">
        <v>36.703973801311335</v>
      </c>
      <c r="Z68" s="592">
        <v>51427.612999999998</v>
      </c>
      <c r="AA68" s="703">
        <v>47.22917157525287</v>
      </c>
      <c r="AB68" s="449">
        <v>-9.143518518518519</v>
      </c>
      <c r="AC68" s="450">
        <v>-10.002281053696208</v>
      </c>
      <c r="AD68" s="450">
        <v>-0.67562636117452257</v>
      </c>
      <c r="AE68" s="571">
        <v>-3.9021066535654541</v>
      </c>
    </row>
    <row r="69" spans="1:62" ht="49.5" customHeight="1">
      <c r="A69" s="733"/>
      <c r="B69" s="747"/>
      <c r="C69" s="2" t="s">
        <v>21</v>
      </c>
      <c r="D69" s="6"/>
      <c r="E69" s="24"/>
      <c r="F69" s="346">
        <v>598</v>
      </c>
      <c r="G69" s="579">
        <v>1.4124717476125568</v>
      </c>
      <c r="H69" s="686">
        <v>6394.5280000000002</v>
      </c>
      <c r="I69" s="498">
        <v>9.503961735892144</v>
      </c>
      <c r="J69" s="422">
        <v>-7.5734157650695408</v>
      </c>
      <c r="K69" s="423">
        <v>-4.1988089984164532</v>
      </c>
      <c r="L69" s="423">
        <v>1.9744638370584653</v>
      </c>
      <c r="M69" s="424">
        <v>4.7354235005008292</v>
      </c>
      <c r="O69" s="347">
        <v>3532</v>
      </c>
      <c r="P69" s="579">
        <v>2.4397493468386213</v>
      </c>
      <c r="Q69" s="686">
        <v>13678.195</v>
      </c>
      <c r="R69" s="498">
        <v>5.7220105351975299</v>
      </c>
      <c r="S69" s="422">
        <v>16.45235740191228</v>
      </c>
      <c r="T69" s="423">
        <v>17.728081662259058</v>
      </c>
      <c r="U69" s="423">
        <v>-14.637063536878401</v>
      </c>
      <c r="V69" s="424">
        <v>-14.682918590851529</v>
      </c>
      <c r="X69" s="707">
        <v>1335</v>
      </c>
      <c r="Y69" s="579">
        <v>6.2420133789491254</v>
      </c>
      <c r="Z69" s="592">
        <v>16033.135</v>
      </c>
      <c r="AA69" s="498">
        <v>14.724223809574676</v>
      </c>
      <c r="AB69" s="422">
        <v>-7.4844074844074839</v>
      </c>
      <c r="AC69" s="423">
        <v>-8.358851701008021</v>
      </c>
      <c r="AD69" s="423">
        <v>-23.291019594092205</v>
      </c>
      <c r="AE69" s="424">
        <v>-25.782855227801292</v>
      </c>
    </row>
    <row r="70" spans="1:62" ht="49.5" customHeight="1" thickBot="1">
      <c r="A70" s="734"/>
      <c r="B70" s="748"/>
      <c r="C70" s="26" t="s">
        <v>12</v>
      </c>
      <c r="D70" s="38"/>
      <c r="E70" s="27"/>
      <c r="F70" s="702">
        <v>2769</v>
      </c>
      <c r="G70" s="678">
        <v>6.5403583095972735</v>
      </c>
      <c r="H70" s="687">
        <v>35505.724999999999</v>
      </c>
      <c r="I70" s="498">
        <v>52.770908471291243</v>
      </c>
      <c r="J70" s="425">
        <v>-5.7522123893805315</v>
      </c>
      <c r="K70" s="426">
        <v>-2.3111112771241267</v>
      </c>
      <c r="L70" s="426">
        <v>6.6581600222437913</v>
      </c>
      <c r="M70" s="427">
        <v>9.5459308083587757</v>
      </c>
      <c r="O70" s="349">
        <v>11270</v>
      </c>
      <c r="P70" s="678">
        <v>7.7848174232364853</v>
      </c>
      <c r="Q70" s="687">
        <v>134996.49</v>
      </c>
      <c r="R70" s="498">
        <v>56.473192405480987</v>
      </c>
      <c r="S70" s="425">
        <v>-0.63480867571857402</v>
      </c>
      <c r="T70" s="426">
        <v>0.45372734050728525</v>
      </c>
      <c r="U70" s="426">
        <v>-6.0697810571610376</v>
      </c>
      <c r="V70" s="427">
        <v>-6.1202382630373791</v>
      </c>
      <c r="X70" s="708">
        <v>2740</v>
      </c>
      <c r="Y70" s="678">
        <v>12.811323339565995</v>
      </c>
      <c r="Z70" s="691">
        <v>46732.167999999998</v>
      </c>
      <c r="AA70" s="498">
        <v>42.917052762210481</v>
      </c>
      <c r="AB70" s="425">
        <v>-12.877583465818759</v>
      </c>
      <c r="AC70" s="426">
        <v>-13.701052150427117</v>
      </c>
      <c r="AD70" s="426">
        <v>-10.49479087761101</v>
      </c>
      <c r="AE70" s="427">
        <v>-13.402302727117728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2">
        <v>89232.581999999995</v>
      </c>
      <c r="I72" s="144" t="s">
        <v>22</v>
      </c>
      <c r="J72" s="431" t="s">
        <v>22</v>
      </c>
      <c r="K72" s="428" t="s">
        <v>22</v>
      </c>
      <c r="L72" s="441">
        <v>4.3789901173982173</v>
      </c>
      <c r="M72" s="429" t="s">
        <v>22</v>
      </c>
      <c r="O72" s="156" t="s">
        <v>25</v>
      </c>
      <c r="P72" s="157" t="s">
        <v>22</v>
      </c>
      <c r="Q72" s="692">
        <v>302340.288</v>
      </c>
      <c r="R72" s="158" t="s">
        <v>22</v>
      </c>
      <c r="S72" s="451" t="s">
        <v>22</v>
      </c>
      <c r="T72" s="452" t="s">
        <v>22</v>
      </c>
      <c r="U72" s="576">
        <v>-1.1888108151381118</v>
      </c>
      <c r="V72" s="453" t="s">
        <v>22</v>
      </c>
      <c r="X72" s="156" t="s">
        <v>25</v>
      </c>
      <c r="Y72" s="157" t="s">
        <v>22</v>
      </c>
      <c r="Z72" s="692">
        <v>170565.77099999998</v>
      </c>
      <c r="AA72" s="158" t="s">
        <v>22</v>
      </c>
      <c r="AB72" s="451" t="s">
        <v>22</v>
      </c>
      <c r="AC72" s="452" t="s">
        <v>22</v>
      </c>
      <c r="AD72" s="576">
        <v>-2.9793225135844352</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3" t="s">
        <v>85</v>
      </c>
    </row>
    <row r="5" spans="1:49" s="72" customFormat="1" ht="36.75" customHeight="1" thickBot="1">
      <c r="A5" s="764"/>
      <c r="B5" s="766" t="s">
        <v>88</v>
      </c>
      <c r="C5" s="780" t="s">
        <v>89</v>
      </c>
      <c r="D5" s="78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4"/>
    </row>
    <row r="6" spans="1:49" s="72" customFormat="1" ht="36.75" customHeight="1" thickBot="1">
      <c r="A6" s="764"/>
      <c r="B6" s="767"/>
      <c r="C6" s="782"/>
      <c r="D6" s="78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4"/>
    </row>
    <row r="7" spans="1:49" s="72" customFormat="1" ht="36.75" customHeight="1">
      <c r="A7" s="764"/>
      <c r="B7" s="767"/>
      <c r="C7" s="782"/>
      <c r="D7" s="783"/>
      <c r="E7" s="776" t="s">
        <v>100</v>
      </c>
      <c r="F7" s="776"/>
      <c r="G7" s="776" t="s">
        <v>140</v>
      </c>
      <c r="H7" s="776"/>
      <c r="I7" s="776" t="s">
        <v>101</v>
      </c>
      <c r="J7" s="778"/>
      <c r="K7" s="769" t="s">
        <v>94</v>
      </c>
      <c r="L7" s="770"/>
      <c r="M7" s="610"/>
      <c r="N7" s="610"/>
      <c r="O7" s="610"/>
      <c r="P7" s="610"/>
      <c r="Q7" s="610"/>
      <c r="R7" s="609"/>
      <c r="S7" s="773" t="s">
        <v>89</v>
      </c>
      <c r="T7" s="770"/>
      <c r="U7" s="358"/>
      <c r="V7" s="359"/>
      <c r="W7" s="359"/>
      <c r="X7" s="359"/>
      <c r="Y7" s="358"/>
      <c r="Z7" s="79"/>
      <c r="AA7" s="773" t="s">
        <v>95</v>
      </c>
      <c r="AB7" s="770"/>
      <c r="AC7" s="610"/>
      <c r="AD7" s="610"/>
      <c r="AE7" s="610"/>
      <c r="AF7" s="610"/>
      <c r="AG7" s="610"/>
      <c r="AH7" s="610"/>
      <c r="AI7" s="769" t="s">
        <v>96</v>
      </c>
      <c r="AJ7" s="787"/>
      <c r="AK7" s="769" t="s">
        <v>94</v>
      </c>
      <c r="AL7" s="786"/>
      <c r="AM7" s="773" t="s">
        <v>89</v>
      </c>
      <c r="AN7" s="770"/>
      <c r="AO7" s="769" t="s">
        <v>96</v>
      </c>
      <c r="AP7" s="787"/>
      <c r="AQ7" s="80" t="s">
        <v>97</v>
      </c>
      <c r="AR7" s="81"/>
      <c r="AS7" s="80" t="s">
        <v>98</v>
      </c>
      <c r="AT7" s="81"/>
      <c r="AU7" s="80" t="s">
        <v>99</v>
      </c>
      <c r="AV7" s="81"/>
      <c r="AW7" s="764"/>
    </row>
    <row r="8" spans="1:49" s="72" customFormat="1" ht="36.75" customHeight="1" thickBot="1">
      <c r="A8" s="765"/>
      <c r="B8" s="768"/>
      <c r="C8" s="784"/>
      <c r="D8" s="785"/>
      <c r="E8" s="777"/>
      <c r="F8" s="777"/>
      <c r="G8" s="777"/>
      <c r="H8" s="777"/>
      <c r="I8" s="777"/>
      <c r="J8" s="779"/>
      <c r="K8" s="771"/>
      <c r="L8" s="772"/>
      <c r="M8" s="758" t="s">
        <v>162</v>
      </c>
      <c r="N8" s="758"/>
      <c r="O8" s="758" t="s">
        <v>163</v>
      </c>
      <c r="P8" s="758"/>
      <c r="Q8" s="758" t="s">
        <v>164</v>
      </c>
      <c r="R8" s="758"/>
      <c r="S8" s="774"/>
      <c r="T8" s="772"/>
      <c r="U8" s="759" t="s">
        <v>100</v>
      </c>
      <c r="V8" s="760"/>
      <c r="W8" s="761" t="s">
        <v>163</v>
      </c>
      <c r="X8" s="762"/>
      <c r="Y8" s="82" t="s">
        <v>101</v>
      </c>
      <c r="Z8" s="83"/>
      <c r="AA8" s="774"/>
      <c r="AB8" s="775"/>
      <c r="AC8" s="758" t="s">
        <v>162</v>
      </c>
      <c r="AD8" s="758"/>
      <c r="AE8" s="758" t="s">
        <v>163</v>
      </c>
      <c r="AF8" s="758"/>
      <c r="AG8" s="758" t="s">
        <v>164</v>
      </c>
      <c r="AH8" s="758"/>
      <c r="AI8" s="771"/>
      <c r="AJ8" s="788"/>
      <c r="AK8" s="771"/>
      <c r="AL8" s="772"/>
      <c r="AM8" s="774"/>
      <c r="AN8" s="775"/>
      <c r="AO8" s="771"/>
      <c r="AP8" s="788"/>
      <c r="AQ8" s="54"/>
      <c r="AR8" s="84"/>
      <c r="AS8" s="54"/>
      <c r="AT8" s="84"/>
      <c r="AU8" s="54"/>
      <c r="AV8" s="84"/>
      <c r="AW8" s="76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46080893</v>
      </c>
      <c r="C10" s="92">
        <v>661853</v>
      </c>
      <c r="D10" s="501">
        <v>143.62850997700934</v>
      </c>
      <c r="E10" s="94">
        <v>464312</v>
      </c>
      <c r="F10" s="505">
        <v>100.76020011157335</v>
      </c>
      <c r="G10" s="330">
        <v>114988</v>
      </c>
      <c r="H10" s="505">
        <v>24.953509473004356</v>
      </c>
      <c r="I10" s="330">
        <v>82553</v>
      </c>
      <c r="J10" s="509">
        <v>17.91480039243163</v>
      </c>
      <c r="K10" s="326">
        <v>552727</v>
      </c>
      <c r="L10" s="513">
        <v>111.86789328498362</v>
      </c>
      <c r="M10" s="621">
        <v>317104</v>
      </c>
      <c r="N10" s="501">
        <v>64.179525212702558</v>
      </c>
      <c r="O10" s="621">
        <v>148299</v>
      </c>
      <c r="P10" s="501">
        <v>30.01463056132555</v>
      </c>
      <c r="Q10" s="621">
        <v>87324</v>
      </c>
      <c r="R10" s="501">
        <v>17.673737510955519</v>
      </c>
      <c r="S10" s="94">
        <v>191380</v>
      </c>
      <c r="T10" s="513">
        <v>38.733909175560747</v>
      </c>
      <c r="U10" s="95">
        <v>85668</v>
      </c>
      <c r="V10" s="505">
        <v>17.338575249513735</v>
      </c>
      <c r="W10" s="621">
        <v>59661</v>
      </c>
      <c r="X10" s="505">
        <v>12.074949082052095</v>
      </c>
      <c r="Y10" s="93">
        <v>46051</v>
      </c>
      <c r="Z10" s="513">
        <v>9.3203848439949208</v>
      </c>
      <c r="AA10" s="96">
        <v>2678</v>
      </c>
      <c r="AB10" s="505">
        <v>0.54200757013351286</v>
      </c>
      <c r="AC10" s="330">
        <v>1399</v>
      </c>
      <c r="AD10" s="617">
        <v>0.28314734526392255</v>
      </c>
      <c r="AE10" s="330">
        <v>196</v>
      </c>
      <c r="AF10" s="617">
        <v>3.9668963310742537E-2</v>
      </c>
      <c r="AG10" s="330">
        <v>1083</v>
      </c>
      <c r="AH10" s="617">
        <v>0.21919126155884783</v>
      </c>
      <c r="AI10" s="91">
        <v>746785</v>
      </c>
      <c r="AJ10" s="509">
        <v>151.14381003067788</v>
      </c>
      <c r="AK10" s="93">
        <v>19235</v>
      </c>
      <c r="AL10" s="513">
        <v>3.8930230065414939</v>
      </c>
      <c r="AM10" s="95">
        <v>8240</v>
      </c>
      <c r="AN10" s="505">
        <v>1.6677156004108089</v>
      </c>
      <c r="AO10" s="91">
        <v>27475</v>
      </c>
      <c r="AP10" s="509">
        <v>5.5607386069523033</v>
      </c>
      <c r="AQ10" s="91">
        <v>79144</v>
      </c>
      <c r="AR10" s="509">
        <v>17.175014381774243</v>
      </c>
      <c r="AS10" s="95">
        <v>14670</v>
      </c>
      <c r="AT10" s="505">
        <v>3.1835320552490165</v>
      </c>
      <c r="AU10" s="91">
        <v>35717</v>
      </c>
      <c r="AV10" s="509">
        <v>7.7509348614402933</v>
      </c>
      <c r="AW10" s="73" t="s">
        <v>102</v>
      </c>
    </row>
    <row r="11" spans="1:49" s="105" customFormat="1" ht="36.75" customHeight="1">
      <c r="A11" s="98" t="s">
        <v>103</v>
      </c>
      <c r="B11" s="99">
        <v>1701301</v>
      </c>
      <c r="C11" s="100">
        <v>46714</v>
      </c>
      <c r="D11" s="502">
        <v>274.57810228760223</v>
      </c>
      <c r="E11" s="101">
        <v>28619</v>
      </c>
      <c r="F11" s="506">
        <v>168.21832233096904</v>
      </c>
      <c r="G11" s="331">
        <v>8330</v>
      </c>
      <c r="H11" s="506">
        <v>48.962529264368861</v>
      </c>
      <c r="I11" s="331">
        <v>9765</v>
      </c>
      <c r="J11" s="510">
        <v>57.397250692264329</v>
      </c>
      <c r="K11" s="327">
        <v>30341</v>
      </c>
      <c r="L11" s="514">
        <v>166.59132296823697</v>
      </c>
      <c r="M11" s="622">
        <v>16692</v>
      </c>
      <c r="N11" s="502">
        <v>91.649660953357241</v>
      </c>
      <c r="O11" s="622">
        <v>7955</v>
      </c>
      <c r="P11" s="502">
        <v>43.677992624248546</v>
      </c>
      <c r="Q11" s="622">
        <v>5694</v>
      </c>
      <c r="R11" s="502">
        <v>31.263669390631204</v>
      </c>
      <c r="S11" s="101">
        <v>11957</v>
      </c>
      <c r="T11" s="514">
        <v>65.651509466768061</v>
      </c>
      <c r="U11" s="102">
        <v>5746</v>
      </c>
      <c r="V11" s="506">
        <v>31.549182353102722</v>
      </c>
      <c r="W11" s="622">
        <v>3364</v>
      </c>
      <c r="X11" s="616">
        <v>18.470492418349732</v>
      </c>
      <c r="Y11" s="103">
        <v>2847</v>
      </c>
      <c r="Z11" s="514">
        <v>15.631834695315602</v>
      </c>
      <c r="AA11" s="104">
        <v>226</v>
      </c>
      <c r="AB11" s="506">
        <v>1.2408832599723663</v>
      </c>
      <c r="AC11" s="331">
        <v>115</v>
      </c>
      <c r="AD11" s="618">
        <v>0.63142289777354921</v>
      </c>
      <c r="AE11" s="331">
        <v>13</v>
      </c>
      <c r="AF11" s="618">
        <v>7.1378240617879465E-2</v>
      </c>
      <c r="AG11" s="331">
        <v>98</v>
      </c>
      <c r="AH11" s="618">
        <v>0.53808212158093749</v>
      </c>
      <c r="AI11" s="99">
        <v>42524</v>
      </c>
      <c r="AJ11" s="510">
        <v>233.48371569497741</v>
      </c>
      <c r="AK11" s="103">
        <v>1030</v>
      </c>
      <c r="AL11" s="514">
        <v>5.6553529104935274</v>
      </c>
      <c r="AM11" s="102">
        <v>405</v>
      </c>
      <c r="AN11" s="506">
        <v>2.2237067269416295</v>
      </c>
      <c r="AO11" s="99">
        <v>1435</v>
      </c>
      <c r="AP11" s="510">
        <v>7.879059637435156</v>
      </c>
      <c r="AQ11" s="99">
        <v>2501</v>
      </c>
      <c r="AR11" s="510">
        <v>14.700514488617829</v>
      </c>
      <c r="AS11" s="102">
        <v>498</v>
      </c>
      <c r="AT11" s="506">
        <v>2.9271716174856772</v>
      </c>
      <c r="AU11" s="99">
        <v>1245</v>
      </c>
      <c r="AV11" s="510">
        <v>7.3179290437141935</v>
      </c>
      <c r="AW11" s="98" t="s">
        <v>103</v>
      </c>
    </row>
    <row r="12" spans="1:49" s="105" customFormat="1" ht="36.75" customHeight="1">
      <c r="A12" s="106" t="s">
        <v>39</v>
      </c>
      <c r="B12" s="107">
        <v>458541</v>
      </c>
      <c r="C12" s="108">
        <v>3888</v>
      </c>
      <c r="D12" s="503">
        <v>84.790673025967152</v>
      </c>
      <c r="E12" s="110">
        <v>2616</v>
      </c>
      <c r="F12" s="507">
        <v>57.050514566854439</v>
      </c>
      <c r="G12" s="332">
        <v>889</v>
      </c>
      <c r="H12" s="507">
        <v>19.38757930043333</v>
      </c>
      <c r="I12" s="332">
        <v>383</v>
      </c>
      <c r="J12" s="511">
        <v>8.3525791586793758</v>
      </c>
      <c r="K12" s="328">
        <v>5051</v>
      </c>
      <c r="L12" s="515">
        <v>102.66350584388609</v>
      </c>
      <c r="M12" s="623">
        <v>2783</v>
      </c>
      <c r="N12" s="503">
        <v>56.565538856372008</v>
      </c>
      <c r="O12" s="623">
        <v>1484</v>
      </c>
      <c r="P12" s="503">
        <v>30.162867288126503</v>
      </c>
      <c r="Q12" s="623">
        <v>784</v>
      </c>
      <c r="R12" s="503">
        <v>15.935099699387585</v>
      </c>
      <c r="S12" s="110">
        <v>1186</v>
      </c>
      <c r="T12" s="515">
        <v>24.10590337177765</v>
      </c>
      <c r="U12" s="111">
        <v>556</v>
      </c>
      <c r="V12" s="507">
        <v>11.300912541912624</v>
      </c>
      <c r="W12" s="623">
        <v>407</v>
      </c>
      <c r="X12" s="507">
        <v>8.2724305837381991</v>
      </c>
      <c r="Y12" s="109">
        <v>223</v>
      </c>
      <c r="Z12" s="515">
        <v>4.5325602461268266</v>
      </c>
      <c r="AA12" s="112">
        <v>26</v>
      </c>
      <c r="AB12" s="507">
        <v>0.52845993901030264</v>
      </c>
      <c r="AC12" s="332">
        <v>17</v>
      </c>
      <c r="AD12" s="619">
        <v>0.34553149858365939</v>
      </c>
      <c r="AE12" s="332">
        <v>2</v>
      </c>
      <c r="AF12" s="619">
        <v>4.065076453925405E-2</v>
      </c>
      <c r="AG12" s="332">
        <v>7</v>
      </c>
      <c r="AH12" s="619">
        <v>0.14227767588738915</v>
      </c>
      <c r="AI12" s="107">
        <v>6263</v>
      </c>
      <c r="AJ12" s="511">
        <v>127.29786915467405</v>
      </c>
      <c r="AK12" s="109">
        <v>74</v>
      </c>
      <c r="AL12" s="515">
        <v>1.5040782879523997</v>
      </c>
      <c r="AM12" s="111">
        <v>27</v>
      </c>
      <c r="AN12" s="507">
        <v>0.54878532127992963</v>
      </c>
      <c r="AO12" s="107">
        <v>101</v>
      </c>
      <c r="AP12" s="511">
        <v>2.0528636092323294</v>
      </c>
      <c r="AQ12" s="107">
        <v>779</v>
      </c>
      <c r="AR12" s="511">
        <v>16.988666226138992</v>
      </c>
      <c r="AS12" s="111">
        <v>147</v>
      </c>
      <c r="AT12" s="507">
        <v>3.2058201992842514</v>
      </c>
      <c r="AU12" s="107">
        <v>277</v>
      </c>
      <c r="AV12" s="511">
        <v>6.0408992870866509</v>
      </c>
      <c r="AW12" s="106" t="s">
        <v>104</v>
      </c>
    </row>
    <row r="13" spans="1:49" s="105" customFormat="1" ht="36.75" customHeight="1">
      <c r="A13" s="106" t="s">
        <v>40</v>
      </c>
      <c r="B13" s="107">
        <v>373069</v>
      </c>
      <c r="C13" s="108">
        <v>3964</v>
      </c>
      <c r="D13" s="503">
        <v>106.2538029158145</v>
      </c>
      <c r="E13" s="110">
        <v>2431</v>
      </c>
      <c r="F13" s="507">
        <v>65.162208599481602</v>
      </c>
      <c r="G13" s="332">
        <v>1092</v>
      </c>
      <c r="H13" s="507">
        <v>29.270724718483713</v>
      </c>
      <c r="I13" s="332">
        <v>441</v>
      </c>
      <c r="J13" s="511">
        <v>11.820869597849192</v>
      </c>
      <c r="K13" s="328">
        <v>6075</v>
      </c>
      <c r="L13" s="515">
        <v>150.97618842491048</v>
      </c>
      <c r="M13" s="623">
        <v>3833</v>
      </c>
      <c r="N13" s="503">
        <v>95.257897980688384</v>
      </c>
      <c r="O13" s="623">
        <v>1396</v>
      </c>
      <c r="P13" s="503">
        <v>34.693458278382721</v>
      </c>
      <c r="Q13" s="623">
        <v>846</v>
      </c>
      <c r="R13" s="503">
        <v>21.024832165839388</v>
      </c>
      <c r="S13" s="110">
        <v>2089</v>
      </c>
      <c r="T13" s="515">
        <v>51.915927180187325</v>
      </c>
      <c r="U13" s="111">
        <v>910</v>
      </c>
      <c r="V13" s="507">
        <v>22.615363204389883</v>
      </c>
      <c r="W13" s="623">
        <v>497</v>
      </c>
      <c r="X13" s="507">
        <v>12.351467596243705</v>
      </c>
      <c r="Y13" s="109">
        <v>682</v>
      </c>
      <c r="Z13" s="515">
        <v>16.949096379553737</v>
      </c>
      <c r="AA13" s="112">
        <v>18</v>
      </c>
      <c r="AB13" s="507">
        <v>0.44733685459232736</v>
      </c>
      <c r="AC13" s="332">
        <v>7</v>
      </c>
      <c r="AD13" s="619">
        <v>0.17396433234146064</v>
      </c>
      <c r="AE13" s="332">
        <v>0</v>
      </c>
      <c r="AF13" s="619">
        <v>0</v>
      </c>
      <c r="AG13" s="332">
        <v>11</v>
      </c>
      <c r="AH13" s="619">
        <v>0.27337252225086672</v>
      </c>
      <c r="AI13" s="107">
        <v>8182</v>
      </c>
      <c r="AJ13" s="511">
        <v>203.33945245969016</v>
      </c>
      <c r="AK13" s="109">
        <v>116</v>
      </c>
      <c r="AL13" s="515">
        <v>2.8828375073727766</v>
      </c>
      <c r="AM13" s="111">
        <v>100</v>
      </c>
      <c r="AN13" s="507">
        <v>2.485204747735152</v>
      </c>
      <c r="AO13" s="107">
        <v>216</v>
      </c>
      <c r="AP13" s="511">
        <v>5.3680422551079285</v>
      </c>
      <c r="AQ13" s="107">
        <v>546</v>
      </c>
      <c r="AR13" s="511">
        <v>14.635362359241856</v>
      </c>
      <c r="AS13" s="111">
        <v>94</v>
      </c>
      <c r="AT13" s="507">
        <v>2.5196411387705759</v>
      </c>
      <c r="AU13" s="107">
        <v>185</v>
      </c>
      <c r="AV13" s="511">
        <v>4.9588681986442182</v>
      </c>
      <c r="AW13" s="106" t="s">
        <v>40</v>
      </c>
    </row>
    <row r="14" spans="1:49" s="105" customFormat="1" ht="36.75" customHeight="1">
      <c r="A14" s="106" t="s">
        <v>41</v>
      </c>
      <c r="B14" s="107">
        <v>776819</v>
      </c>
      <c r="C14" s="108">
        <v>5481</v>
      </c>
      <c r="D14" s="503">
        <v>70.556976593003</v>
      </c>
      <c r="E14" s="110">
        <v>3724</v>
      </c>
      <c r="F14" s="507">
        <v>47.939095207506504</v>
      </c>
      <c r="G14" s="332">
        <v>1339</v>
      </c>
      <c r="H14" s="507">
        <v>17.236962535674333</v>
      </c>
      <c r="I14" s="332">
        <v>418</v>
      </c>
      <c r="J14" s="511">
        <v>5.3809188498221596</v>
      </c>
      <c r="K14" s="328">
        <v>10643</v>
      </c>
      <c r="L14" s="515">
        <v>126.0759037828694</v>
      </c>
      <c r="M14" s="623">
        <v>5933</v>
      </c>
      <c r="N14" s="503">
        <v>70.281719171639978</v>
      </c>
      <c r="O14" s="623">
        <v>2967</v>
      </c>
      <c r="P14" s="503">
        <v>35.146782535354085</v>
      </c>
      <c r="Q14" s="623">
        <v>1743</v>
      </c>
      <c r="R14" s="503">
        <v>20.647402075875352</v>
      </c>
      <c r="S14" s="110">
        <v>3613</v>
      </c>
      <c r="T14" s="515">
        <v>42.799233333412303</v>
      </c>
      <c r="U14" s="111">
        <v>1369</v>
      </c>
      <c r="V14" s="507">
        <v>16.217035824367962</v>
      </c>
      <c r="W14" s="623">
        <v>1371</v>
      </c>
      <c r="X14" s="507">
        <v>16.240727622504366</v>
      </c>
      <c r="Y14" s="109">
        <v>873</v>
      </c>
      <c r="Z14" s="515">
        <v>10.341469886539979</v>
      </c>
      <c r="AA14" s="112">
        <v>44</v>
      </c>
      <c r="AB14" s="507">
        <v>0.52121955900086947</v>
      </c>
      <c r="AC14" s="332">
        <v>17</v>
      </c>
      <c r="AD14" s="619">
        <v>0.20138028415942683</v>
      </c>
      <c r="AE14" s="332">
        <v>0</v>
      </c>
      <c r="AF14" s="619">
        <v>0</v>
      </c>
      <c r="AG14" s="332">
        <v>27</v>
      </c>
      <c r="AH14" s="619">
        <v>0.31983927484144264</v>
      </c>
      <c r="AI14" s="107">
        <v>14300</v>
      </c>
      <c r="AJ14" s="511">
        <v>169.39635667528259</v>
      </c>
      <c r="AK14" s="109">
        <v>112</v>
      </c>
      <c r="AL14" s="515">
        <v>1.3267406956385768</v>
      </c>
      <c r="AM14" s="111">
        <v>78</v>
      </c>
      <c r="AN14" s="507">
        <v>0.92398012731972312</v>
      </c>
      <c r="AO14" s="107">
        <v>190</v>
      </c>
      <c r="AP14" s="511">
        <v>2.2507208229583</v>
      </c>
      <c r="AQ14" s="107">
        <v>2112</v>
      </c>
      <c r="AR14" s="511">
        <v>27.187800504364592</v>
      </c>
      <c r="AS14" s="111">
        <v>262</v>
      </c>
      <c r="AT14" s="507">
        <v>3.3727290398406837</v>
      </c>
      <c r="AU14" s="107">
        <v>445</v>
      </c>
      <c r="AV14" s="511">
        <v>5.7284901630881837</v>
      </c>
      <c r="AW14" s="106" t="s">
        <v>41</v>
      </c>
    </row>
    <row r="15" spans="1:49" s="105" customFormat="1" ht="36.75" customHeight="1">
      <c r="A15" s="106" t="s">
        <v>42</v>
      </c>
      <c r="B15" s="107">
        <v>373837</v>
      </c>
      <c r="C15" s="108">
        <v>1799</v>
      </c>
      <c r="D15" s="503">
        <v>48.122577486979615</v>
      </c>
      <c r="E15" s="110">
        <v>1231</v>
      </c>
      <c r="F15" s="507">
        <v>32.928789820162265</v>
      </c>
      <c r="G15" s="332">
        <v>435</v>
      </c>
      <c r="H15" s="507">
        <v>11.636087385678785</v>
      </c>
      <c r="I15" s="332">
        <v>133</v>
      </c>
      <c r="J15" s="511">
        <v>3.5577002811385712</v>
      </c>
      <c r="K15" s="328">
        <v>4642</v>
      </c>
      <c r="L15" s="515">
        <v>112.42449733510517</v>
      </c>
      <c r="M15" s="623">
        <v>2754</v>
      </c>
      <c r="N15" s="503">
        <v>66.699066277656101</v>
      </c>
      <c r="O15" s="623">
        <v>1375</v>
      </c>
      <c r="P15" s="503">
        <v>33.301095182199397</v>
      </c>
      <c r="Q15" s="623">
        <v>513</v>
      </c>
      <c r="R15" s="503">
        <v>12.424335875249666</v>
      </c>
      <c r="S15" s="110">
        <v>755</v>
      </c>
      <c r="T15" s="515">
        <v>18.285328627316762</v>
      </c>
      <c r="U15" s="111">
        <v>288</v>
      </c>
      <c r="V15" s="507">
        <v>6.9750657545261285</v>
      </c>
      <c r="W15" s="623">
        <v>345</v>
      </c>
      <c r="X15" s="507">
        <v>8.3555475184427586</v>
      </c>
      <c r="Y15" s="109">
        <v>122</v>
      </c>
      <c r="Z15" s="515">
        <v>2.9547153543478739</v>
      </c>
      <c r="AA15" s="112">
        <v>3</v>
      </c>
      <c r="AB15" s="507">
        <v>7.2656934942980506E-2</v>
      </c>
      <c r="AC15" s="332">
        <v>3</v>
      </c>
      <c r="AD15" s="619">
        <v>7.2656934942980506E-2</v>
      </c>
      <c r="AE15" s="332">
        <v>0</v>
      </c>
      <c r="AF15" s="619">
        <v>0</v>
      </c>
      <c r="AG15" s="332">
        <v>0</v>
      </c>
      <c r="AH15" s="619">
        <v>0</v>
      </c>
      <c r="AI15" s="107">
        <v>5400</v>
      </c>
      <c r="AJ15" s="511">
        <v>130.7824828973649</v>
      </c>
      <c r="AK15" s="109">
        <v>24</v>
      </c>
      <c r="AL15" s="515">
        <v>0.58125547954384404</v>
      </c>
      <c r="AM15" s="111">
        <v>72</v>
      </c>
      <c r="AN15" s="507">
        <v>1.7437664386315321</v>
      </c>
      <c r="AO15" s="107">
        <v>96</v>
      </c>
      <c r="AP15" s="511">
        <v>2.3250219181753762</v>
      </c>
      <c r="AQ15" s="107">
        <v>470</v>
      </c>
      <c r="AR15" s="511">
        <v>12.572324301767884</v>
      </c>
      <c r="AS15" s="111">
        <v>60</v>
      </c>
      <c r="AT15" s="507">
        <v>1.6049775704384532</v>
      </c>
      <c r="AU15" s="107">
        <v>1000</v>
      </c>
      <c r="AV15" s="511">
        <v>26.749626173974217</v>
      </c>
      <c r="AW15" s="106" t="s">
        <v>42</v>
      </c>
    </row>
    <row r="16" spans="1:49" s="105" customFormat="1" ht="36.75" customHeight="1">
      <c r="A16" s="106" t="s">
        <v>43</v>
      </c>
      <c r="B16" s="107">
        <v>364841</v>
      </c>
      <c r="C16" s="108">
        <v>2189</v>
      </c>
      <c r="D16" s="503">
        <v>59.998739176792078</v>
      </c>
      <c r="E16" s="110">
        <v>1534</v>
      </c>
      <c r="F16" s="507">
        <v>42.045713064047078</v>
      </c>
      <c r="G16" s="332">
        <v>506</v>
      </c>
      <c r="H16" s="507">
        <v>13.869055287097666</v>
      </c>
      <c r="I16" s="332">
        <v>149</v>
      </c>
      <c r="J16" s="511">
        <v>4.0839708256473362</v>
      </c>
      <c r="K16" s="328">
        <v>3666</v>
      </c>
      <c r="L16" s="515">
        <v>92.119502397217886</v>
      </c>
      <c r="M16" s="623">
        <v>2106</v>
      </c>
      <c r="N16" s="503">
        <v>52.919714143082615</v>
      </c>
      <c r="O16" s="623">
        <v>961</v>
      </c>
      <c r="P16" s="503">
        <v>24.148074687323074</v>
      </c>
      <c r="Q16" s="623">
        <v>599</v>
      </c>
      <c r="R16" s="503">
        <v>15.051713566812197</v>
      </c>
      <c r="S16" s="110">
        <v>892</v>
      </c>
      <c r="T16" s="515">
        <v>22.414237899159403</v>
      </c>
      <c r="U16" s="111">
        <v>392</v>
      </c>
      <c r="V16" s="507">
        <v>9.8502032023211719</v>
      </c>
      <c r="W16" s="623">
        <v>274</v>
      </c>
      <c r="X16" s="507">
        <v>6.88509101386735</v>
      </c>
      <c r="Y16" s="109">
        <v>226</v>
      </c>
      <c r="Z16" s="515">
        <v>5.6789436829708793</v>
      </c>
      <c r="AA16" s="112">
        <v>3</v>
      </c>
      <c r="AB16" s="507">
        <v>7.5384208181029366E-2</v>
      </c>
      <c r="AC16" s="332">
        <v>2</v>
      </c>
      <c r="AD16" s="619">
        <v>5.0256138787352911E-2</v>
      </c>
      <c r="AE16" s="332">
        <v>1</v>
      </c>
      <c r="AF16" s="619">
        <v>2.5128069393676455E-2</v>
      </c>
      <c r="AG16" s="332">
        <v>0</v>
      </c>
      <c r="AH16" s="619">
        <v>0</v>
      </c>
      <c r="AI16" s="107">
        <v>4561</v>
      </c>
      <c r="AJ16" s="511">
        <v>114.60912450455832</v>
      </c>
      <c r="AK16" s="109">
        <v>68</v>
      </c>
      <c r="AL16" s="515">
        <v>1.708708718769999</v>
      </c>
      <c r="AM16" s="111">
        <v>71</v>
      </c>
      <c r="AN16" s="507">
        <v>1.7840929269510284</v>
      </c>
      <c r="AO16" s="107">
        <v>139</v>
      </c>
      <c r="AP16" s="511">
        <v>3.4928016457210274</v>
      </c>
      <c r="AQ16" s="107">
        <v>774</v>
      </c>
      <c r="AR16" s="511">
        <v>21.214720933228449</v>
      </c>
      <c r="AS16" s="111">
        <v>100</v>
      </c>
      <c r="AT16" s="507">
        <v>2.7409200172129777</v>
      </c>
      <c r="AU16" s="107">
        <v>234</v>
      </c>
      <c r="AV16" s="511">
        <v>6.4137528402783675</v>
      </c>
      <c r="AW16" s="106" t="s">
        <v>43</v>
      </c>
    </row>
    <row r="17" spans="1:49" s="105" customFormat="1" ht="36.75" customHeight="1">
      <c r="A17" s="106" t="s">
        <v>44</v>
      </c>
      <c r="B17" s="107">
        <v>651082</v>
      </c>
      <c r="C17" s="108">
        <v>5790</v>
      </c>
      <c r="D17" s="503">
        <v>88.928890677364748</v>
      </c>
      <c r="E17" s="110">
        <v>4072</v>
      </c>
      <c r="F17" s="507">
        <v>62.542045395203679</v>
      </c>
      <c r="G17" s="332">
        <v>1264</v>
      </c>
      <c r="H17" s="507">
        <v>19.413837273953206</v>
      </c>
      <c r="I17" s="332">
        <v>454</v>
      </c>
      <c r="J17" s="511">
        <v>6.9730080082078763</v>
      </c>
      <c r="K17" s="328">
        <v>8057</v>
      </c>
      <c r="L17" s="515">
        <v>115.72225509740949</v>
      </c>
      <c r="M17" s="623">
        <v>4361</v>
      </c>
      <c r="N17" s="503">
        <v>62.636807059675171</v>
      </c>
      <c r="O17" s="623">
        <v>2107</v>
      </c>
      <c r="P17" s="503">
        <v>30.26272700635991</v>
      </c>
      <c r="Q17" s="623">
        <v>1589</v>
      </c>
      <c r="R17" s="503">
        <v>22.822721031374417</v>
      </c>
      <c r="S17" s="110">
        <v>2015</v>
      </c>
      <c r="T17" s="515">
        <v>28.941335983775616</v>
      </c>
      <c r="U17" s="111">
        <v>823</v>
      </c>
      <c r="V17" s="507">
        <v>11.820704473770387</v>
      </c>
      <c r="W17" s="623">
        <v>403</v>
      </c>
      <c r="X17" s="507">
        <v>5.7882671967551227</v>
      </c>
      <c r="Y17" s="109">
        <v>789</v>
      </c>
      <c r="Z17" s="515">
        <v>11.332364313250105</v>
      </c>
      <c r="AA17" s="112">
        <v>36</v>
      </c>
      <c r="AB17" s="507">
        <v>0.5170660523155941</v>
      </c>
      <c r="AC17" s="332">
        <v>22</v>
      </c>
      <c r="AD17" s="619">
        <v>0.31598480974841864</v>
      </c>
      <c r="AE17" s="332">
        <v>0</v>
      </c>
      <c r="AF17" s="619">
        <v>0</v>
      </c>
      <c r="AG17" s="332">
        <v>14</v>
      </c>
      <c r="AH17" s="619">
        <v>0.20108124256717549</v>
      </c>
      <c r="AI17" s="107">
        <v>10108</v>
      </c>
      <c r="AJ17" s="511">
        <v>145.18065713350069</v>
      </c>
      <c r="AK17" s="109">
        <v>238</v>
      </c>
      <c r="AL17" s="515">
        <v>3.4183811236419839</v>
      </c>
      <c r="AM17" s="111">
        <v>110</v>
      </c>
      <c r="AN17" s="507">
        <v>1.5799240487420934</v>
      </c>
      <c r="AO17" s="107">
        <v>348</v>
      </c>
      <c r="AP17" s="511">
        <v>4.9983051723840761</v>
      </c>
      <c r="AQ17" s="107">
        <v>1198</v>
      </c>
      <c r="AR17" s="511">
        <v>18.400140074522103</v>
      </c>
      <c r="AS17" s="111">
        <v>255</v>
      </c>
      <c r="AT17" s="507">
        <v>3.9165573614383438</v>
      </c>
      <c r="AU17" s="107">
        <v>486</v>
      </c>
      <c r="AV17" s="511">
        <v>7.4644975594471976</v>
      </c>
      <c r="AW17" s="106" t="s">
        <v>44</v>
      </c>
    </row>
    <row r="18" spans="1:49" s="105" customFormat="1" ht="36.75" customHeight="1">
      <c r="A18" s="106" t="s">
        <v>45</v>
      </c>
      <c r="B18" s="107">
        <v>992335</v>
      </c>
      <c r="C18" s="108">
        <v>13338</v>
      </c>
      <c r="D18" s="503">
        <v>134.41025460152068</v>
      </c>
      <c r="E18" s="110">
        <v>7444</v>
      </c>
      <c r="F18" s="507">
        <v>75.014989897564831</v>
      </c>
      <c r="G18" s="332">
        <v>4054</v>
      </c>
      <c r="H18" s="507">
        <v>40.853139312832866</v>
      </c>
      <c r="I18" s="332">
        <v>1840</v>
      </c>
      <c r="J18" s="511">
        <v>18.542125391122955</v>
      </c>
      <c r="K18" s="328">
        <v>10269</v>
      </c>
      <c r="L18" s="515">
        <v>94.349417172531076</v>
      </c>
      <c r="M18" s="623">
        <v>6037</v>
      </c>
      <c r="N18" s="503">
        <v>55.466689207378536</v>
      </c>
      <c r="O18" s="623">
        <v>2888</v>
      </c>
      <c r="P18" s="503">
        <v>26.534337987561567</v>
      </c>
      <c r="Q18" s="623">
        <v>1344</v>
      </c>
      <c r="R18" s="503">
        <v>12.34838997759098</v>
      </c>
      <c r="S18" s="110">
        <v>7354</v>
      </c>
      <c r="T18" s="515">
        <v>67.56700885059827</v>
      </c>
      <c r="U18" s="111">
        <v>2885</v>
      </c>
      <c r="V18" s="507">
        <v>26.506774617075877</v>
      </c>
      <c r="W18" s="623">
        <v>3227</v>
      </c>
      <c r="X18" s="507">
        <v>29.648998852445011</v>
      </c>
      <c r="Y18" s="109">
        <v>1242</v>
      </c>
      <c r="Z18" s="515">
        <v>11.411235381077377</v>
      </c>
      <c r="AA18" s="112">
        <v>98</v>
      </c>
      <c r="AB18" s="507">
        <v>0.90040343586600902</v>
      </c>
      <c r="AC18" s="332">
        <v>61</v>
      </c>
      <c r="AD18" s="619">
        <v>0.56045519987578107</v>
      </c>
      <c r="AE18" s="332">
        <v>5</v>
      </c>
      <c r="AF18" s="619">
        <v>4.5938950809490252E-2</v>
      </c>
      <c r="AG18" s="332">
        <v>32</v>
      </c>
      <c r="AH18" s="619">
        <v>0.2940092851807376</v>
      </c>
      <c r="AI18" s="107">
        <v>17721</v>
      </c>
      <c r="AJ18" s="511">
        <v>162.81682945899536</v>
      </c>
      <c r="AK18" s="109">
        <v>200</v>
      </c>
      <c r="AL18" s="515">
        <v>1.8375580323796099</v>
      </c>
      <c r="AM18" s="111">
        <v>134</v>
      </c>
      <c r="AN18" s="507">
        <v>1.2311638816943387</v>
      </c>
      <c r="AO18" s="107">
        <v>334</v>
      </c>
      <c r="AP18" s="511">
        <v>3.068721914073949</v>
      </c>
      <c r="AQ18" s="107">
        <v>2223</v>
      </c>
      <c r="AR18" s="511">
        <v>22.401709100253441</v>
      </c>
      <c r="AS18" s="111">
        <v>264</v>
      </c>
      <c r="AT18" s="507">
        <v>2.6603919039437289</v>
      </c>
      <c r="AU18" s="107">
        <v>430</v>
      </c>
      <c r="AV18" s="511">
        <v>4.3332140859689519</v>
      </c>
      <c r="AW18" s="106" t="s">
        <v>45</v>
      </c>
    </row>
    <row r="19" spans="1:49" s="105" customFormat="1" ht="36.75" customHeight="1">
      <c r="A19" s="106" t="s">
        <v>46</v>
      </c>
      <c r="B19" s="107">
        <v>772320</v>
      </c>
      <c r="C19" s="108">
        <v>8286</v>
      </c>
      <c r="D19" s="503">
        <v>107.28713486637663</v>
      </c>
      <c r="E19" s="110">
        <v>5799</v>
      </c>
      <c r="F19" s="507">
        <v>75.085456805469235</v>
      </c>
      <c r="G19" s="332">
        <v>1539</v>
      </c>
      <c r="H19" s="507">
        <v>19.92697327532629</v>
      </c>
      <c r="I19" s="332">
        <v>948</v>
      </c>
      <c r="J19" s="511">
        <v>12.274704785581108</v>
      </c>
      <c r="K19" s="328">
        <v>7994</v>
      </c>
      <c r="L19" s="515">
        <v>93.398252297568931</v>
      </c>
      <c r="M19" s="623">
        <v>5220</v>
      </c>
      <c r="N19" s="503">
        <v>60.988100699688495</v>
      </c>
      <c r="O19" s="623">
        <v>1922</v>
      </c>
      <c r="P19" s="503">
        <v>22.455771943448521</v>
      </c>
      <c r="Q19" s="623">
        <v>852</v>
      </c>
      <c r="R19" s="503">
        <v>9.9543796544319161</v>
      </c>
      <c r="S19" s="110">
        <v>3043</v>
      </c>
      <c r="T19" s="515">
        <v>35.553024986427609</v>
      </c>
      <c r="U19" s="111">
        <v>1287</v>
      </c>
      <c r="V19" s="507">
        <v>15.036721379405957</v>
      </c>
      <c r="W19" s="623">
        <v>1121</v>
      </c>
      <c r="X19" s="507">
        <v>13.097253042979082</v>
      </c>
      <c r="Y19" s="109">
        <v>635</v>
      </c>
      <c r="Z19" s="515">
        <v>7.419050564042565</v>
      </c>
      <c r="AA19" s="112">
        <v>61</v>
      </c>
      <c r="AB19" s="507">
        <v>0.71269619591590005</v>
      </c>
      <c r="AC19" s="332">
        <v>41</v>
      </c>
      <c r="AD19" s="619">
        <v>0.47902531200904758</v>
      </c>
      <c r="AE19" s="332">
        <v>2</v>
      </c>
      <c r="AF19" s="619">
        <v>2.3367088390685246E-2</v>
      </c>
      <c r="AG19" s="332">
        <v>18</v>
      </c>
      <c r="AH19" s="619">
        <v>0.21030379551616724</v>
      </c>
      <c r="AI19" s="107">
        <v>11098</v>
      </c>
      <c r="AJ19" s="511">
        <v>129.66397347991241</v>
      </c>
      <c r="AK19" s="109">
        <v>175</v>
      </c>
      <c r="AL19" s="515">
        <v>2.0446202341849591</v>
      </c>
      <c r="AM19" s="111">
        <v>125</v>
      </c>
      <c r="AN19" s="507">
        <v>1.4604430244178279</v>
      </c>
      <c r="AO19" s="107">
        <v>300</v>
      </c>
      <c r="AP19" s="511">
        <v>3.505063258602787</v>
      </c>
      <c r="AQ19" s="107">
        <v>1185</v>
      </c>
      <c r="AR19" s="511">
        <v>15.343380981976383</v>
      </c>
      <c r="AS19" s="111">
        <v>325</v>
      </c>
      <c r="AT19" s="507">
        <v>4.2081002693184173</v>
      </c>
      <c r="AU19" s="107">
        <v>525</v>
      </c>
      <c r="AV19" s="511">
        <v>6.7977004350528283</v>
      </c>
      <c r="AW19" s="106" t="s">
        <v>46</v>
      </c>
    </row>
    <row r="20" spans="1:49" s="105" customFormat="1" ht="36.75" customHeight="1">
      <c r="A20" s="106" t="s">
        <v>47</v>
      </c>
      <c r="B20" s="107">
        <v>625899</v>
      </c>
      <c r="C20" s="108">
        <v>6923</v>
      </c>
      <c r="D20" s="503">
        <v>110.60890015801272</v>
      </c>
      <c r="E20" s="110">
        <v>5239</v>
      </c>
      <c r="F20" s="507">
        <v>83.703600740694597</v>
      </c>
      <c r="G20" s="332">
        <v>1090</v>
      </c>
      <c r="H20" s="507">
        <v>17.414950335437506</v>
      </c>
      <c r="I20" s="332">
        <v>594</v>
      </c>
      <c r="J20" s="511">
        <v>9.4903490818806233</v>
      </c>
      <c r="K20" s="328">
        <v>7493</v>
      </c>
      <c r="L20" s="515">
        <v>110.79036770928266</v>
      </c>
      <c r="M20" s="623">
        <v>4654</v>
      </c>
      <c r="N20" s="503">
        <v>68.813341961697787</v>
      </c>
      <c r="O20" s="623">
        <v>1798</v>
      </c>
      <c r="P20" s="503">
        <v>26.584956778498629</v>
      </c>
      <c r="Q20" s="623">
        <v>1041</v>
      </c>
      <c r="R20" s="503">
        <v>15.392068969086246</v>
      </c>
      <c r="S20" s="110">
        <v>1971</v>
      </c>
      <c r="T20" s="515">
        <v>29.142908682102778</v>
      </c>
      <c r="U20" s="111">
        <v>872</v>
      </c>
      <c r="V20" s="507">
        <v>12.893260462097222</v>
      </c>
      <c r="W20" s="623">
        <v>690</v>
      </c>
      <c r="X20" s="507">
        <v>10.202235916109039</v>
      </c>
      <c r="Y20" s="109">
        <v>409</v>
      </c>
      <c r="Z20" s="515">
        <v>6.0474123038965182</v>
      </c>
      <c r="AA20" s="112">
        <v>34</v>
      </c>
      <c r="AB20" s="507">
        <v>0.5027188712285614</v>
      </c>
      <c r="AC20" s="332">
        <v>15</v>
      </c>
      <c r="AD20" s="619">
        <v>0.22178773730671825</v>
      </c>
      <c r="AE20" s="332">
        <v>0</v>
      </c>
      <c r="AF20" s="619">
        <v>0</v>
      </c>
      <c r="AG20" s="332">
        <v>19</v>
      </c>
      <c r="AH20" s="619">
        <v>0.2809311339218431</v>
      </c>
      <c r="AI20" s="107">
        <v>9498</v>
      </c>
      <c r="AJ20" s="511">
        <v>140.435995262614</v>
      </c>
      <c r="AK20" s="109">
        <v>108</v>
      </c>
      <c r="AL20" s="515">
        <v>1.5968717086083712</v>
      </c>
      <c r="AM20" s="111">
        <v>33</v>
      </c>
      <c r="AN20" s="507">
        <v>0.48793302207478012</v>
      </c>
      <c r="AO20" s="107">
        <v>141</v>
      </c>
      <c r="AP20" s="511">
        <v>2.0848047306831514</v>
      </c>
      <c r="AQ20" s="107">
        <v>1789</v>
      </c>
      <c r="AR20" s="511">
        <v>28.582886376236424</v>
      </c>
      <c r="AS20" s="111">
        <v>143</v>
      </c>
      <c r="AT20" s="507">
        <v>2.2847136678601498</v>
      </c>
      <c r="AU20" s="107">
        <v>441</v>
      </c>
      <c r="AV20" s="511">
        <v>7.0458652274568259</v>
      </c>
      <c r="AW20" s="106" t="s">
        <v>47</v>
      </c>
    </row>
    <row r="21" spans="1:49" s="105" customFormat="1" ht="36.75" customHeight="1">
      <c r="A21" s="106" t="s">
        <v>48</v>
      </c>
      <c r="B21" s="107">
        <v>2532390</v>
      </c>
      <c r="C21" s="108">
        <v>28517</v>
      </c>
      <c r="D21" s="503">
        <v>112.60903731257824</v>
      </c>
      <c r="E21" s="110">
        <v>18165</v>
      </c>
      <c r="F21" s="507">
        <v>71.730657600132673</v>
      </c>
      <c r="G21" s="332">
        <v>6849</v>
      </c>
      <c r="H21" s="507">
        <v>27.045597242130953</v>
      </c>
      <c r="I21" s="332">
        <v>3503</v>
      </c>
      <c r="J21" s="511">
        <v>13.832782470314603</v>
      </c>
      <c r="K21" s="328">
        <v>25499</v>
      </c>
      <c r="L21" s="515">
        <v>92.118401715564801</v>
      </c>
      <c r="M21" s="623">
        <v>15090</v>
      </c>
      <c r="N21" s="503">
        <v>54.51455672331749</v>
      </c>
      <c r="O21" s="623">
        <v>6569</v>
      </c>
      <c r="P21" s="503">
        <v>23.731353420508459</v>
      </c>
      <c r="Q21" s="623">
        <v>3840</v>
      </c>
      <c r="R21" s="503">
        <v>13.872491571738845</v>
      </c>
      <c r="S21" s="110">
        <v>7119</v>
      </c>
      <c r="T21" s="515">
        <v>25.718298827918968</v>
      </c>
      <c r="U21" s="111">
        <v>2818</v>
      </c>
      <c r="V21" s="507">
        <v>10.180385741968767</v>
      </c>
      <c r="W21" s="623">
        <v>2917</v>
      </c>
      <c r="X21" s="507">
        <v>10.538035915302657</v>
      </c>
      <c r="Y21" s="109">
        <v>1384</v>
      </c>
      <c r="Z21" s="515">
        <v>4.999877170647542</v>
      </c>
      <c r="AA21" s="112">
        <v>226</v>
      </c>
      <c r="AB21" s="507">
        <v>0.8164539310450466</v>
      </c>
      <c r="AC21" s="332">
        <v>146</v>
      </c>
      <c r="AD21" s="619">
        <v>0.52744368996715396</v>
      </c>
      <c r="AE21" s="332">
        <v>16</v>
      </c>
      <c r="AF21" s="619">
        <v>5.7802048215578522E-2</v>
      </c>
      <c r="AG21" s="332">
        <v>64</v>
      </c>
      <c r="AH21" s="619">
        <v>0.23120819286231409</v>
      </c>
      <c r="AI21" s="107">
        <v>32844</v>
      </c>
      <c r="AJ21" s="511">
        <v>118.6531544745288</v>
      </c>
      <c r="AK21" s="109">
        <v>406</v>
      </c>
      <c r="AL21" s="515">
        <v>1.466726973470305</v>
      </c>
      <c r="AM21" s="111">
        <v>140</v>
      </c>
      <c r="AN21" s="507">
        <v>0.50576792188631203</v>
      </c>
      <c r="AO21" s="107">
        <v>546</v>
      </c>
      <c r="AP21" s="511">
        <v>1.9724948953566168</v>
      </c>
      <c r="AQ21" s="107">
        <v>3712</v>
      </c>
      <c r="AR21" s="511">
        <v>14.658089788697634</v>
      </c>
      <c r="AS21" s="111">
        <v>794</v>
      </c>
      <c r="AT21" s="507">
        <v>3.1353780420867245</v>
      </c>
      <c r="AU21" s="107">
        <v>1238</v>
      </c>
      <c r="AV21" s="511">
        <v>4.8886624887951697</v>
      </c>
      <c r="AW21" s="106" t="s">
        <v>48</v>
      </c>
    </row>
    <row r="22" spans="1:49" s="105" customFormat="1" ht="36.75" customHeight="1">
      <c r="A22" s="106" t="s">
        <v>49</v>
      </c>
      <c r="B22" s="107">
        <v>2188804</v>
      </c>
      <c r="C22" s="108">
        <v>35958</v>
      </c>
      <c r="D22" s="503">
        <v>164.28149802357819</v>
      </c>
      <c r="E22" s="110">
        <v>24964</v>
      </c>
      <c r="F22" s="507">
        <v>114.05315414262766</v>
      </c>
      <c r="G22" s="332">
        <v>7500</v>
      </c>
      <c r="H22" s="507">
        <v>34.265288257879646</v>
      </c>
      <c r="I22" s="332">
        <v>3494</v>
      </c>
      <c r="J22" s="511">
        <v>15.963055623070865</v>
      </c>
      <c r="K22" s="328">
        <v>22887</v>
      </c>
      <c r="L22" s="515">
        <v>95.233868143375659</v>
      </c>
      <c r="M22" s="623">
        <v>13252</v>
      </c>
      <c r="N22" s="503">
        <v>55.142186421812134</v>
      </c>
      <c r="O22" s="623">
        <v>6353</v>
      </c>
      <c r="P22" s="503">
        <v>26.43512755340873</v>
      </c>
      <c r="Q22" s="623">
        <v>3282</v>
      </c>
      <c r="R22" s="503">
        <v>13.6565541681548</v>
      </c>
      <c r="S22" s="110">
        <v>7541</v>
      </c>
      <c r="T22" s="515">
        <v>31.378450634386152</v>
      </c>
      <c r="U22" s="111">
        <v>3497</v>
      </c>
      <c r="V22" s="507">
        <v>14.551179136513509</v>
      </c>
      <c r="W22" s="623">
        <v>2545</v>
      </c>
      <c r="X22" s="507">
        <v>10.589862997548437</v>
      </c>
      <c r="Y22" s="109">
        <v>1499</v>
      </c>
      <c r="Z22" s="515">
        <v>6.2374085003242064</v>
      </c>
      <c r="AA22" s="112">
        <v>82</v>
      </c>
      <c r="AB22" s="507">
        <v>0.34120580188564703</v>
      </c>
      <c r="AC22" s="332">
        <v>51</v>
      </c>
      <c r="AD22" s="619">
        <v>0.21221336458741466</v>
      </c>
      <c r="AE22" s="332">
        <v>4</v>
      </c>
      <c r="AF22" s="619">
        <v>1.6644185457836445E-2</v>
      </c>
      <c r="AG22" s="332">
        <v>27</v>
      </c>
      <c r="AH22" s="619">
        <v>0.11234825184039599</v>
      </c>
      <c r="AI22" s="107">
        <v>30510</v>
      </c>
      <c r="AJ22" s="511">
        <v>126.95352457964746</v>
      </c>
      <c r="AK22" s="109">
        <v>537</v>
      </c>
      <c r="AL22" s="515">
        <v>2.2344818977145424</v>
      </c>
      <c r="AM22" s="111">
        <v>211</v>
      </c>
      <c r="AN22" s="507">
        <v>0.87798078290087234</v>
      </c>
      <c r="AO22" s="107">
        <v>748</v>
      </c>
      <c r="AP22" s="511">
        <v>3.112462680615415</v>
      </c>
      <c r="AQ22" s="107">
        <v>3118</v>
      </c>
      <c r="AR22" s="511">
        <v>14.245222505075832</v>
      </c>
      <c r="AS22" s="111">
        <v>638</v>
      </c>
      <c r="AT22" s="507">
        <v>2.9148338544702952</v>
      </c>
      <c r="AU22" s="107">
        <v>1419</v>
      </c>
      <c r="AV22" s="511">
        <v>6.4829925383908282</v>
      </c>
      <c r="AW22" s="106" t="s">
        <v>49</v>
      </c>
    </row>
    <row r="23" spans="1:49" s="105" customFormat="1" ht="36.75" customHeight="1">
      <c r="A23" s="106" t="s">
        <v>50</v>
      </c>
      <c r="B23" s="107">
        <v>6222612</v>
      </c>
      <c r="C23" s="108">
        <v>86504</v>
      </c>
      <c r="D23" s="503">
        <v>139.01557738133118</v>
      </c>
      <c r="E23" s="110">
        <v>60326</v>
      </c>
      <c r="F23" s="507">
        <v>96.946426998823</v>
      </c>
      <c r="G23" s="332">
        <v>13927</v>
      </c>
      <c r="H23" s="507">
        <v>22.381276544319331</v>
      </c>
      <c r="I23" s="332">
        <v>12251</v>
      </c>
      <c r="J23" s="511">
        <v>19.687873838188853</v>
      </c>
      <c r="K23" s="328">
        <v>68979</v>
      </c>
      <c r="L23" s="515">
        <v>103.82029506984412</v>
      </c>
      <c r="M23" s="623">
        <v>37892</v>
      </c>
      <c r="N23" s="503">
        <v>57.031250391953108</v>
      </c>
      <c r="O23" s="623">
        <v>17046</v>
      </c>
      <c r="P23" s="503">
        <v>25.655935136209035</v>
      </c>
      <c r="Q23" s="623">
        <v>14041</v>
      </c>
      <c r="R23" s="503">
        <v>21.133109541681979</v>
      </c>
      <c r="S23" s="110">
        <v>22532</v>
      </c>
      <c r="T23" s="515">
        <v>33.912913908779885</v>
      </c>
      <c r="U23" s="111">
        <v>9169</v>
      </c>
      <c r="V23" s="507">
        <v>13.800262188425473</v>
      </c>
      <c r="W23" s="623">
        <v>4770</v>
      </c>
      <c r="X23" s="507">
        <v>7.1793271500479348</v>
      </c>
      <c r="Y23" s="109">
        <v>8593</v>
      </c>
      <c r="Z23" s="515">
        <v>12.933324570306478</v>
      </c>
      <c r="AA23" s="112">
        <v>342</v>
      </c>
      <c r="AB23" s="507">
        <v>0.5147442107581538</v>
      </c>
      <c r="AC23" s="332">
        <v>125</v>
      </c>
      <c r="AD23" s="619">
        <v>0.18813750393207374</v>
      </c>
      <c r="AE23" s="332">
        <v>28</v>
      </c>
      <c r="AF23" s="619">
        <v>4.2142800880784516E-2</v>
      </c>
      <c r="AG23" s="332">
        <v>189</v>
      </c>
      <c r="AH23" s="619">
        <v>0.28446390594529553</v>
      </c>
      <c r="AI23" s="107">
        <v>91853</v>
      </c>
      <c r="AJ23" s="511">
        <v>138.24795318938214</v>
      </c>
      <c r="AK23" s="109">
        <v>1630</v>
      </c>
      <c r="AL23" s="515">
        <v>2.4533130512742414</v>
      </c>
      <c r="AM23" s="111">
        <v>853</v>
      </c>
      <c r="AN23" s="507">
        <v>1.2838503268324712</v>
      </c>
      <c r="AO23" s="107">
        <v>2483</v>
      </c>
      <c r="AP23" s="511">
        <v>3.7371633781067128</v>
      </c>
      <c r="AQ23" s="107">
        <v>9620</v>
      </c>
      <c r="AR23" s="511">
        <v>15.459745843063974</v>
      </c>
      <c r="AS23" s="111">
        <v>1982</v>
      </c>
      <c r="AT23" s="507">
        <v>3.1851576154836589</v>
      </c>
      <c r="AU23" s="107">
        <v>4420</v>
      </c>
      <c r="AV23" s="511">
        <v>7.103126468434799</v>
      </c>
      <c r="AW23" s="106" t="s">
        <v>50</v>
      </c>
    </row>
    <row r="24" spans="1:49" s="105" customFormat="1" ht="36.75" customHeight="1">
      <c r="A24" s="106" t="s">
        <v>51</v>
      </c>
      <c r="B24" s="107">
        <v>3484121</v>
      </c>
      <c r="C24" s="108">
        <v>51913</v>
      </c>
      <c r="D24" s="503">
        <v>148.99884361077014</v>
      </c>
      <c r="E24" s="110">
        <v>34950</v>
      </c>
      <c r="F24" s="507">
        <v>100.31224518321838</v>
      </c>
      <c r="G24" s="332">
        <v>9991</v>
      </c>
      <c r="H24" s="507">
        <v>28.675812349800712</v>
      </c>
      <c r="I24" s="332">
        <v>6972</v>
      </c>
      <c r="J24" s="511">
        <v>20.010786077751032</v>
      </c>
      <c r="K24" s="328">
        <v>33083</v>
      </c>
      <c r="L24" s="515">
        <v>88.255859025384055</v>
      </c>
      <c r="M24" s="623">
        <v>17502</v>
      </c>
      <c r="N24" s="503">
        <v>46.690265231758659</v>
      </c>
      <c r="O24" s="623">
        <v>11275</v>
      </c>
      <c r="P24" s="503">
        <v>30.078433349793105</v>
      </c>
      <c r="Q24" s="623">
        <v>4306</v>
      </c>
      <c r="R24" s="503">
        <v>11.487160443832295</v>
      </c>
      <c r="S24" s="110">
        <v>10953</v>
      </c>
      <c r="T24" s="515">
        <v>29.219430641266865</v>
      </c>
      <c r="U24" s="111">
        <v>3561</v>
      </c>
      <c r="V24" s="507">
        <v>9.4997162890122624</v>
      </c>
      <c r="W24" s="623">
        <v>5581</v>
      </c>
      <c r="X24" s="507">
        <v>14.888491044363223</v>
      </c>
      <c r="Y24" s="109">
        <v>1811</v>
      </c>
      <c r="Z24" s="515">
        <v>4.8312233078913804</v>
      </c>
      <c r="AA24" s="112">
        <v>223</v>
      </c>
      <c r="AB24" s="507">
        <v>0.59489939130854663</v>
      </c>
      <c r="AC24" s="332">
        <v>115</v>
      </c>
      <c r="AD24" s="619">
        <v>0.30678668161651501</v>
      </c>
      <c r="AE24" s="332">
        <v>58</v>
      </c>
      <c r="AF24" s="619">
        <v>0.15472719594572062</v>
      </c>
      <c r="AG24" s="332">
        <v>50</v>
      </c>
      <c r="AH24" s="619">
        <v>0.13338551374631089</v>
      </c>
      <c r="AI24" s="107">
        <v>44259</v>
      </c>
      <c r="AJ24" s="511">
        <v>118.07018905795948</v>
      </c>
      <c r="AK24" s="109">
        <v>1067</v>
      </c>
      <c r="AL24" s="515">
        <v>2.8464468633462743</v>
      </c>
      <c r="AM24" s="111">
        <v>419</v>
      </c>
      <c r="AN24" s="507">
        <v>1.1177706051940852</v>
      </c>
      <c r="AO24" s="107">
        <v>1486</v>
      </c>
      <c r="AP24" s="511">
        <v>3.9642174685403595</v>
      </c>
      <c r="AQ24" s="107">
        <v>5088</v>
      </c>
      <c r="AR24" s="511">
        <v>14.603396380320889</v>
      </c>
      <c r="AS24" s="111">
        <v>913</v>
      </c>
      <c r="AT24" s="507">
        <v>2.6204600816102541</v>
      </c>
      <c r="AU24" s="107">
        <v>2253</v>
      </c>
      <c r="AV24" s="511">
        <v>6.4664803547293568</v>
      </c>
      <c r="AW24" s="106" t="s">
        <v>51</v>
      </c>
    </row>
    <row r="25" spans="1:49" s="105" customFormat="1" ht="36.75" customHeight="1">
      <c r="A25" s="106" t="s">
        <v>52</v>
      </c>
      <c r="B25" s="107">
        <v>825147</v>
      </c>
      <c r="C25" s="108">
        <v>5381</v>
      </c>
      <c r="D25" s="503">
        <v>65.212622720557661</v>
      </c>
      <c r="E25" s="110">
        <v>3748</v>
      </c>
      <c r="F25" s="507">
        <v>45.422209618407386</v>
      </c>
      <c r="G25" s="332">
        <v>1038</v>
      </c>
      <c r="H25" s="507">
        <v>12.579576729964479</v>
      </c>
      <c r="I25" s="332">
        <v>595</v>
      </c>
      <c r="J25" s="511">
        <v>7.2108363721858053</v>
      </c>
      <c r="K25" s="328">
        <v>6893</v>
      </c>
      <c r="L25" s="515">
        <v>76.086100663688356</v>
      </c>
      <c r="M25" s="623">
        <v>3808</v>
      </c>
      <c r="N25" s="503">
        <v>42.033348516948386</v>
      </c>
      <c r="O25" s="623">
        <v>1881</v>
      </c>
      <c r="P25" s="503">
        <v>20.762796365645986</v>
      </c>
      <c r="Q25" s="623">
        <v>1204</v>
      </c>
      <c r="R25" s="503">
        <v>13.289955781093974</v>
      </c>
      <c r="S25" s="110">
        <v>1962</v>
      </c>
      <c r="T25" s="515">
        <v>21.656888075171409</v>
      </c>
      <c r="U25" s="111">
        <v>693</v>
      </c>
      <c r="V25" s="507">
        <v>7.6494512926064164</v>
      </c>
      <c r="W25" s="623">
        <v>635</v>
      </c>
      <c r="X25" s="507">
        <v>7.009237475909198</v>
      </c>
      <c r="Y25" s="109">
        <v>634</v>
      </c>
      <c r="Z25" s="515">
        <v>6.9981993066557973</v>
      </c>
      <c r="AA25" s="112">
        <v>23</v>
      </c>
      <c r="AB25" s="507">
        <v>0.25387789282820716</v>
      </c>
      <c r="AC25" s="332">
        <v>11</v>
      </c>
      <c r="AD25" s="619">
        <v>0.12141986178740344</v>
      </c>
      <c r="AE25" s="332">
        <v>1</v>
      </c>
      <c r="AF25" s="619">
        <v>1.1038169253400312E-2</v>
      </c>
      <c r="AG25" s="332">
        <v>11</v>
      </c>
      <c r="AH25" s="619">
        <v>0.12141986178740344</v>
      </c>
      <c r="AI25" s="107">
        <v>8878</v>
      </c>
      <c r="AJ25" s="511">
        <v>97.996866631687965</v>
      </c>
      <c r="AK25" s="109">
        <v>83</v>
      </c>
      <c r="AL25" s="515">
        <v>0.91616804803222585</v>
      </c>
      <c r="AM25" s="111">
        <v>75</v>
      </c>
      <c r="AN25" s="507">
        <v>0.82786269400502344</v>
      </c>
      <c r="AO25" s="107">
        <v>158</v>
      </c>
      <c r="AP25" s="511">
        <v>1.7440307420372494</v>
      </c>
      <c r="AQ25" s="107">
        <v>802</v>
      </c>
      <c r="AR25" s="511">
        <v>9.7194802865428827</v>
      </c>
      <c r="AS25" s="111">
        <v>145</v>
      </c>
      <c r="AT25" s="507">
        <v>1.757262645322591</v>
      </c>
      <c r="AU25" s="107">
        <v>607</v>
      </c>
      <c r="AV25" s="511">
        <v>7.3562650049021565</v>
      </c>
      <c r="AW25" s="106" t="s">
        <v>52</v>
      </c>
    </row>
    <row r="26" spans="1:49" s="105" customFormat="1" ht="36.75" customHeight="1">
      <c r="A26" s="106" t="s">
        <v>53</v>
      </c>
      <c r="B26" s="107">
        <v>326256</v>
      </c>
      <c r="C26" s="108">
        <v>1852</v>
      </c>
      <c r="D26" s="503">
        <v>56.765239566475408</v>
      </c>
      <c r="E26" s="110">
        <v>1344</v>
      </c>
      <c r="F26" s="507">
        <v>41.194644696189492</v>
      </c>
      <c r="G26" s="332">
        <v>318</v>
      </c>
      <c r="H26" s="507">
        <v>9.7469471825805503</v>
      </c>
      <c r="I26" s="332">
        <v>190</v>
      </c>
      <c r="J26" s="511">
        <v>5.8236476877053596</v>
      </c>
      <c r="K26" s="328">
        <v>4286</v>
      </c>
      <c r="L26" s="515">
        <v>120.02822875748649</v>
      </c>
      <c r="M26" s="623">
        <v>2778</v>
      </c>
      <c r="N26" s="503">
        <v>77.797111406508975</v>
      </c>
      <c r="O26" s="623">
        <v>852</v>
      </c>
      <c r="P26" s="503">
        <v>23.860021208907721</v>
      </c>
      <c r="Q26" s="623">
        <v>656</v>
      </c>
      <c r="R26" s="503">
        <v>18.371096142069796</v>
      </c>
      <c r="S26" s="110">
        <v>834</v>
      </c>
      <c r="T26" s="515">
        <v>23.355936253789952</v>
      </c>
      <c r="U26" s="111">
        <v>358</v>
      </c>
      <c r="V26" s="507">
        <v>10.025689662897845</v>
      </c>
      <c r="W26" s="623">
        <v>222</v>
      </c>
      <c r="X26" s="507">
        <v>6.2170477797858146</v>
      </c>
      <c r="Y26" s="109">
        <v>254</v>
      </c>
      <c r="Z26" s="515">
        <v>7.113198811106292</v>
      </c>
      <c r="AA26" s="112">
        <v>19</v>
      </c>
      <c r="AB26" s="507">
        <v>0.53208967484653369</v>
      </c>
      <c r="AC26" s="332">
        <v>12</v>
      </c>
      <c r="AD26" s="619">
        <v>0.33605663674517916</v>
      </c>
      <c r="AE26" s="332">
        <v>0</v>
      </c>
      <c r="AF26" s="619">
        <v>0</v>
      </c>
      <c r="AG26" s="332">
        <v>7</v>
      </c>
      <c r="AH26" s="619">
        <v>0.1960330381013545</v>
      </c>
      <c r="AI26" s="107">
        <v>5139</v>
      </c>
      <c r="AJ26" s="511">
        <v>143.91625468612298</v>
      </c>
      <c r="AK26" s="109">
        <v>135</v>
      </c>
      <c r="AL26" s="515">
        <v>3.7806371633832652</v>
      </c>
      <c r="AM26" s="111">
        <v>74</v>
      </c>
      <c r="AN26" s="507">
        <v>2.0723492599286049</v>
      </c>
      <c r="AO26" s="107">
        <v>209</v>
      </c>
      <c r="AP26" s="511">
        <v>5.8529864233118714</v>
      </c>
      <c r="AQ26" s="107">
        <v>527</v>
      </c>
      <c r="AR26" s="511">
        <v>16.152959639056448</v>
      </c>
      <c r="AS26" s="111">
        <v>42</v>
      </c>
      <c r="AT26" s="507">
        <v>1.2873326467559216</v>
      </c>
      <c r="AU26" s="107">
        <v>235</v>
      </c>
      <c r="AV26" s="511">
        <v>7.2029326663724191</v>
      </c>
      <c r="AW26" s="106" t="s">
        <v>53</v>
      </c>
    </row>
    <row r="27" spans="1:49" s="105" customFormat="1" ht="36.75" customHeight="1">
      <c r="A27" s="106" t="s">
        <v>54</v>
      </c>
      <c r="B27" s="107">
        <v>448390</v>
      </c>
      <c r="C27" s="108">
        <v>2901</v>
      </c>
      <c r="D27" s="503">
        <v>64.698142242244472</v>
      </c>
      <c r="E27" s="110">
        <v>2073</v>
      </c>
      <c r="F27" s="507">
        <v>46.232074756350492</v>
      </c>
      <c r="G27" s="332">
        <v>482</v>
      </c>
      <c r="H27" s="507">
        <v>10.749570686232966</v>
      </c>
      <c r="I27" s="332">
        <v>346</v>
      </c>
      <c r="J27" s="511">
        <v>7.7164967996610088</v>
      </c>
      <c r="K27" s="328">
        <v>4296</v>
      </c>
      <c r="L27" s="515">
        <v>90.031687130107315</v>
      </c>
      <c r="M27" s="623">
        <v>2878</v>
      </c>
      <c r="N27" s="503">
        <v>60.314524106249728</v>
      </c>
      <c r="O27" s="623">
        <v>816</v>
      </c>
      <c r="P27" s="503">
        <v>17.10099085152876</v>
      </c>
      <c r="Q27" s="623">
        <v>602</v>
      </c>
      <c r="R27" s="503">
        <v>12.616172172328817</v>
      </c>
      <c r="S27" s="110">
        <v>1056</v>
      </c>
      <c r="T27" s="515">
        <v>22.130694043154868</v>
      </c>
      <c r="U27" s="111">
        <v>568</v>
      </c>
      <c r="V27" s="507">
        <v>11.90363088684845</v>
      </c>
      <c r="W27" s="623">
        <v>196</v>
      </c>
      <c r="X27" s="507">
        <v>4.1075909398279871</v>
      </c>
      <c r="Y27" s="109">
        <v>292</v>
      </c>
      <c r="Z27" s="515">
        <v>6.119472216478429</v>
      </c>
      <c r="AA27" s="112">
        <v>9</v>
      </c>
      <c r="AB27" s="507">
        <v>0.18861386968597899</v>
      </c>
      <c r="AC27" s="332">
        <v>8</v>
      </c>
      <c r="AD27" s="619">
        <v>0.16765677305420354</v>
      </c>
      <c r="AE27" s="332">
        <v>0</v>
      </c>
      <c r="AF27" s="619">
        <v>0</v>
      </c>
      <c r="AG27" s="332">
        <v>1</v>
      </c>
      <c r="AH27" s="619">
        <v>2.0957096631775442E-2</v>
      </c>
      <c r="AI27" s="107">
        <v>5361</v>
      </c>
      <c r="AJ27" s="511">
        <v>112.35099504294814</v>
      </c>
      <c r="AK27" s="109">
        <v>99</v>
      </c>
      <c r="AL27" s="515">
        <v>2.0747525665457691</v>
      </c>
      <c r="AM27" s="111">
        <v>46</v>
      </c>
      <c r="AN27" s="507">
        <v>0.96402644506167035</v>
      </c>
      <c r="AO27" s="107">
        <v>145</v>
      </c>
      <c r="AP27" s="511">
        <v>3.0387790116074394</v>
      </c>
      <c r="AQ27" s="107">
        <v>578</v>
      </c>
      <c r="AR27" s="511">
        <v>12.890564017930819</v>
      </c>
      <c r="AS27" s="111">
        <v>72</v>
      </c>
      <c r="AT27" s="507">
        <v>1.6057449987733894</v>
      </c>
      <c r="AU27" s="107">
        <v>630</v>
      </c>
      <c r="AV27" s="511">
        <v>14.050268739267155</v>
      </c>
      <c r="AW27" s="106" t="s">
        <v>54</v>
      </c>
    </row>
    <row r="28" spans="1:49" s="105" customFormat="1" ht="36.75" customHeight="1">
      <c r="A28" s="106" t="s">
        <v>55</v>
      </c>
      <c r="B28" s="107">
        <v>246005</v>
      </c>
      <c r="C28" s="108">
        <v>2352</v>
      </c>
      <c r="D28" s="503">
        <v>95.607812849332319</v>
      </c>
      <c r="E28" s="110">
        <v>1898</v>
      </c>
      <c r="F28" s="507">
        <v>77.152903396272436</v>
      </c>
      <c r="G28" s="332">
        <v>326</v>
      </c>
      <c r="H28" s="507">
        <v>13.251763175545213</v>
      </c>
      <c r="I28" s="332">
        <v>128</v>
      </c>
      <c r="J28" s="511">
        <v>5.2031462775146844</v>
      </c>
      <c r="K28" s="328">
        <v>4037</v>
      </c>
      <c r="L28" s="515">
        <v>154.7266954971987</v>
      </c>
      <c r="M28" s="623">
        <v>2746</v>
      </c>
      <c r="N28" s="503">
        <v>105.24634774221147</v>
      </c>
      <c r="O28" s="623">
        <v>820</v>
      </c>
      <c r="P28" s="503">
        <v>31.428261161184778</v>
      </c>
      <c r="Q28" s="623">
        <v>471</v>
      </c>
      <c r="R28" s="503">
        <v>18.052086593802475</v>
      </c>
      <c r="S28" s="110">
        <v>1250</v>
      </c>
      <c r="T28" s="515">
        <v>47.908934696928021</v>
      </c>
      <c r="U28" s="111">
        <v>794</v>
      </c>
      <c r="V28" s="507">
        <v>30.431755319488676</v>
      </c>
      <c r="W28" s="623">
        <v>243</v>
      </c>
      <c r="X28" s="507">
        <v>9.3134969050828076</v>
      </c>
      <c r="Y28" s="109">
        <v>213</v>
      </c>
      <c r="Z28" s="515">
        <v>8.163682472356534</v>
      </c>
      <c r="AA28" s="112">
        <v>4</v>
      </c>
      <c r="AB28" s="507">
        <v>0.15330859103016964</v>
      </c>
      <c r="AC28" s="332">
        <v>3</v>
      </c>
      <c r="AD28" s="619">
        <v>0.11498144327262724</v>
      </c>
      <c r="AE28" s="332">
        <v>0</v>
      </c>
      <c r="AF28" s="619">
        <v>0</v>
      </c>
      <c r="AG28" s="332">
        <v>1</v>
      </c>
      <c r="AH28" s="619">
        <v>3.832714775754241E-2</v>
      </c>
      <c r="AI28" s="107">
        <v>5291</v>
      </c>
      <c r="AJ28" s="511">
        <v>202.78893878515689</v>
      </c>
      <c r="AK28" s="109">
        <v>109</v>
      </c>
      <c r="AL28" s="515">
        <v>4.1776591055721228</v>
      </c>
      <c r="AM28" s="111">
        <v>63</v>
      </c>
      <c r="AN28" s="507">
        <v>2.4146103087251722</v>
      </c>
      <c r="AO28" s="107">
        <v>172</v>
      </c>
      <c r="AP28" s="511">
        <v>6.5922694142972951</v>
      </c>
      <c r="AQ28" s="107">
        <v>390</v>
      </c>
      <c r="AR28" s="511">
        <v>15.853336314302554</v>
      </c>
      <c r="AS28" s="111">
        <v>99</v>
      </c>
      <c r="AT28" s="507">
        <v>4.0243084490152645</v>
      </c>
      <c r="AU28" s="107">
        <v>168</v>
      </c>
      <c r="AV28" s="511">
        <v>6.8291294892380234</v>
      </c>
      <c r="AW28" s="106" t="s">
        <v>55</v>
      </c>
    </row>
    <row r="29" spans="1:49" s="105" customFormat="1" ht="36.75" customHeight="1">
      <c r="A29" s="106" t="s">
        <v>56</v>
      </c>
      <c r="B29" s="107">
        <v>316170</v>
      </c>
      <c r="C29" s="108">
        <v>3491</v>
      </c>
      <c r="D29" s="503">
        <v>110.41528291741785</v>
      </c>
      <c r="E29" s="110">
        <v>2100</v>
      </c>
      <c r="F29" s="507">
        <v>66.419963943448138</v>
      </c>
      <c r="G29" s="332">
        <v>990</v>
      </c>
      <c r="H29" s="507">
        <v>31.312268716196982</v>
      </c>
      <c r="I29" s="332">
        <v>401</v>
      </c>
      <c r="J29" s="511">
        <v>12.683050257772718</v>
      </c>
      <c r="K29" s="328">
        <v>3395</v>
      </c>
      <c r="L29" s="515">
        <v>101.41513191435118</v>
      </c>
      <c r="M29" s="623">
        <v>1835</v>
      </c>
      <c r="N29" s="503">
        <v>54.814953479479939</v>
      </c>
      <c r="O29" s="623">
        <v>1262</v>
      </c>
      <c r="P29" s="503">
        <v>37.698349477440701</v>
      </c>
      <c r="Q29" s="623">
        <v>298</v>
      </c>
      <c r="R29" s="503">
        <v>8.9018289574305296</v>
      </c>
      <c r="S29" s="110">
        <v>1174</v>
      </c>
      <c r="T29" s="515">
        <v>35.069621463165909</v>
      </c>
      <c r="U29" s="111">
        <v>500</v>
      </c>
      <c r="V29" s="507">
        <v>14.935954626561291</v>
      </c>
      <c r="W29" s="623">
        <v>504</v>
      </c>
      <c r="X29" s="507">
        <v>15.055442263573781</v>
      </c>
      <c r="Y29" s="109">
        <v>170</v>
      </c>
      <c r="Z29" s="515">
        <v>5.0782245730308384</v>
      </c>
      <c r="AA29" s="112">
        <v>4</v>
      </c>
      <c r="AB29" s="507">
        <v>0.11948763701249034</v>
      </c>
      <c r="AC29" s="332">
        <v>2</v>
      </c>
      <c r="AD29" s="619">
        <v>5.9743818506245168E-2</v>
      </c>
      <c r="AE29" s="332">
        <v>0</v>
      </c>
      <c r="AF29" s="619">
        <v>0</v>
      </c>
      <c r="AG29" s="332">
        <v>2</v>
      </c>
      <c r="AH29" s="619">
        <v>5.9743818506245168E-2</v>
      </c>
      <c r="AI29" s="107">
        <v>4573</v>
      </c>
      <c r="AJ29" s="511">
        <v>136.60424101452955</v>
      </c>
      <c r="AK29" s="109">
        <v>71</v>
      </c>
      <c r="AL29" s="515">
        <v>2.1209055569717035</v>
      </c>
      <c r="AM29" s="111">
        <v>40</v>
      </c>
      <c r="AN29" s="507">
        <v>1.1948763701249032</v>
      </c>
      <c r="AO29" s="107">
        <v>111</v>
      </c>
      <c r="AP29" s="511">
        <v>3.3157819270966069</v>
      </c>
      <c r="AQ29" s="107">
        <v>275</v>
      </c>
      <c r="AR29" s="511">
        <v>8.6978524211658286</v>
      </c>
      <c r="AS29" s="111">
        <v>86</v>
      </c>
      <c r="AT29" s="507">
        <v>2.7200556662554956</v>
      </c>
      <c r="AU29" s="107">
        <v>533</v>
      </c>
      <c r="AV29" s="511">
        <v>16.858019419932315</v>
      </c>
      <c r="AW29" s="106" t="s">
        <v>56</v>
      </c>
    </row>
    <row r="30" spans="1:49" s="105" customFormat="1" ht="36.75" customHeight="1">
      <c r="A30" s="106" t="s">
        <v>57</v>
      </c>
      <c r="B30" s="107">
        <v>603966</v>
      </c>
      <c r="C30" s="108">
        <v>7089</v>
      </c>
      <c r="D30" s="503">
        <v>117.37415682339734</v>
      </c>
      <c r="E30" s="110">
        <v>4650</v>
      </c>
      <c r="F30" s="507">
        <v>76.991088902355429</v>
      </c>
      <c r="G30" s="332">
        <v>1667</v>
      </c>
      <c r="H30" s="507">
        <v>27.600891440908928</v>
      </c>
      <c r="I30" s="332">
        <v>772</v>
      </c>
      <c r="J30" s="511">
        <v>12.782176480132987</v>
      </c>
      <c r="K30" s="328">
        <v>8251</v>
      </c>
      <c r="L30" s="515">
        <v>130.47734159993809</v>
      </c>
      <c r="M30" s="623">
        <v>4827</v>
      </c>
      <c r="N30" s="503">
        <v>76.331854066525409</v>
      </c>
      <c r="O30" s="623">
        <v>2540</v>
      </c>
      <c r="P30" s="503">
        <v>40.16633713051057</v>
      </c>
      <c r="Q30" s="623">
        <v>884</v>
      </c>
      <c r="R30" s="503">
        <v>13.979150402902103</v>
      </c>
      <c r="S30" s="110">
        <v>2803</v>
      </c>
      <c r="T30" s="515">
        <v>44.3252925105595</v>
      </c>
      <c r="U30" s="111">
        <v>1220</v>
      </c>
      <c r="V30" s="507">
        <v>19.292492637489328</v>
      </c>
      <c r="W30" s="623">
        <v>977</v>
      </c>
      <c r="X30" s="507">
        <v>15.449807628546781</v>
      </c>
      <c r="Y30" s="109">
        <v>606</v>
      </c>
      <c r="Z30" s="515">
        <v>9.5829922445233873</v>
      </c>
      <c r="AA30" s="112">
        <v>33</v>
      </c>
      <c r="AB30" s="507">
        <v>0.52184611232553102</v>
      </c>
      <c r="AC30" s="332">
        <v>15</v>
      </c>
      <c r="AD30" s="619">
        <v>0.23720277832978684</v>
      </c>
      <c r="AE30" s="332">
        <v>3</v>
      </c>
      <c r="AF30" s="619">
        <v>4.7440555665957368E-2</v>
      </c>
      <c r="AG30" s="332">
        <v>15</v>
      </c>
      <c r="AH30" s="619">
        <v>0.23720277832978684</v>
      </c>
      <c r="AI30" s="107">
        <v>11087</v>
      </c>
      <c r="AJ30" s="511">
        <v>175.3244802228231</v>
      </c>
      <c r="AK30" s="109">
        <v>114</v>
      </c>
      <c r="AL30" s="515">
        <v>1.8027411153063799</v>
      </c>
      <c r="AM30" s="111">
        <v>68</v>
      </c>
      <c r="AN30" s="507">
        <v>1.0753192617617002</v>
      </c>
      <c r="AO30" s="107">
        <v>182</v>
      </c>
      <c r="AP30" s="511">
        <v>2.8780603770680804</v>
      </c>
      <c r="AQ30" s="107">
        <v>1307</v>
      </c>
      <c r="AR30" s="511">
        <v>21.640291009758826</v>
      </c>
      <c r="AS30" s="111">
        <v>268</v>
      </c>
      <c r="AT30" s="507">
        <v>4.4373358765228508</v>
      </c>
      <c r="AU30" s="107">
        <v>465</v>
      </c>
      <c r="AV30" s="511">
        <v>7.6991088902355429</v>
      </c>
      <c r="AW30" s="106" t="s">
        <v>57</v>
      </c>
    </row>
    <row r="31" spans="1:49" s="105" customFormat="1" ht="36.75" customHeight="1">
      <c r="A31" s="106" t="s">
        <v>58</v>
      </c>
      <c r="B31" s="107">
        <v>639376</v>
      </c>
      <c r="C31" s="108">
        <v>4784</v>
      </c>
      <c r="D31" s="503">
        <v>74.822952378569099</v>
      </c>
      <c r="E31" s="110">
        <v>3162</v>
      </c>
      <c r="F31" s="507">
        <v>49.454468106403745</v>
      </c>
      <c r="G31" s="332">
        <v>1009</v>
      </c>
      <c r="H31" s="507">
        <v>15.781011486199043</v>
      </c>
      <c r="I31" s="332">
        <v>613</v>
      </c>
      <c r="J31" s="511">
        <v>9.587472785966316</v>
      </c>
      <c r="K31" s="328">
        <v>9557</v>
      </c>
      <c r="L31" s="515">
        <v>139.1775172315368</v>
      </c>
      <c r="M31" s="623">
        <v>5642</v>
      </c>
      <c r="N31" s="503">
        <v>82.163812097973292</v>
      </c>
      <c r="O31" s="623">
        <v>2059</v>
      </c>
      <c r="P31" s="503">
        <v>29.984985662837115</v>
      </c>
      <c r="Q31" s="623">
        <v>1856</v>
      </c>
      <c r="R31" s="503">
        <v>27.028719470726411</v>
      </c>
      <c r="S31" s="110">
        <v>1876</v>
      </c>
      <c r="T31" s="515">
        <v>27.319977223643722</v>
      </c>
      <c r="U31" s="111">
        <v>869</v>
      </c>
      <c r="V31" s="507">
        <v>12.65514936425714</v>
      </c>
      <c r="W31" s="623">
        <v>465</v>
      </c>
      <c r="X31" s="507">
        <v>6.7717427553274678</v>
      </c>
      <c r="Y31" s="109">
        <v>542</v>
      </c>
      <c r="Z31" s="515">
        <v>7.8930851040591143</v>
      </c>
      <c r="AA31" s="112">
        <v>23</v>
      </c>
      <c r="AB31" s="507">
        <v>0.33494641585490703</v>
      </c>
      <c r="AC31" s="332">
        <v>9</v>
      </c>
      <c r="AD31" s="619">
        <v>0.13106598881278972</v>
      </c>
      <c r="AE31" s="332">
        <v>1</v>
      </c>
      <c r="AF31" s="619">
        <v>1.4562887645865524E-2</v>
      </c>
      <c r="AG31" s="332">
        <v>13</v>
      </c>
      <c r="AH31" s="619">
        <v>0.18931753939625182</v>
      </c>
      <c r="AI31" s="107">
        <v>11456</v>
      </c>
      <c r="AJ31" s="511">
        <v>166.83244087103543</v>
      </c>
      <c r="AK31" s="109">
        <v>86</v>
      </c>
      <c r="AL31" s="515">
        <v>1.252408337544435</v>
      </c>
      <c r="AM31" s="111">
        <v>60</v>
      </c>
      <c r="AN31" s="507">
        <v>0.87377325875193135</v>
      </c>
      <c r="AO31" s="107">
        <v>146</v>
      </c>
      <c r="AP31" s="511">
        <v>2.1261815962963664</v>
      </c>
      <c r="AQ31" s="107">
        <v>1122</v>
      </c>
      <c r="AR31" s="511">
        <v>17.548359650659393</v>
      </c>
      <c r="AS31" s="111">
        <v>182</v>
      </c>
      <c r="AT31" s="507">
        <v>2.8465253622281725</v>
      </c>
      <c r="AU31" s="107">
        <v>369</v>
      </c>
      <c r="AV31" s="511">
        <v>5.7712519706714041</v>
      </c>
      <c r="AW31" s="106" t="s">
        <v>58</v>
      </c>
    </row>
    <row r="32" spans="1:49" s="105" customFormat="1" ht="36.75" customHeight="1">
      <c r="A32" s="106" t="s">
        <v>59</v>
      </c>
      <c r="B32" s="107">
        <v>1143783</v>
      </c>
      <c r="C32" s="108">
        <v>14480</v>
      </c>
      <c r="D32" s="503">
        <v>126.5974402487185</v>
      </c>
      <c r="E32" s="110">
        <v>10692</v>
      </c>
      <c r="F32" s="507">
        <v>93.479270106305123</v>
      </c>
      <c r="G32" s="332">
        <v>2423</v>
      </c>
      <c r="H32" s="507">
        <v>21.184088240514154</v>
      </c>
      <c r="I32" s="332">
        <v>1365</v>
      </c>
      <c r="J32" s="511">
        <v>11.934081901899225</v>
      </c>
      <c r="K32" s="328">
        <v>14286</v>
      </c>
      <c r="L32" s="515">
        <v>116.79049325711894</v>
      </c>
      <c r="M32" s="623">
        <v>8892</v>
      </c>
      <c r="N32" s="503">
        <v>72.693620750546103</v>
      </c>
      <c r="O32" s="623">
        <v>4057</v>
      </c>
      <c r="P32" s="503">
        <v>33.16666884671227</v>
      </c>
      <c r="Q32" s="623">
        <v>1337</v>
      </c>
      <c r="R32" s="503">
        <v>10.930203659860565</v>
      </c>
      <c r="S32" s="110">
        <v>4160</v>
      </c>
      <c r="T32" s="515">
        <v>34.008711462243788</v>
      </c>
      <c r="U32" s="111">
        <v>2216</v>
      </c>
      <c r="V32" s="507">
        <v>18.11617899046448</v>
      </c>
      <c r="W32" s="623">
        <v>1004</v>
      </c>
      <c r="X32" s="507">
        <v>8.2078717086761461</v>
      </c>
      <c r="Y32" s="109">
        <v>940</v>
      </c>
      <c r="Z32" s="515">
        <v>7.6846607631031647</v>
      </c>
      <c r="AA32" s="112">
        <v>28</v>
      </c>
      <c r="AB32" s="507">
        <v>0.22890478868817937</v>
      </c>
      <c r="AC32" s="332">
        <v>9</v>
      </c>
      <c r="AD32" s="619">
        <v>7.3576539221200513E-2</v>
      </c>
      <c r="AE32" s="332">
        <v>1</v>
      </c>
      <c r="AF32" s="619">
        <v>8.1751710245778347E-3</v>
      </c>
      <c r="AG32" s="332">
        <v>18</v>
      </c>
      <c r="AH32" s="619">
        <v>0.14715307844240103</v>
      </c>
      <c r="AI32" s="107">
        <v>18474</v>
      </c>
      <c r="AJ32" s="511">
        <v>151.0281095080509</v>
      </c>
      <c r="AK32" s="109">
        <v>220</v>
      </c>
      <c r="AL32" s="515">
        <v>1.7985376254071235</v>
      </c>
      <c r="AM32" s="111">
        <v>360</v>
      </c>
      <c r="AN32" s="507">
        <v>2.9430615688480199</v>
      </c>
      <c r="AO32" s="107">
        <v>580</v>
      </c>
      <c r="AP32" s="511">
        <v>4.7415991942551434</v>
      </c>
      <c r="AQ32" s="107">
        <v>1710</v>
      </c>
      <c r="AR32" s="511">
        <v>14.950388316664963</v>
      </c>
      <c r="AS32" s="111">
        <v>284</v>
      </c>
      <c r="AT32" s="507">
        <v>2.4829884689665782</v>
      </c>
      <c r="AU32" s="107">
        <v>533</v>
      </c>
      <c r="AV32" s="511">
        <v>4.6599748378844588</v>
      </c>
      <c r="AW32" s="106" t="s">
        <v>59</v>
      </c>
    </row>
    <row r="33" spans="1:49" s="105" customFormat="1" ht="36.75" customHeight="1">
      <c r="A33" s="106" t="s">
        <v>60</v>
      </c>
      <c r="B33" s="107">
        <v>2607726</v>
      </c>
      <c r="C33" s="108">
        <v>24960</v>
      </c>
      <c r="D33" s="503">
        <v>95.715577480149378</v>
      </c>
      <c r="E33" s="110">
        <v>18021</v>
      </c>
      <c r="F33" s="507">
        <v>69.106186769622269</v>
      </c>
      <c r="G33" s="332">
        <v>4024</v>
      </c>
      <c r="H33" s="507">
        <v>15.431069061703569</v>
      </c>
      <c r="I33" s="332">
        <v>2915</v>
      </c>
      <c r="J33" s="511">
        <v>11.178321648823534</v>
      </c>
      <c r="K33" s="328">
        <v>38608</v>
      </c>
      <c r="L33" s="515">
        <v>139.35637194088616</v>
      </c>
      <c r="M33" s="623">
        <v>22387</v>
      </c>
      <c r="N33" s="503">
        <v>80.806338029439985</v>
      </c>
      <c r="O33" s="623">
        <v>10206</v>
      </c>
      <c r="P33" s="503">
        <v>36.838767406461983</v>
      </c>
      <c r="Q33" s="623">
        <v>6015</v>
      </c>
      <c r="R33" s="503">
        <v>21.711266504984206</v>
      </c>
      <c r="S33" s="110">
        <v>8209</v>
      </c>
      <c r="T33" s="515">
        <v>29.630554736394906</v>
      </c>
      <c r="U33" s="111">
        <v>4146</v>
      </c>
      <c r="V33" s="507">
        <v>14.965072473759687</v>
      </c>
      <c r="W33" s="623">
        <v>2178</v>
      </c>
      <c r="X33" s="507">
        <v>7.8615359015553787</v>
      </c>
      <c r="Y33" s="109">
        <v>1885</v>
      </c>
      <c r="Z33" s="515">
        <v>6.8039463610798387</v>
      </c>
      <c r="AA33" s="112">
        <v>127</v>
      </c>
      <c r="AB33" s="507">
        <v>0.45840911822659919</v>
      </c>
      <c r="AC33" s="332">
        <v>57</v>
      </c>
      <c r="AD33" s="619">
        <v>0.20574267510957603</v>
      </c>
      <c r="AE33" s="332">
        <v>10</v>
      </c>
      <c r="AF33" s="619">
        <v>3.609520615957474E-2</v>
      </c>
      <c r="AG33" s="332">
        <v>60</v>
      </c>
      <c r="AH33" s="619">
        <v>0.21657123695744845</v>
      </c>
      <c r="AI33" s="107">
        <v>46944</v>
      </c>
      <c r="AJ33" s="511">
        <v>169.44533579550767</v>
      </c>
      <c r="AK33" s="109">
        <v>849</v>
      </c>
      <c r="AL33" s="515">
        <v>3.0644830029478953</v>
      </c>
      <c r="AM33" s="111">
        <v>379</v>
      </c>
      <c r="AN33" s="507">
        <v>1.3680083134478827</v>
      </c>
      <c r="AO33" s="107">
        <v>1228</v>
      </c>
      <c r="AP33" s="511">
        <v>4.4324913163957778</v>
      </c>
      <c r="AQ33" s="107">
        <v>3216</v>
      </c>
      <c r="AR33" s="511">
        <v>12.332584021480784</v>
      </c>
      <c r="AS33" s="111">
        <v>812</v>
      </c>
      <c r="AT33" s="507">
        <v>3.1138240750753723</v>
      </c>
      <c r="AU33" s="107">
        <v>1993</v>
      </c>
      <c r="AV33" s="511">
        <v>7.6426741153019915</v>
      </c>
      <c r="AW33" s="106" t="s">
        <v>60</v>
      </c>
    </row>
    <row r="34" spans="1:49" s="105" customFormat="1" ht="36.75" customHeight="1">
      <c r="A34" s="106" t="s">
        <v>61</v>
      </c>
      <c r="B34" s="107">
        <v>583206</v>
      </c>
      <c r="C34" s="108">
        <v>5496</v>
      </c>
      <c r="D34" s="503">
        <v>94.237713603769521</v>
      </c>
      <c r="E34" s="110">
        <v>3963</v>
      </c>
      <c r="F34" s="507">
        <v>67.951975802718081</v>
      </c>
      <c r="G34" s="332">
        <v>901</v>
      </c>
      <c r="H34" s="507">
        <v>15.449086600617964</v>
      </c>
      <c r="I34" s="332">
        <v>632</v>
      </c>
      <c r="J34" s="511">
        <v>10.836651200433465</v>
      </c>
      <c r="K34" s="328">
        <v>8312</v>
      </c>
      <c r="L34" s="515">
        <v>133.81185632289993</v>
      </c>
      <c r="M34" s="623">
        <v>4674</v>
      </c>
      <c r="N34" s="503">
        <v>75.245021228733663</v>
      </c>
      <c r="O34" s="623">
        <v>2320</v>
      </c>
      <c r="P34" s="503">
        <v>37.348833814861386</v>
      </c>
      <c r="Q34" s="623">
        <v>1318</v>
      </c>
      <c r="R34" s="503">
        <v>21.218001279304872</v>
      </c>
      <c r="S34" s="110">
        <v>2005</v>
      </c>
      <c r="T34" s="515">
        <v>32.277763706378046</v>
      </c>
      <c r="U34" s="111">
        <v>866</v>
      </c>
      <c r="V34" s="507">
        <v>13.941418139512914</v>
      </c>
      <c r="W34" s="623">
        <v>700</v>
      </c>
      <c r="X34" s="507">
        <v>11.269044685518519</v>
      </c>
      <c r="Y34" s="109">
        <v>439</v>
      </c>
      <c r="Z34" s="515">
        <v>7.0673008813466147</v>
      </c>
      <c r="AA34" s="112">
        <v>65</v>
      </c>
      <c r="AB34" s="507">
        <v>1.0464112922267199</v>
      </c>
      <c r="AC34" s="332">
        <v>38</v>
      </c>
      <c r="AD34" s="619">
        <v>0.61174814007100542</v>
      </c>
      <c r="AE34" s="332">
        <v>1</v>
      </c>
      <c r="AF34" s="619">
        <v>1.6098635265026456E-2</v>
      </c>
      <c r="AG34" s="332">
        <v>26</v>
      </c>
      <c r="AH34" s="619">
        <v>0.41856451689068791</v>
      </c>
      <c r="AI34" s="107">
        <v>10382</v>
      </c>
      <c r="AJ34" s="511">
        <v>167.13603132150467</v>
      </c>
      <c r="AK34" s="109">
        <v>144</v>
      </c>
      <c r="AL34" s="515">
        <v>2.3182034781638099</v>
      </c>
      <c r="AM34" s="111">
        <v>126</v>
      </c>
      <c r="AN34" s="507">
        <v>2.0284280433933337</v>
      </c>
      <c r="AO34" s="107">
        <v>270</v>
      </c>
      <c r="AP34" s="511">
        <v>4.3466315215571436</v>
      </c>
      <c r="AQ34" s="107">
        <v>1502</v>
      </c>
      <c r="AR34" s="511">
        <v>25.754193201030169</v>
      </c>
      <c r="AS34" s="111">
        <v>156</v>
      </c>
      <c r="AT34" s="507">
        <v>2.6748696001069945</v>
      </c>
      <c r="AU34" s="107">
        <v>454</v>
      </c>
      <c r="AV34" s="511">
        <v>7.7845564003113825</v>
      </c>
      <c r="AW34" s="106" t="s">
        <v>61</v>
      </c>
    </row>
    <row r="35" spans="1:49" s="105" customFormat="1" ht="36.75" customHeight="1">
      <c r="A35" s="106" t="s">
        <v>62</v>
      </c>
      <c r="B35" s="107">
        <v>442338</v>
      </c>
      <c r="C35" s="108">
        <v>4059</v>
      </c>
      <c r="D35" s="503">
        <v>91.76240793239559</v>
      </c>
      <c r="E35" s="110">
        <v>2758</v>
      </c>
      <c r="F35" s="507">
        <v>62.35051024329811</v>
      </c>
      <c r="G35" s="332">
        <v>890</v>
      </c>
      <c r="H35" s="507">
        <v>20.120360448344929</v>
      </c>
      <c r="I35" s="332">
        <v>411</v>
      </c>
      <c r="J35" s="511">
        <v>9.2915372407525467</v>
      </c>
      <c r="K35" s="328">
        <v>6175</v>
      </c>
      <c r="L35" s="515">
        <v>133.02131069613418</v>
      </c>
      <c r="M35" s="623">
        <v>3643</v>
      </c>
      <c r="N35" s="503">
        <v>78.477187832553327</v>
      </c>
      <c r="O35" s="623">
        <v>1739</v>
      </c>
      <c r="P35" s="503">
        <v>37.461386121550987</v>
      </c>
      <c r="Q35" s="623">
        <v>793</v>
      </c>
      <c r="R35" s="503">
        <v>17.082736742029862</v>
      </c>
      <c r="S35" s="110">
        <v>1389</v>
      </c>
      <c r="T35" s="515">
        <v>29.921716689381437</v>
      </c>
      <c r="U35" s="111">
        <v>610</v>
      </c>
      <c r="V35" s="507">
        <v>13.140566724638356</v>
      </c>
      <c r="W35" s="623">
        <v>360</v>
      </c>
      <c r="X35" s="507">
        <v>7.7550885588029637</v>
      </c>
      <c r="Y35" s="109">
        <v>419</v>
      </c>
      <c r="Z35" s="515">
        <v>9.0260614059401174</v>
      </c>
      <c r="AA35" s="112">
        <v>13</v>
      </c>
      <c r="AB35" s="507">
        <v>0.28004486462344036</v>
      </c>
      <c r="AC35" s="332">
        <v>13</v>
      </c>
      <c r="AD35" s="619">
        <v>0.28004486462344036</v>
      </c>
      <c r="AE35" s="332">
        <v>0</v>
      </c>
      <c r="AF35" s="619">
        <v>0</v>
      </c>
      <c r="AG35" s="332">
        <v>0</v>
      </c>
      <c r="AH35" s="619">
        <v>0</v>
      </c>
      <c r="AI35" s="107">
        <v>7577</v>
      </c>
      <c r="AJ35" s="511">
        <v>163.22307225013904</v>
      </c>
      <c r="AK35" s="109">
        <v>134</v>
      </c>
      <c r="AL35" s="515">
        <v>2.88661629688777</v>
      </c>
      <c r="AM35" s="111">
        <v>74</v>
      </c>
      <c r="AN35" s="507">
        <v>1.594101537087276</v>
      </c>
      <c r="AO35" s="107">
        <v>208</v>
      </c>
      <c r="AP35" s="511">
        <v>4.4807178339750457</v>
      </c>
      <c r="AQ35" s="107">
        <v>577</v>
      </c>
      <c r="AR35" s="511">
        <v>13.044323571567444</v>
      </c>
      <c r="AS35" s="111">
        <v>190</v>
      </c>
      <c r="AT35" s="507">
        <v>4.295357848523075</v>
      </c>
      <c r="AU35" s="107">
        <v>306</v>
      </c>
      <c r="AV35" s="511">
        <v>6.9177868507792688</v>
      </c>
      <c r="AW35" s="106" t="s">
        <v>62</v>
      </c>
    </row>
    <row r="36" spans="1:49" s="105" customFormat="1" ht="36.75" customHeight="1">
      <c r="A36" s="106" t="s">
        <v>63</v>
      </c>
      <c r="B36" s="107">
        <v>822594</v>
      </c>
      <c r="C36" s="108">
        <v>11222</v>
      </c>
      <c r="D36" s="503">
        <v>136.42209887259085</v>
      </c>
      <c r="E36" s="110">
        <v>7690</v>
      </c>
      <c r="F36" s="507">
        <v>93.48475675728244</v>
      </c>
      <c r="G36" s="332">
        <v>2493</v>
      </c>
      <c r="H36" s="507">
        <v>30.306566787503918</v>
      </c>
      <c r="I36" s="332">
        <v>1039</v>
      </c>
      <c r="J36" s="511">
        <v>12.630775327804482</v>
      </c>
      <c r="K36" s="328">
        <v>12317</v>
      </c>
      <c r="L36" s="515">
        <v>143.90313147327504</v>
      </c>
      <c r="M36" s="623">
        <v>7892</v>
      </c>
      <c r="N36" s="503">
        <v>92.204555783639421</v>
      </c>
      <c r="O36" s="623">
        <v>2756</v>
      </c>
      <c r="P36" s="503">
        <v>32.199158101838599</v>
      </c>
      <c r="Q36" s="623">
        <v>1669</v>
      </c>
      <c r="R36" s="503">
        <v>19.499417587797033</v>
      </c>
      <c r="S36" s="110">
        <v>3643</v>
      </c>
      <c r="T36" s="515">
        <v>42.562239827648042</v>
      </c>
      <c r="U36" s="111">
        <v>1951</v>
      </c>
      <c r="V36" s="507">
        <v>22.79410647920432</v>
      </c>
      <c r="W36" s="623">
        <v>647</v>
      </c>
      <c r="X36" s="507">
        <v>7.5590911799309044</v>
      </c>
      <c r="Y36" s="109">
        <v>1045</v>
      </c>
      <c r="Z36" s="515">
        <v>12.209042168512822</v>
      </c>
      <c r="AA36" s="112">
        <v>14</v>
      </c>
      <c r="AB36" s="507">
        <v>0.16356611517624833</v>
      </c>
      <c r="AC36" s="332">
        <v>8</v>
      </c>
      <c r="AD36" s="619">
        <v>9.3466351529284758E-2</v>
      </c>
      <c r="AE36" s="332">
        <v>0</v>
      </c>
      <c r="AF36" s="619">
        <v>0</v>
      </c>
      <c r="AG36" s="332">
        <v>6</v>
      </c>
      <c r="AH36" s="619">
        <v>7.0099763646963562E-2</v>
      </c>
      <c r="AI36" s="107">
        <v>15974</v>
      </c>
      <c r="AJ36" s="511">
        <v>186.62893741609932</v>
      </c>
      <c r="AK36" s="109">
        <v>266</v>
      </c>
      <c r="AL36" s="515">
        <v>3.1077561883487181</v>
      </c>
      <c r="AM36" s="111">
        <v>139</v>
      </c>
      <c r="AN36" s="507">
        <v>1.6239778578213229</v>
      </c>
      <c r="AO36" s="107">
        <v>405</v>
      </c>
      <c r="AP36" s="511">
        <v>4.7317340461700406</v>
      </c>
      <c r="AQ36" s="107">
        <v>1452</v>
      </c>
      <c r="AR36" s="511">
        <v>17.651478128943317</v>
      </c>
      <c r="AS36" s="111">
        <v>356</v>
      </c>
      <c r="AT36" s="507">
        <v>4.3277728745894084</v>
      </c>
      <c r="AU36" s="107">
        <v>583</v>
      </c>
      <c r="AV36" s="511">
        <v>7.08733591540906</v>
      </c>
      <c r="AW36" s="106" t="s">
        <v>63</v>
      </c>
    </row>
    <row r="37" spans="1:49" s="105" customFormat="1" ht="36.75" customHeight="1">
      <c r="A37" s="106" t="s">
        <v>64</v>
      </c>
      <c r="B37" s="107">
        <v>3722523</v>
      </c>
      <c r="C37" s="108">
        <v>96895</v>
      </c>
      <c r="D37" s="503">
        <v>260.29389207266149</v>
      </c>
      <c r="E37" s="110">
        <v>75643</v>
      </c>
      <c r="F37" s="507">
        <v>203.20357993758535</v>
      </c>
      <c r="G37" s="332">
        <v>9978</v>
      </c>
      <c r="H37" s="507">
        <v>26.804401208535179</v>
      </c>
      <c r="I37" s="332">
        <v>11274</v>
      </c>
      <c r="J37" s="511">
        <v>30.28591092654095</v>
      </c>
      <c r="K37" s="328">
        <v>44756</v>
      </c>
      <c r="L37" s="515">
        <v>114.98767206229836</v>
      </c>
      <c r="M37" s="623">
        <v>24680</v>
      </c>
      <c r="N37" s="503">
        <v>63.408163073052179</v>
      </c>
      <c r="O37" s="623">
        <v>11973</v>
      </c>
      <c r="P37" s="503">
        <v>30.761180570245287</v>
      </c>
      <c r="Q37" s="623">
        <v>8103</v>
      </c>
      <c r="R37" s="503">
        <v>20.818328419000885</v>
      </c>
      <c r="S37" s="110">
        <v>30374</v>
      </c>
      <c r="T37" s="515">
        <v>78.037258718836583</v>
      </c>
      <c r="U37" s="111">
        <v>14992</v>
      </c>
      <c r="V37" s="507">
        <v>38.5176329331928</v>
      </c>
      <c r="W37" s="623">
        <v>8232</v>
      </c>
      <c r="X37" s="507">
        <v>21.149756824042363</v>
      </c>
      <c r="Y37" s="109">
        <v>7150</v>
      </c>
      <c r="Z37" s="515">
        <v>18.369868961601423</v>
      </c>
      <c r="AA37" s="112">
        <v>107</v>
      </c>
      <c r="AB37" s="507">
        <v>0.27490573131347584</v>
      </c>
      <c r="AC37" s="332">
        <v>62</v>
      </c>
      <c r="AD37" s="619">
        <v>0.15929117141528507</v>
      </c>
      <c r="AE37" s="332">
        <v>17</v>
      </c>
      <c r="AF37" s="619">
        <v>4.3676611517094288E-2</v>
      </c>
      <c r="AG37" s="332">
        <v>28</v>
      </c>
      <c r="AH37" s="619">
        <v>7.1937948381096475E-2</v>
      </c>
      <c r="AI37" s="107">
        <v>75237</v>
      </c>
      <c r="AJ37" s="511">
        <v>193.29983651244842</v>
      </c>
      <c r="AK37" s="109">
        <v>5322</v>
      </c>
      <c r="AL37" s="515">
        <v>13.673348617292696</v>
      </c>
      <c r="AM37" s="111">
        <v>1643</v>
      </c>
      <c r="AN37" s="507">
        <v>4.2212160425050538</v>
      </c>
      <c r="AO37" s="107">
        <v>6965</v>
      </c>
      <c r="AP37" s="511">
        <v>17.894564659797751</v>
      </c>
      <c r="AQ37" s="107">
        <v>7818</v>
      </c>
      <c r="AR37" s="511">
        <v>21.001885011858896</v>
      </c>
      <c r="AS37" s="111">
        <v>1791</v>
      </c>
      <c r="AT37" s="507">
        <v>4.8112530130774207</v>
      </c>
      <c r="AU37" s="107">
        <v>3891</v>
      </c>
      <c r="AV37" s="511">
        <v>10.452588204290477</v>
      </c>
      <c r="AW37" s="106" t="s">
        <v>64</v>
      </c>
    </row>
    <row r="38" spans="1:49" s="105" customFormat="1" ht="36.75" customHeight="1">
      <c r="A38" s="106" t="s">
        <v>65</v>
      </c>
      <c r="B38" s="107">
        <v>1819378</v>
      </c>
      <c r="C38" s="108">
        <v>30359</v>
      </c>
      <c r="D38" s="503">
        <v>166.86471970090878</v>
      </c>
      <c r="E38" s="110">
        <v>22846</v>
      </c>
      <c r="F38" s="507">
        <v>125.57038724223334</v>
      </c>
      <c r="G38" s="332">
        <v>3756</v>
      </c>
      <c r="H38" s="507">
        <v>20.644418037373214</v>
      </c>
      <c r="I38" s="332">
        <v>3757</v>
      </c>
      <c r="J38" s="511">
        <v>20.649914421302224</v>
      </c>
      <c r="K38" s="328">
        <v>25185</v>
      </c>
      <c r="L38" s="515">
        <v>130.39925938812536</v>
      </c>
      <c r="M38" s="623">
        <v>14638</v>
      </c>
      <c r="N38" s="503">
        <v>75.790524475814138</v>
      </c>
      <c r="O38" s="623">
        <v>7676</v>
      </c>
      <c r="P38" s="503">
        <v>39.743685331080023</v>
      </c>
      <c r="Q38" s="623">
        <v>2871</v>
      </c>
      <c r="R38" s="503">
        <v>14.865049581231206</v>
      </c>
      <c r="S38" s="110">
        <v>7600</v>
      </c>
      <c r="T38" s="515">
        <v>39.350183496118831</v>
      </c>
      <c r="U38" s="111">
        <v>3357</v>
      </c>
      <c r="V38" s="507">
        <v>17.381390262693539</v>
      </c>
      <c r="W38" s="623">
        <v>2523</v>
      </c>
      <c r="X38" s="507">
        <v>13.063225389566817</v>
      </c>
      <c r="Y38" s="109">
        <v>1720</v>
      </c>
      <c r="Z38" s="515">
        <v>8.9055678438584724</v>
      </c>
      <c r="AA38" s="112">
        <v>154</v>
      </c>
      <c r="AB38" s="507">
        <v>0.79735898136872363</v>
      </c>
      <c r="AC38" s="332">
        <v>63</v>
      </c>
      <c r="AD38" s="619">
        <v>0.32619231055993242</v>
      </c>
      <c r="AE38" s="332">
        <v>10</v>
      </c>
      <c r="AF38" s="619">
        <v>5.1776557231735298E-2</v>
      </c>
      <c r="AG38" s="332">
        <v>81</v>
      </c>
      <c r="AH38" s="619">
        <v>0.41939011357705597</v>
      </c>
      <c r="AI38" s="107">
        <v>32939</v>
      </c>
      <c r="AJ38" s="511">
        <v>170.54680186561291</v>
      </c>
      <c r="AK38" s="109">
        <v>1040</v>
      </c>
      <c r="AL38" s="515">
        <v>5.3847619521004706</v>
      </c>
      <c r="AM38" s="111">
        <v>362</v>
      </c>
      <c r="AN38" s="507">
        <v>1.8743113717888178</v>
      </c>
      <c r="AO38" s="107">
        <v>1402</v>
      </c>
      <c r="AP38" s="511">
        <v>7.2590733238892895</v>
      </c>
      <c r="AQ38" s="107">
        <v>3516</v>
      </c>
      <c r="AR38" s="511">
        <v>19.325285894410069</v>
      </c>
      <c r="AS38" s="111">
        <v>740</v>
      </c>
      <c r="AT38" s="507">
        <v>4.0673241074696955</v>
      </c>
      <c r="AU38" s="107">
        <v>1874</v>
      </c>
      <c r="AV38" s="511">
        <v>10.300223482970553</v>
      </c>
      <c r="AW38" s="106" t="s">
        <v>65</v>
      </c>
    </row>
    <row r="39" spans="1:49" s="105" customFormat="1" ht="36.75" customHeight="1">
      <c r="A39" s="106" t="s">
        <v>66</v>
      </c>
      <c r="B39" s="107">
        <v>419761</v>
      </c>
      <c r="C39" s="108">
        <v>6736</v>
      </c>
      <c r="D39" s="503">
        <v>160.47226874340399</v>
      </c>
      <c r="E39" s="110">
        <v>4775</v>
      </c>
      <c r="F39" s="507">
        <v>113.75520832092548</v>
      </c>
      <c r="G39" s="332">
        <v>918</v>
      </c>
      <c r="H39" s="507">
        <v>21.869587693949654</v>
      </c>
      <c r="I39" s="332">
        <v>1043</v>
      </c>
      <c r="J39" s="511">
        <v>24.847472728528857</v>
      </c>
      <c r="K39" s="328">
        <v>6329</v>
      </c>
      <c r="L39" s="515">
        <v>143.8663036733</v>
      </c>
      <c r="M39" s="623">
        <v>3910</v>
      </c>
      <c r="N39" s="503">
        <v>88.87932491113969</v>
      </c>
      <c r="O39" s="623">
        <v>1173</v>
      </c>
      <c r="P39" s="503">
        <v>26.663797473341905</v>
      </c>
      <c r="Q39" s="623">
        <v>1246</v>
      </c>
      <c r="R39" s="503">
        <v>28.323181288818425</v>
      </c>
      <c r="S39" s="110">
        <v>1187</v>
      </c>
      <c r="T39" s="515">
        <v>26.9820354653511</v>
      </c>
      <c r="U39" s="111">
        <v>504</v>
      </c>
      <c r="V39" s="507">
        <v>11.456567712331049</v>
      </c>
      <c r="W39" s="623">
        <v>270</v>
      </c>
      <c r="X39" s="507">
        <v>6.1374469887487759</v>
      </c>
      <c r="Y39" s="109">
        <v>413</v>
      </c>
      <c r="Z39" s="515">
        <v>9.3880207642712765</v>
      </c>
      <c r="AA39" s="112">
        <v>24</v>
      </c>
      <c r="AB39" s="507">
        <v>0.54555084344433569</v>
      </c>
      <c r="AC39" s="332">
        <v>18</v>
      </c>
      <c r="AD39" s="619">
        <v>0.40916313258325171</v>
      </c>
      <c r="AE39" s="332">
        <v>0</v>
      </c>
      <c r="AF39" s="619">
        <v>0</v>
      </c>
      <c r="AG39" s="332">
        <v>6</v>
      </c>
      <c r="AH39" s="619">
        <v>0.13638771086108392</v>
      </c>
      <c r="AI39" s="107">
        <v>7540</v>
      </c>
      <c r="AJ39" s="511">
        <v>171.39388998209546</v>
      </c>
      <c r="AK39" s="109">
        <v>101</v>
      </c>
      <c r="AL39" s="515">
        <v>2.2958597994949126</v>
      </c>
      <c r="AM39" s="111">
        <v>54</v>
      </c>
      <c r="AN39" s="507">
        <v>1.2274893977497552</v>
      </c>
      <c r="AO39" s="107">
        <v>155</v>
      </c>
      <c r="AP39" s="511">
        <v>3.5233491972446678</v>
      </c>
      <c r="AQ39" s="107">
        <v>776</v>
      </c>
      <c r="AR39" s="511">
        <v>18.486710294667681</v>
      </c>
      <c r="AS39" s="111">
        <v>183</v>
      </c>
      <c r="AT39" s="507">
        <v>4.3596236906239501</v>
      </c>
      <c r="AU39" s="107">
        <v>444</v>
      </c>
      <c r="AV39" s="511">
        <v>10.577447642825323</v>
      </c>
      <c r="AW39" s="106" t="s">
        <v>66</v>
      </c>
    </row>
    <row r="40" spans="1:49" s="105" customFormat="1" ht="36.75" customHeight="1">
      <c r="A40" s="106" t="s">
        <v>67</v>
      </c>
      <c r="B40" s="107">
        <v>367357</v>
      </c>
      <c r="C40" s="108">
        <v>6142</v>
      </c>
      <c r="D40" s="503">
        <v>167.1943096225198</v>
      </c>
      <c r="E40" s="110">
        <v>4093</v>
      </c>
      <c r="F40" s="507">
        <v>111.41750395391949</v>
      </c>
      <c r="G40" s="332">
        <v>1369</v>
      </c>
      <c r="H40" s="507">
        <v>37.266201542368869</v>
      </c>
      <c r="I40" s="332">
        <v>680</v>
      </c>
      <c r="J40" s="511">
        <v>18.510604126231431</v>
      </c>
      <c r="K40" s="328">
        <v>4329</v>
      </c>
      <c r="L40" s="515">
        <v>109.84410206442969</v>
      </c>
      <c r="M40" s="623">
        <v>2824</v>
      </c>
      <c r="N40" s="503">
        <v>71.65621257333089</v>
      </c>
      <c r="O40" s="623">
        <v>955</v>
      </c>
      <c r="P40" s="503">
        <v>24.232182368105882</v>
      </c>
      <c r="Q40" s="623">
        <v>550</v>
      </c>
      <c r="R40" s="503">
        <v>13.955707122992916</v>
      </c>
      <c r="S40" s="110">
        <v>1836</v>
      </c>
      <c r="T40" s="515">
        <v>46.586687777845448</v>
      </c>
      <c r="U40" s="111">
        <v>1013</v>
      </c>
      <c r="V40" s="507">
        <v>25.703875119257859</v>
      </c>
      <c r="W40" s="623">
        <v>447</v>
      </c>
      <c r="X40" s="507">
        <v>11.342183789050605</v>
      </c>
      <c r="Y40" s="109">
        <v>376</v>
      </c>
      <c r="Z40" s="515">
        <v>9.5406288695369756</v>
      </c>
      <c r="AA40" s="112">
        <v>63</v>
      </c>
      <c r="AB40" s="507">
        <v>1.5985628159064611</v>
      </c>
      <c r="AC40" s="332">
        <v>16</v>
      </c>
      <c r="AD40" s="619">
        <v>0.40598420721433937</v>
      </c>
      <c r="AE40" s="332">
        <v>2</v>
      </c>
      <c r="AF40" s="619">
        <v>5.0748025901792421E-2</v>
      </c>
      <c r="AG40" s="332">
        <v>45</v>
      </c>
      <c r="AH40" s="619">
        <v>1.1418305827903295</v>
      </c>
      <c r="AI40" s="107">
        <v>6228</v>
      </c>
      <c r="AJ40" s="511">
        <v>158.02935265818161</v>
      </c>
      <c r="AK40" s="109">
        <v>111</v>
      </c>
      <c r="AL40" s="515">
        <v>2.8165154375494792</v>
      </c>
      <c r="AM40" s="111">
        <v>69</v>
      </c>
      <c r="AN40" s="507">
        <v>1.7508068936118384</v>
      </c>
      <c r="AO40" s="107">
        <v>180</v>
      </c>
      <c r="AP40" s="511">
        <v>4.5673223311613178</v>
      </c>
      <c r="AQ40" s="107">
        <v>727</v>
      </c>
      <c r="AR40" s="511">
        <v>19.790013529073896</v>
      </c>
      <c r="AS40" s="111">
        <v>116</v>
      </c>
      <c r="AT40" s="507">
        <v>3.1576912921218323</v>
      </c>
      <c r="AU40" s="107">
        <v>204</v>
      </c>
      <c r="AV40" s="511">
        <v>5.5531812378694285</v>
      </c>
      <c r="AW40" s="106" t="s">
        <v>67</v>
      </c>
    </row>
    <row r="41" spans="1:49" s="105" customFormat="1" ht="36.75" customHeight="1">
      <c r="A41" s="106" t="s">
        <v>68</v>
      </c>
      <c r="B41" s="107">
        <v>232811</v>
      </c>
      <c r="C41" s="108">
        <v>3403</v>
      </c>
      <c r="D41" s="503">
        <v>146.17006928366786</v>
      </c>
      <c r="E41" s="110">
        <v>2311</v>
      </c>
      <c r="F41" s="507">
        <v>99.265069090378034</v>
      </c>
      <c r="G41" s="332">
        <v>487</v>
      </c>
      <c r="H41" s="507">
        <v>20.918255580707097</v>
      </c>
      <c r="I41" s="332">
        <v>605</v>
      </c>
      <c r="J41" s="511">
        <v>25.986744612582736</v>
      </c>
      <c r="K41" s="328">
        <v>2116</v>
      </c>
      <c r="L41" s="515">
        <v>85.173755534684148</v>
      </c>
      <c r="M41" s="623">
        <v>1190</v>
      </c>
      <c r="N41" s="503">
        <v>47.900174426405542</v>
      </c>
      <c r="O41" s="623">
        <v>656</v>
      </c>
      <c r="P41" s="503">
        <v>26.405474305648767</v>
      </c>
      <c r="Q41" s="623">
        <v>270</v>
      </c>
      <c r="R41" s="503">
        <v>10.868106802629828</v>
      </c>
      <c r="S41" s="110">
        <v>766</v>
      </c>
      <c r="T41" s="515">
        <v>30.833221521534995</v>
      </c>
      <c r="U41" s="111">
        <v>272</v>
      </c>
      <c r="V41" s="507">
        <v>10.948611297464124</v>
      </c>
      <c r="W41" s="623">
        <v>193</v>
      </c>
      <c r="X41" s="507">
        <v>7.76868375150947</v>
      </c>
      <c r="Y41" s="109">
        <v>301</v>
      </c>
      <c r="Z41" s="515">
        <v>12.115926472561402</v>
      </c>
      <c r="AA41" s="112">
        <v>34</v>
      </c>
      <c r="AB41" s="507">
        <v>1.3685764121830155</v>
      </c>
      <c r="AC41" s="332">
        <v>33</v>
      </c>
      <c r="AD41" s="619">
        <v>1.3283241647658679</v>
      </c>
      <c r="AE41" s="332">
        <v>1</v>
      </c>
      <c r="AF41" s="619">
        <v>4.0252247417147509E-2</v>
      </c>
      <c r="AG41" s="332">
        <v>0</v>
      </c>
      <c r="AH41" s="619">
        <v>0</v>
      </c>
      <c r="AI41" s="107">
        <v>2916</v>
      </c>
      <c r="AJ41" s="511">
        <v>117.37555346840215</v>
      </c>
      <c r="AK41" s="109">
        <v>51</v>
      </c>
      <c r="AL41" s="515">
        <v>2.0528646182745232</v>
      </c>
      <c r="AM41" s="111">
        <v>89</v>
      </c>
      <c r="AN41" s="507">
        <v>3.5824500201261289</v>
      </c>
      <c r="AO41" s="107">
        <v>140</v>
      </c>
      <c r="AP41" s="511">
        <v>5.6353146384006516</v>
      </c>
      <c r="AQ41" s="107">
        <v>352</v>
      </c>
      <c r="AR41" s="511">
        <v>15.119560501866321</v>
      </c>
      <c r="AS41" s="111">
        <v>69</v>
      </c>
      <c r="AT41" s="507">
        <v>2.9637774847408411</v>
      </c>
      <c r="AU41" s="107">
        <v>212</v>
      </c>
      <c r="AV41" s="511">
        <v>9.1060989386240347</v>
      </c>
      <c r="AW41" s="106" t="s">
        <v>68</v>
      </c>
    </row>
    <row r="42" spans="1:49" s="105" customFormat="1" ht="36.75" customHeight="1">
      <c r="A42" s="106" t="s">
        <v>69</v>
      </c>
      <c r="B42" s="107">
        <v>221897</v>
      </c>
      <c r="C42" s="108">
        <v>1948</v>
      </c>
      <c r="D42" s="503">
        <v>87.788478438194304</v>
      </c>
      <c r="E42" s="110">
        <v>1418</v>
      </c>
      <c r="F42" s="507">
        <v>63.903522805626039</v>
      </c>
      <c r="G42" s="332">
        <v>327</v>
      </c>
      <c r="H42" s="507">
        <v>14.736566965754383</v>
      </c>
      <c r="I42" s="332">
        <v>203</v>
      </c>
      <c r="J42" s="511">
        <v>9.1483886668138812</v>
      </c>
      <c r="K42" s="328">
        <v>3043</v>
      </c>
      <c r="L42" s="515">
        <v>126.73991453489825</v>
      </c>
      <c r="M42" s="623">
        <v>1770</v>
      </c>
      <c r="N42" s="503">
        <v>73.719897708435724</v>
      </c>
      <c r="O42" s="623">
        <v>666</v>
      </c>
      <c r="P42" s="503">
        <v>27.738673375038527</v>
      </c>
      <c r="Q42" s="623">
        <v>607</v>
      </c>
      <c r="R42" s="503">
        <v>25.281343451424004</v>
      </c>
      <c r="S42" s="110">
        <v>847</v>
      </c>
      <c r="T42" s="515">
        <v>35.27726178477122</v>
      </c>
      <c r="U42" s="111">
        <v>391</v>
      </c>
      <c r="V42" s="507">
        <v>16.285016951411507</v>
      </c>
      <c r="W42" s="623">
        <v>228</v>
      </c>
      <c r="X42" s="507">
        <v>9.4961224166798566</v>
      </c>
      <c r="Y42" s="109">
        <v>228</v>
      </c>
      <c r="Z42" s="515">
        <v>9.4961224166798566</v>
      </c>
      <c r="AA42" s="112">
        <v>1</v>
      </c>
      <c r="AB42" s="507">
        <v>4.1649659722280068E-2</v>
      </c>
      <c r="AC42" s="332">
        <v>1</v>
      </c>
      <c r="AD42" s="619">
        <v>4.1649659722280068E-2</v>
      </c>
      <c r="AE42" s="332">
        <v>0</v>
      </c>
      <c r="AF42" s="619">
        <v>0</v>
      </c>
      <c r="AG42" s="332">
        <v>0</v>
      </c>
      <c r="AH42" s="619">
        <v>0</v>
      </c>
      <c r="AI42" s="107">
        <v>3891</v>
      </c>
      <c r="AJ42" s="511">
        <v>162.05882597939174</v>
      </c>
      <c r="AK42" s="109">
        <v>39</v>
      </c>
      <c r="AL42" s="515">
        <v>1.6243367291689226</v>
      </c>
      <c r="AM42" s="111">
        <v>39</v>
      </c>
      <c r="AN42" s="507">
        <v>1.6243367291689226</v>
      </c>
      <c r="AO42" s="107">
        <v>78</v>
      </c>
      <c r="AP42" s="511">
        <v>3.2486734583378452</v>
      </c>
      <c r="AQ42" s="107">
        <v>382</v>
      </c>
      <c r="AR42" s="511">
        <v>17.215194437058635</v>
      </c>
      <c r="AS42" s="111">
        <v>63</v>
      </c>
      <c r="AT42" s="507">
        <v>2.8391551034939635</v>
      </c>
      <c r="AU42" s="107">
        <v>588</v>
      </c>
      <c r="AV42" s="511">
        <v>26.498780965943659</v>
      </c>
      <c r="AW42" s="106" t="s">
        <v>69</v>
      </c>
    </row>
    <row r="43" spans="1:49" s="105" customFormat="1" ht="36.75" customHeight="1">
      <c r="A43" s="106" t="s">
        <v>70</v>
      </c>
      <c r="B43" s="107">
        <v>802220</v>
      </c>
      <c r="C43" s="108">
        <v>11774</v>
      </c>
      <c r="D43" s="503">
        <v>146.76771957817058</v>
      </c>
      <c r="E43" s="110">
        <v>8776</v>
      </c>
      <c r="F43" s="507">
        <v>109.39642492084467</v>
      </c>
      <c r="G43" s="332">
        <v>1700</v>
      </c>
      <c r="H43" s="507">
        <v>21.191194435441648</v>
      </c>
      <c r="I43" s="332">
        <v>1298</v>
      </c>
      <c r="J43" s="511">
        <v>16.18010022188427</v>
      </c>
      <c r="K43" s="328">
        <v>6990</v>
      </c>
      <c r="L43" s="515">
        <v>82.122223088132401</v>
      </c>
      <c r="M43" s="623">
        <v>4481</v>
      </c>
      <c r="N43" s="503">
        <v>52.645161896698333</v>
      </c>
      <c r="O43" s="623">
        <v>1470</v>
      </c>
      <c r="P43" s="503">
        <v>17.270338761023552</v>
      </c>
      <c r="Q43" s="623">
        <v>1039</v>
      </c>
      <c r="R43" s="503">
        <v>12.206722430410524</v>
      </c>
      <c r="S43" s="110">
        <v>2690</v>
      </c>
      <c r="T43" s="515">
        <v>31.603545079696161</v>
      </c>
      <c r="U43" s="111">
        <v>1275</v>
      </c>
      <c r="V43" s="507">
        <v>14.979375455989818</v>
      </c>
      <c r="W43" s="623">
        <v>908</v>
      </c>
      <c r="X43" s="507">
        <v>10.667665030618631</v>
      </c>
      <c r="Y43" s="109">
        <v>507</v>
      </c>
      <c r="Z43" s="515">
        <v>5.9565045930877156</v>
      </c>
      <c r="AA43" s="112">
        <v>18</v>
      </c>
      <c r="AB43" s="507">
        <v>0.21147353584926798</v>
      </c>
      <c r="AC43" s="332">
        <v>8</v>
      </c>
      <c r="AD43" s="619">
        <v>9.3988238155230219E-2</v>
      </c>
      <c r="AE43" s="332">
        <v>7</v>
      </c>
      <c r="AF43" s="619">
        <v>8.2239708385826435E-2</v>
      </c>
      <c r="AG43" s="332">
        <v>3</v>
      </c>
      <c r="AH43" s="619">
        <v>3.5245589308211339E-2</v>
      </c>
      <c r="AI43" s="107">
        <v>9698</v>
      </c>
      <c r="AJ43" s="511">
        <v>113.93724170367783</v>
      </c>
      <c r="AK43" s="109">
        <v>227</v>
      </c>
      <c r="AL43" s="515">
        <v>2.6669162576546577</v>
      </c>
      <c r="AM43" s="111">
        <v>145</v>
      </c>
      <c r="AN43" s="507">
        <v>1.7035368165635478</v>
      </c>
      <c r="AO43" s="107">
        <v>372</v>
      </c>
      <c r="AP43" s="511">
        <v>4.3704530742182053</v>
      </c>
      <c r="AQ43" s="107">
        <v>1566</v>
      </c>
      <c r="AR43" s="511">
        <v>19.520829697589189</v>
      </c>
      <c r="AS43" s="111">
        <v>198</v>
      </c>
      <c r="AT43" s="507">
        <v>2.4681508813043807</v>
      </c>
      <c r="AU43" s="107">
        <v>640</v>
      </c>
      <c r="AV43" s="511">
        <v>7.9778614345192089</v>
      </c>
      <c r="AW43" s="106" t="s">
        <v>70</v>
      </c>
    </row>
    <row r="44" spans="1:49" s="105" customFormat="1" ht="36.75" customHeight="1">
      <c r="A44" s="106" t="s">
        <v>71</v>
      </c>
      <c r="B44" s="107">
        <v>1113925</v>
      </c>
      <c r="C44" s="108">
        <v>13803</v>
      </c>
      <c r="D44" s="503">
        <v>123.91318984671321</v>
      </c>
      <c r="E44" s="110">
        <v>9693</v>
      </c>
      <c r="F44" s="507">
        <v>87.016630383553661</v>
      </c>
      <c r="G44" s="332">
        <v>2387</v>
      </c>
      <c r="H44" s="507">
        <v>21.428731736876358</v>
      </c>
      <c r="I44" s="332">
        <v>1723</v>
      </c>
      <c r="J44" s="511">
        <v>15.467827726283188</v>
      </c>
      <c r="K44" s="328">
        <v>12105</v>
      </c>
      <c r="L44" s="515">
        <v>101.74674348781589</v>
      </c>
      <c r="M44" s="623">
        <v>7759</v>
      </c>
      <c r="N44" s="503">
        <v>65.217098944400121</v>
      </c>
      <c r="O44" s="623">
        <v>2996</v>
      </c>
      <c r="P44" s="503">
        <v>25.18242408009057</v>
      </c>
      <c r="Q44" s="623">
        <v>1350</v>
      </c>
      <c r="R44" s="503">
        <v>11.347220463325192</v>
      </c>
      <c r="S44" s="110">
        <v>3082</v>
      </c>
      <c r="T44" s="515">
        <v>25.905284050346847</v>
      </c>
      <c r="U44" s="111">
        <v>1527</v>
      </c>
      <c r="V44" s="507">
        <v>12.834967146294494</v>
      </c>
      <c r="W44" s="623">
        <v>633</v>
      </c>
      <c r="X44" s="507">
        <v>5.3205855950258121</v>
      </c>
      <c r="Y44" s="109">
        <v>922</v>
      </c>
      <c r="Z44" s="515">
        <v>7.7497313090265383</v>
      </c>
      <c r="AA44" s="112">
        <v>53</v>
      </c>
      <c r="AB44" s="507">
        <v>0.44548347004165562</v>
      </c>
      <c r="AC44" s="332">
        <v>27</v>
      </c>
      <c r="AD44" s="619">
        <v>0.22694440926650383</v>
      </c>
      <c r="AE44" s="332">
        <v>0</v>
      </c>
      <c r="AF44" s="619">
        <v>0</v>
      </c>
      <c r="AG44" s="332">
        <v>26</v>
      </c>
      <c r="AH44" s="619">
        <v>0.21853906077515184</v>
      </c>
      <c r="AI44" s="107">
        <v>15240</v>
      </c>
      <c r="AJ44" s="511">
        <v>128.09751100820438</v>
      </c>
      <c r="AK44" s="109">
        <v>854</v>
      </c>
      <c r="AL44" s="515">
        <v>7.1781676116146027</v>
      </c>
      <c r="AM44" s="111">
        <v>154</v>
      </c>
      <c r="AN44" s="507">
        <v>1.294423667668207</v>
      </c>
      <c r="AO44" s="107">
        <v>1008</v>
      </c>
      <c r="AP44" s="511">
        <v>8.4725912792828098</v>
      </c>
      <c r="AQ44" s="107">
        <v>2303</v>
      </c>
      <c r="AR44" s="511">
        <v>20.674641470476022</v>
      </c>
      <c r="AS44" s="111">
        <v>296</v>
      </c>
      <c r="AT44" s="507">
        <v>2.657270462553583</v>
      </c>
      <c r="AU44" s="107">
        <v>546</v>
      </c>
      <c r="AV44" s="511">
        <v>4.9015867316022179</v>
      </c>
      <c r="AW44" s="106" t="s">
        <v>71</v>
      </c>
    </row>
    <row r="45" spans="1:49" s="105" customFormat="1" ht="36.75" customHeight="1">
      <c r="A45" s="106" t="s">
        <v>72</v>
      </c>
      <c r="B45" s="107">
        <v>433095</v>
      </c>
      <c r="C45" s="108">
        <v>2469</v>
      </c>
      <c r="D45" s="503">
        <v>57.008277629619371</v>
      </c>
      <c r="E45" s="110">
        <v>1842</v>
      </c>
      <c r="F45" s="507">
        <v>42.531084404114566</v>
      </c>
      <c r="G45" s="332">
        <v>417</v>
      </c>
      <c r="H45" s="507">
        <v>9.6283725279673043</v>
      </c>
      <c r="I45" s="332">
        <v>210</v>
      </c>
      <c r="J45" s="511">
        <v>4.8488206975374917</v>
      </c>
      <c r="K45" s="328">
        <v>5979</v>
      </c>
      <c r="L45" s="515">
        <v>126.31601185907132</v>
      </c>
      <c r="M45" s="623">
        <v>3301</v>
      </c>
      <c r="N45" s="503">
        <v>69.73894550038375</v>
      </c>
      <c r="O45" s="623">
        <v>1682</v>
      </c>
      <c r="P45" s="503">
        <v>35.53496102140123</v>
      </c>
      <c r="Q45" s="623">
        <v>996</v>
      </c>
      <c r="R45" s="503">
        <v>21.042105337286344</v>
      </c>
      <c r="S45" s="110">
        <v>574</v>
      </c>
      <c r="T45" s="515">
        <v>12.1266751642594</v>
      </c>
      <c r="U45" s="111">
        <v>176</v>
      </c>
      <c r="V45" s="507">
        <v>3.7182836740586311</v>
      </c>
      <c r="W45" s="623">
        <v>241</v>
      </c>
      <c r="X45" s="507">
        <v>5.0915134400461941</v>
      </c>
      <c r="Y45" s="109">
        <v>157</v>
      </c>
      <c r="Z45" s="515">
        <v>3.3168780501545738</v>
      </c>
      <c r="AA45" s="112">
        <v>22</v>
      </c>
      <c r="AB45" s="507">
        <v>0.46478545925732889</v>
      </c>
      <c r="AC45" s="332">
        <v>6</v>
      </c>
      <c r="AD45" s="619">
        <v>0.12675967070654423</v>
      </c>
      <c r="AE45" s="332">
        <v>0</v>
      </c>
      <c r="AF45" s="619">
        <v>0</v>
      </c>
      <c r="AG45" s="332">
        <v>16</v>
      </c>
      <c r="AH45" s="619">
        <v>0.33802578855078469</v>
      </c>
      <c r="AI45" s="107">
        <v>6575</v>
      </c>
      <c r="AJ45" s="511">
        <v>138.90747248258805</v>
      </c>
      <c r="AK45" s="109">
        <v>33</v>
      </c>
      <c r="AL45" s="515">
        <v>0.69717818888599326</v>
      </c>
      <c r="AM45" s="111">
        <v>29</v>
      </c>
      <c r="AN45" s="507">
        <v>0.61267174174829719</v>
      </c>
      <c r="AO45" s="107">
        <v>62</v>
      </c>
      <c r="AP45" s="511">
        <v>1.3098499306342906</v>
      </c>
      <c r="AQ45" s="107">
        <v>781</v>
      </c>
      <c r="AR45" s="511">
        <v>18.032995070365626</v>
      </c>
      <c r="AS45" s="111">
        <v>114</v>
      </c>
      <c r="AT45" s="507">
        <v>2.6322169500917814</v>
      </c>
      <c r="AU45" s="107">
        <v>339</v>
      </c>
      <c r="AV45" s="511">
        <v>7.8273819831676645</v>
      </c>
      <c r="AW45" s="106" t="s">
        <v>72</v>
      </c>
    </row>
    <row r="46" spans="1:49" s="105" customFormat="1" ht="36.75" customHeight="1">
      <c r="A46" s="106" t="s">
        <v>73</v>
      </c>
      <c r="B46" s="107">
        <v>309256</v>
      </c>
      <c r="C46" s="108">
        <v>4313</v>
      </c>
      <c r="D46" s="503">
        <v>139.46374524665649</v>
      </c>
      <c r="E46" s="110">
        <v>3192</v>
      </c>
      <c r="F46" s="507">
        <v>103.21545903717309</v>
      </c>
      <c r="G46" s="332">
        <v>668</v>
      </c>
      <c r="H46" s="507">
        <v>21.600227643117677</v>
      </c>
      <c r="I46" s="332">
        <v>453</v>
      </c>
      <c r="J46" s="511">
        <v>14.648058566365728</v>
      </c>
      <c r="K46" s="328">
        <v>2843</v>
      </c>
      <c r="L46" s="515">
        <v>86.743738310343048</v>
      </c>
      <c r="M46" s="623">
        <v>1699</v>
      </c>
      <c r="N46" s="503">
        <v>51.838765877338318</v>
      </c>
      <c r="O46" s="623">
        <v>604</v>
      </c>
      <c r="P46" s="503">
        <v>18.428849081761236</v>
      </c>
      <c r="Q46" s="623">
        <v>540</v>
      </c>
      <c r="R46" s="503">
        <v>16.476123351243491</v>
      </c>
      <c r="S46" s="110">
        <v>658</v>
      </c>
      <c r="T46" s="515">
        <v>20.076461416885586</v>
      </c>
      <c r="U46" s="111">
        <v>274</v>
      </c>
      <c r="V46" s="507">
        <v>8.3601070337791032</v>
      </c>
      <c r="W46" s="623">
        <v>264</v>
      </c>
      <c r="X46" s="507">
        <v>8.0549936383857066</v>
      </c>
      <c r="Y46" s="109">
        <v>120</v>
      </c>
      <c r="Z46" s="515">
        <v>3.6613607447207759</v>
      </c>
      <c r="AA46" s="112">
        <v>14</v>
      </c>
      <c r="AB46" s="507">
        <v>0.42715875355075716</v>
      </c>
      <c r="AC46" s="332">
        <v>9</v>
      </c>
      <c r="AD46" s="619">
        <v>0.27460205585405817</v>
      </c>
      <c r="AE46" s="332">
        <v>2</v>
      </c>
      <c r="AF46" s="619">
        <v>6.1022679078679594E-2</v>
      </c>
      <c r="AG46" s="332">
        <v>3</v>
      </c>
      <c r="AH46" s="619">
        <v>9.153401861801938E-2</v>
      </c>
      <c r="AI46" s="107">
        <v>3515</v>
      </c>
      <c r="AJ46" s="511">
        <v>107.24735848077938</v>
      </c>
      <c r="AK46" s="109">
        <v>78</v>
      </c>
      <c r="AL46" s="515">
        <v>2.3798844840685041</v>
      </c>
      <c r="AM46" s="111">
        <v>23</v>
      </c>
      <c r="AN46" s="507">
        <v>0.70176080940481533</v>
      </c>
      <c r="AO46" s="107">
        <v>101</v>
      </c>
      <c r="AP46" s="511">
        <v>3.0816452934733194</v>
      </c>
      <c r="AQ46" s="107">
        <v>590</v>
      </c>
      <c r="AR46" s="511">
        <v>19.078045373412319</v>
      </c>
      <c r="AS46" s="111">
        <v>108</v>
      </c>
      <c r="AT46" s="507">
        <v>3.4922523734381867</v>
      </c>
      <c r="AU46" s="107">
        <v>218</v>
      </c>
      <c r="AV46" s="511">
        <v>7.0491760871252298</v>
      </c>
      <c r="AW46" s="106" t="s">
        <v>73</v>
      </c>
    </row>
    <row r="47" spans="1:49" s="105" customFormat="1" ht="36.75" customHeight="1">
      <c r="A47" s="106" t="s">
        <v>74</v>
      </c>
      <c r="B47" s="107">
        <v>420821</v>
      </c>
      <c r="C47" s="108">
        <v>6051</v>
      </c>
      <c r="D47" s="503">
        <v>143.79035266776137</v>
      </c>
      <c r="E47" s="110">
        <v>4025</v>
      </c>
      <c r="F47" s="507">
        <v>95.646367457897767</v>
      </c>
      <c r="G47" s="332">
        <v>1068</v>
      </c>
      <c r="H47" s="507">
        <v>25.378961601250889</v>
      </c>
      <c r="I47" s="332">
        <v>958</v>
      </c>
      <c r="J47" s="511">
        <v>22.76502360861269</v>
      </c>
      <c r="K47" s="328">
        <v>3978</v>
      </c>
      <c r="L47" s="515">
        <v>89.666960948212648</v>
      </c>
      <c r="M47" s="623">
        <v>2357</v>
      </c>
      <c r="N47" s="503">
        <v>53.128463286811765</v>
      </c>
      <c r="O47" s="623">
        <v>1112</v>
      </c>
      <c r="P47" s="503">
        <v>25.065274151436014</v>
      </c>
      <c r="Q47" s="623">
        <v>509</v>
      </c>
      <c r="R47" s="503">
        <v>11.473223509964866</v>
      </c>
      <c r="S47" s="110">
        <v>1776</v>
      </c>
      <c r="T47" s="515">
        <v>40.03230835696975</v>
      </c>
      <c r="U47" s="111">
        <v>800</v>
      </c>
      <c r="V47" s="507">
        <v>18.032571331968356</v>
      </c>
      <c r="W47" s="623">
        <v>448</v>
      </c>
      <c r="X47" s="507">
        <v>10.098239945902279</v>
      </c>
      <c r="Y47" s="109">
        <v>528</v>
      </c>
      <c r="Z47" s="515">
        <v>11.901497079099114</v>
      </c>
      <c r="AA47" s="112">
        <v>5</v>
      </c>
      <c r="AB47" s="507">
        <v>0.11270357082480222</v>
      </c>
      <c r="AC47" s="332">
        <v>3</v>
      </c>
      <c r="AD47" s="619">
        <v>6.7622142494881327E-2</v>
      </c>
      <c r="AE47" s="332">
        <v>0</v>
      </c>
      <c r="AF47" s="619">
        <v>0</v>
      </c>
      <c r="AG47" s="332">
        <v>2</v>
      </c>
      <c r="AH47" s="619">
        <v>4.5081428329920889E-2</v>
      </c>
      <c r="AI47" s="107">
        <v>5759</v>
      </c>
      <c r="AJ47" s="511">
        <v>129.81197287600719</v>
      </c>
      <c r="AK47" s="109">
        <v>119</v>
      </c>
      <c r="AL47" s="515">
        <v>2.682344985630293</v>
      </c>
      <c r="AM47" s="111">
        <v>51</v>
      </c>
      <c r="AN47" s="507">
        <v>1.1495764224129825</v>
      </c>
      <c r="AO47" s="107">
        <v>170</v>
      </c>
      <c r="AP47" s="511">
        <v>3.8319214080432755</v>
      </c>
      <c r="AQ47" s="107">
        <v>723</v>
      </c>
      <c r="AR47" s="511">
        <v>17.18070153343108</v>
      </c>
      <c r="AS47" s="111">
        <v>83</v>
      </c>
      <c r="AT47" s="507">
        <v>1.9723350308088237</v>
      </c>
      <c r="AU47" s="107">
        <v>1042</v>
      </c>
      <c r="AV47" s="511">
        <v>24.761121712081859</v>
      </c>
      <c r="AW47" s="106" t="s">
        <v>74</v>
      </c>
    </row>
    <row r="48" spans="1:49" s="105" customFormat="1" ht="36.75" customHeight="1">
      <c r="A48" s="106" t="s">
        <v>75</v>
      </c>
      <c r="B48" s="107">
        <v>430938</v>
      </c>
      <c r="C48" s="108">
        <v>5367</v>
      </c>
      <c r="D48" s="503">
        <v>124.54227754340531</v>
      </c>
      <c r="E48" s="110">
        <v>3508</v>
      </c>
      <c r="F48" s="507">
        <v>81.403821431389204</v>
      </c>
      <c r="G48" s="332">
        <v>850</v>
      </c>
      <c r="H48" s="507">
        <v>19.724415113078912</v>
      </c>
      <c r="I48" s="332">
        <v>1009</v>
      </c>
      <c r="J48" s="511">
        <v>23.4140409989372</v>
      </c>
      <c r="K48" s="328">
        <v>6363</v>
      </c>
      <c r="L48" s="515">
        <v>138.05188390305912</v>
      </c>
      <c r="M48" s="623">
        <v>3831</v>
      </c>
      <c r="N48" s="503">
        <v>83.117518031214743</v>
      </c>
      <c r="O48" s="623">
        <v>1156</v>
      </c>
      <c r="P48" s="503">
        <v>25.08061885776149</v>
      </c>
      <c r="Q48" s="623">
        <v>1376</v>
      </c>
      <c r="R48" s="503">
        <v>29.853747014082877</v>
      </c>
      <c r="S48" s="110">
        <v>1642</v>
      </c>
      <c r="T48" s="515">
        <v>35.624892875816926</v>
      </c>
      <c r="U48" s="111">
        <v>933</v>
      </c>
      <c r="V48" s="507">
        <v>20.242402590217534</v>
      </c>
      <c r="W48" s="623">
        <v>262</v>
      </c>
      <c r="X48" s="507">
        <v>5.6843617134372924</v>
      </c>
      <c r="Y48" s="109">
        <v>447</v>
      </c>
      <c r="Z48" s="515">
        <v>9.6981285721620978</v>
      </c>
      <c r="AA48" s="112">
        <v>22</v>
      </c>
      <c r="AB48" s="507">
        <v>0.47731281563213901</v>
      </c>
      <c r="AC48" s="332">
        <v>11</v>
      </c>
      <c r="AD48" s="619">
        <v>0.2386564078160695</v>
      </c>
      <c r="AE48" s="332">
        <v>0</v>
      </c>
      <c r="AF48" s="619">
        <v>0</v>
      </c>
      <c r="AG48" s="332">
        <v>11</v>
      </c>
      <c r="AH48" s="619">
        <v>0.2386564078160695</v>
      </c>
      <c r="AI48" s="107">
        <v>8027</v>
      </c>
      <c r="AJ48" s="511">
        <v>174.15408959450818</v>
      </c>
      <c r="AK48" s="109">
        <v>159</v>
      </c>
      <c r="AL48" s="515">
        <v>3.4496698947959139</v>
      </c>
      <c r="AM48" s="111">
        <v>107</v>
      </c>
      <c r="AN48" s="507">
        <v>2.3214759669381309</v>
      </c>
      <c r="AO48" s="107">
        <v>266</v>
      </c>
      <c r="AP48" s="511">
        <v>5.7711458617340448</v>
      </c>
      <c r="AQ48" s="107">
        <v>586</v>
      </c>
      <c r="AR48" s="511">
        <v>13.598243830899108</v>
      </c>
      <c r="AS48" s="111">
        <v>76</v>
      </c>
      <c r="AT48" s="507">
        <v>1.7635947630517614</v>
      </c>
      <c r="AU48" s="107">
        <v>316</v>
      </c>
      <c r="AV48" s="511">
        <v>7.3328413832152197</v>
      </c>
      <c r="AW48" s="106" t="s">
        <v>75</v>
      </c>
    </row>
    <row r="49" spans="1:49" s="105" customFormat="1" ht="36.75" customHeight="1">
      <c r="A49" s="106" t="s">
        <v>76</v>
      </c>
      <c r="B49" s="107">
        <v>212285</v>
      </c>
      <c r="C49" s="108">
        <v>3247</v>
      </c>
      <c r="D49" s="503">
        <v>152.95475422191865</v>
      </c>
      <c r="E49" s="110">
        <v>2282</v>
      </c>
      <c r="F49" s="507">
        <v>107.49699696163177</v>
      </c>
      <c r="G49" s="332">
        <v>674</v>
      </c>
      <c r="H49" s="507">
        <v>31.749770355889488</v>
      </c>
      <c r="I49" s="332">
        <v>291</v>
      </c>
      <c r="J49" s="511">
        <v>13.707986904397391</v>
      </c>
      <c r="K49" s="328">
        <v>3073</v>
      </c>
      <c r="L49" s="515">
        <v>134.65746261462442</v>
      </c>
      <c r="M49" s="623">
        <v>1871</v>
      </c>
      <c r="N49" s="503">
        <v>81.986369200117892</v>
      </c>
      <c r="O49" s="623">
        <v>693</v>
      </c>
      <c r="P49" s="503">
        <v>30.366944872090702</v>
      </c>
      <c r="Q49" s="623">
        <v>509</v>
      </c>
      <c r="R49" s="503">
        <v>22.304148542415824</v>
      </c>
      <c r="S49" s="110">
        <v>968</v>
      </c>
      <c r="T49" s="515">
        <v>42.417319821333045</v>
      </c>
      <c r="U49" s="111">
        <v>475</v>
      </c>
      <c r="V49" s="507">
        <v>20.814284003236772</v>
      </c>
      <c r="W49" s="623">
        <v>289</v>
      </c>
      <c r="X49" s="507">
        <v>12.663848583021954</v>
      </c>
      <c r="Y49" s="109">
        <v>204</v>
      </c>
      <c r="Z49" s="515">
        <v>8.9391872350743196</v>
      </c>
      <c r="AA49" s="112">
        <v>6</v>
      </c>
      <c r="AB49" s="507">
        <v>0.26291727161983292</v>
      </c>
      <c r="AC49" s="332">
        <v>6</v>
      </c>
      <c r="AD49" s="619">
        <v>0.26291727161983292</v>
      </c>
      <c r="AE49" s="332">
        <v>0</v>
      </c>
      <c r="AF49" s="619">
        <v>0</v>
      </c>
      <c r="AG49" s="332">
        <v>0</v>
      </c>
      <c r="AH49" s="619">
        <v>0</v>
      </c>
      <c r="AI49" s="107">
        <v>4047</v>
      </c>
      <c r="AJ49" s="511">
        <v>177.33769970757731</v>
      </c>
      <c r="AK49" s="109">
        <v>233</v>
      </c>
      <c r="AL49" s="515">
        <v>10.209954047903512</v>
      </c>
      <c r="AM49" s="111">
        <v>78</v>
      </c>
      <c r="AN49" s="507">
        <v>3.4179245310578281</v>
      </c>
      <c r="AO49" s="107">
        <v>311</v>
      </c>
      <c r="AP49" s="511">
        <v>13.62787857896134</v>
      </c>
      <c r="AQ49" s="107">
        <v>412</v>
      </c>
      <c r="AR49" s="511">
        <v>19.407871493511081</v>
      </c>
      <c r="AS49" s="111">
        <v>84</v>
      </c>
      <c r="AT49" s="507">
        <v>3.9569446734342986</v>
      </c>
      <c r="AU49" s="107">
        <v>269</v>
      </c>
      <c r="AV49" s="511">
        <v>12.671644251831264</v>
      </c>
      <c r="AW49" s="106" t="s">
        <v>76</v>
      </c>
    </row>
    <row r="50" spans="1:49" s="105" customFormat="1" ht="36.75" customHeight="1">
      <c r="A50" s="106" t="s">
        <v>77</v>
      </c>
      <c r="B50" s="107">
        <v>1898452</v>
      </c>
      <c r="C50" s="108">
        <v>41635</v>
      </c>
      <c r="D50" s="503">
        <v>219.31025909530504</v>
      </c>
      <c r="E50" s="110">
        <v>29130</v>
      </c>
      <c r="F50" s="507">
        <v>153.44080334925508</v>
      </c>
      <c r="G50" s="332">
        <v>7248</v>
      </c>
      <c r="H50" s="507">
        <v>38.178473830257495</v>
      </c>
      <c r="I50" s="332">
        <v>5257</v>
      </c>
      <c r="J50" s="511">
        <v>27.690981915792445</v>
      </c>
      <c r="K50" s="328">
        <v>26587</v>
      </c>
      <c r="L50" s="515">
        <v>129.48971043762319</v>
      </c>
      <c r="M50" s="623">
        <v>13982</v>
      </c>
      <c r="N50" s="503">
        <v>68.098135605327698</v>
      </c>
      <c r="O50" s="623">
        <v>7914</v>
      </c>
      <c r="P50" s="503">
        <v>38.544460390542362</v>
      </c>
      <c r="Q50" s="623">
        <v>4691</v>
      </c>
      <c r="R50" s="503">
        <v>22.847114441753124</v>
      </c>
      <c r="S50" s="110">
        <v>13372</v>
      </c>
      <c r="T50" s="515">
        <v>65.127182757433985</v>
      </c>
      <c r="U50" s="111">
        <v>5618</v>
      </c>
      <c r="V50" s="507">
        <v>27.361988687650619</v>
      </c>
      <c r="W50" s="623">
        <v>5361</v>
      </c>
      <c r="X50" s="507">
        <v>26.110292159931465</v>
      </c>
      <c r="Y50" s="109">
        <v>2393</v>
      </c>
      <c r="Z50" s="515">
        <v>11.654901909851894</v>
      </c>
      <c r="AA50" s="112">
        <v>140</v>
      </c>
      <c r="AB50" s="507">
        <v>0.68185803066413075</v>
      </c>
      <c r="AC50" s="332">
        <v>87</v>
      </c>
      <c r="AD50" s="619">
        <v>0.42372606191270989</v>
      </c>
      <c r="AE50" s="332">
        <v>5</v>
      </c>
      <c r="AF50" s="619">
        <v>2.4352072523718959E-2</v>
      </c>
      <c r="AG50" s="332">
        <v>48</v>
      </c>
      <c r="AH50" s="619">
        <v>0.23377989622770198</v>
      </c>
      <c r="AI50" s="107">
        <v>40099</v>
      </c>
      <c r="AJ50" s="511">
        <v>195.2987512257213</v>
      </c>
      <c r="AK50" s="109">
        <v>1907</v>
      </c>
      <c r="AL50" s="515">
        <v>9.2878804605464111</v>
      </c>
      <c r="AM50" s="111">
        <v>556</v>
      </c>
      <c r="AN50" s="507">
        <v>2.7079504646375483</v>
      </c>
      <c r="AO50" s="107">
        <v>2463</v>
      </c>
      <c r="AP50" s="511">
        <v>11.995830925183959</v>
      </c>
      <c r="AQ50" s="107">
        <v>2744</v>
      </c>
      <c r="AR50" s="511">
        <v>14.453881372823753</v>
      </c>
      <c r="AS50" s="111">
        <v>824</v>
      </c>
      <c r="AT50" s="507">
        <v>4.3403783714310391</v>
      </c>
      <c r="AU50" s="107">
        <v>1430</v>
      </c>
      <c r="AV50" s="511">
        <v>7.5324527562456156</v>
      </c>
      <c r="AW50" s="106" t="s">
        <v>77</v>
      </c>
    </row>
    <row r="51" spans="1:49" s="105" customFormat="1" ht="36.75" customHeight="1">
      <c r="A51" s="106" t="s">
        <v>78</v>
      </c>
      <c r="B51" s="107">
        <v>321376</v>
      </c>
      <c r="C51" s="108">
        <v>2701</v>
      </c>
      <c r="D51" s="503">
        <v>84.044857114408046</v>
      </c>
      <c r="E51" s="110">
        <v>1664</v>
      </c>
      <c r="F51" s="507">
        <v>51.77735736333765</v>
      </c>
      <c r="G51" s="332">
        <v>901</v>
      </c>
      <c r="H51" s="507">
        <v>28.03569650502838</v>
      </c>
      <c r="I51" s="332">
        <v>136</v>
      </c>
      <c r="J51" s="511">
        <v>4.231803246042019</v>
      </c>
      <c r="K51" s="328">
        <v>3207</v>
      </c>
      <c r="L51" s="515">
        <v>97.758295890310734</v>
      </c>
      <c r="M51" s="623">
        <v>1610</v>
      </c>
      <c r="N51" s="503">
        <v>49.077286056563864</v>
      </c>
      <c r="O51" s="623">
        <v>945</v>
      </c>
      <c r="P51" s="503">
        <v>28.806233120157046</v>
      </c>
      <c r="Q51" s="623">
        <v>652</v>
      </c>
      <c r="R51" s="503">
        <v>19.874776713589839</v>
      </c>
      <c r="S51" s="110">
        <v>758</v>
      </c>
      <c r="T51" s="515">
        <v>23.10595206886671</v>
      </c>
      <c r="U51" s="111">
        <v>356</v>
      </c>
      <c r="V51" s="507">
        <v>10.851871947911015</v>
      </c>
      <c r="W51" s="623">
        <v>267</v>
      </c>
      <c r="X51" s="507">
        <v>8.138903960933261</v>
      </c>
      <c r="Y51" s="109">
        <v>135</v>
      </c>
      <c r="Z51" s="515">
        <v>4.1151761600224352</v>
      </c>
      <c r="AA51" s="112">
        <v>20</v>
      </c>
      <c r="AB51" s="507">
        <v>0.60965572741073115</v>
      </c>
      <c r="AC51" s="332">
        <v>13</v>
      </c>
      <c r="AD51" s="619">
        <v>0.39627622281697522</v>
      </c>
      <c r="AE51" s="332">
        <v>0</v>
      </c>
      <c r="AF51" s="619">
        <v>0</v>
      </c>
      <c r="AG51" s="332">
        <v>7</v>
      </c>
      <c r="AH51" s="619">
        <v>0.2133795045937559</v>
      </c>
      <c r="AI51" s="107">
        <v>3985</v>
      </c>
      <c r="AJ51" s="511">
        <v>121.47390368658817</v>
      </c>
      <c r="AK51" s="109">
        <v>53</v>
      </c>
      <c r="AL51" s="515">
        <v>1.6155876776384375</v>
      </c>
      <c r="AM51" s="111">
        <v>29</v>
      </c>
      <c r="AN51" s="507">
        <v>0.8840008047455602</v>
      </c>
      <c r="AO51" s="107">
        <v>82</v>
      </c>
      <c r="AP51" s="511">
        <v>2.4995884823839978</v>
      </c>
      <c r="AQ51" s="107">
        <v>673</v>
      </c>
      <c r="AR51" s="511">
        <v>20.941202827840286</v>
      </c>
      <c r="AS51" s="111">
        <v>85</v>
      </c>
      <c r="AT51" s="507">
        <v>2.644877028776262</v>
      </c>
      <c r="AU51" s="107">
        <v>297</v>
      </c>
      <c r="AV51" s="511">
        <v>9.2415115005476451</v>
      </c>
      <c r="AW51" s="106" t="s">
        <v>78</v>
      </c>
    </row>
    <row r="52" spans="1:49" s="105" customFormat="1" ht="36.75" customHeight="1">
      <c r="A52" s="106" t="s">
        <v>79</v>
      </c>
      <c r="B52" s="107">
        <v>470644</v>
      </c>
      <c r="C52" s="108">
        <v>6676</v>
      </c>
      <c r="D52" s="503">
        <v>141.84819098936777</v>
      </c>
      <c r="E52" s="110">
        <v>4392</v>
      </c>
      <c r="F52" s="507">
        <v>93.318941705407894</v>
      </c>
      <c r="G52" s="332">
        <v>1576</v>
      </c>
      <c r="H52" s="507">
        <v>33.486031905219235</v>
      </c>
      <c r="I52" s="332">
        <v>708</v>
      </c>
      <c r="J52" s="511">
        <v>15.043217378740618</v>
      </c>
      <c r="K52" s="328">
        <v>5315</v>
      </c>
      <c r="L52" s="515">
        <v>104.68512722739028</v>
      </c>
      <c r="M52" s="623">
        <v>2969</v>
      </c>
      <c r="N52" s="503">
        <v>58.477919612064291</v>
      </c>
      <c r="O52" s="623">
        <v>1604</v>
      </c>
      <c r="P52" s="503">
        <v>31.592651754042148</v>
      </c>
      <c r="Q52" s="623">
        <v>742</v>
      </c>
      <c r="R52" s="503">
        <v>14.614555861283836</v>
      </c>
      <c r="S52" s="110">
        <v>1801</v>
      </c>
      <c r="T52" s="515">
        <v>35.472796639046074</v>
      </c>
      <c r="U52" s="111">
        <v>742</v>
      </c>
      <c r="V52" s="507">
        <v>14.614555861283836</v>
      </c>
      <c r="W52" s="623">
        <v>738</v>
      </c>
      <c r="X52" s="507">
        <v>14.535771193568019</v>
      </c>
      <c r="Y52" s="109">
        <v>321</v>
      </c>
      <c r="Z52" s="515">
        <v>6.32246958419422</v>
      </c>
      <c r="AA52" s="112">
        <v>44</v>
      </c>
      <c r="AB52" s="507">
        <v>0.86663134487397409</v>
      </c>
      <c r="AC52" s="332">
        <v>32</v>
      </c>
      <c r="AD52" s="619">
        <v>0.63027734172652661</v>
      </c>
      <c r="AE52" s="332">
        <v>3</v>
      </c>
      <c r="AF52" s="619">
        <v>5.9088500786861869E-2</v>
      </c>
      <c r="AG52" s="332">
        <v>9</v>
      </c>
      <c r="AH52" s="619">
        <v>0.17726550236058564</v>
      </c>
      <c r="AI52" s="107">
        <v>7160</v>
      </c>
      <c r="AJ52" s="511">
        <v>141.02455521131031</v>
      </c>
      <c r="AK52" s="109">
        <v>111</v>
      </c>
      <c r="AL52" s="515">
        <v>2.1862745291138892</v>
      </c>
      <c r="AM52" s="111">
        <v>94</v>
      </c>
      <c r="AN52" s="507">
        <v>1.8514396913216717</v>
      </c>
      <c r="AO52" s="107">
        <v>205</v>
      </c>
      <c r="AP52" s="511">
        <v>4.0377142204355607</v>
      </c>
      <c r="AQ52" s="107">
        <v>1088</v>
      </c>
      <c r="AR52" s="511">
        <v>23.117260604618352</v>
      </c>
      <c r="AS52" s="111">
        <v>178</v>
      </c>
      <c r="AT52" s="507">
        <v>3.7820518268585173</v>
      </c>
      <c r="AU52" s="107">
        <v>102</v>
      </c>
      <c r="AV52" s="511">
        <v>2.1672431816829705</v>
      </c>
      <c r="AW52" s="106" t="s">
        <v>79</v>
      </c>
    </row>
    <row r="53" spans="1:49" s="105" customFormat="1" ht="36.75" customHeight="1">
      <c r="A53" s="106" t="s">
        <v>80</v>
      </c>
      <c r="B53" s="107">
        <v>624896</v>
      </c>
      <c r="C53" s="108">
        <v>8270</v>
      </c>
      <c r="D53" s="503">
        <v>132.34202171241293</v>
      </c>
      <c r="E53" s="110">
        <v>6062</v>
      </c>
      <c r="F53" s="507">
        <v>97.008142154854568</v>
      </c>
      <c r="G53" s="332">
        <v>1657</v>
      </c>
      <c r="H53" s="507">
        <v>26.516412331011882</v>
      </c>
      <c r="I53" s="332">
        <v>551</v>
      </c>
      <c r="J53" s="511">
        <v>8.8174672265464977</v>
      </c>
      <c r="K53" s="328">
        <v>5981</v>
      </c>
      <c r="L53" s="515">
        <v>87.063904119559382</v>
      </c>
      <c r="M53" s="623">
        <v>3495</v>
      </c>
      <c r="N53" s="503">
        <v>50.875830947644211</v>
      </c>
      <c r="O53" s="623">
        <v>1674</v>
      </c>
      <c r="P53" s="503">
        <v>24.367994565481091</v>
      </c>
      <c r="Q53" s="623">
        <v>812</v>
      </c>
      <c r="R53" s="503">
        <v>11.820078606434079</v>
      </c>
      <c r="S53" s="110">
        <v>2218</v>
      </c>
      <c r="T53" s="515">
        <v>32.286864961909828</v>
      </c>
      <c r="U53" s="111">
        <v>1010</v>
      </c>
      <c r="V53" s="507">
        <v>14.702314522781304</v>
      </c>
      <c r="W53" s="623">
        <v>876</v>
      </c>
      <c r="X53" s="507">
        <v>12.751710417778634</v>
      </c>
      <c r="Y53" s="109">
        <v>332</v>
      </c>
      <c r="Z53" s="515">
        <v>4.8328400213498934</v>
      </c>
      <c r="AA53" s="112">
        <v>30</v>
      </c>
      <c r="AB53" s="507">
        <v>0.43670241156776146</v>
      </c>
      <c r="AC53" s="332">
        <v>24</v>
      </c>
      <c r="AD53" s="619">
        <v>0.34936192925420917</v>
      </c>
      <c r="AE53" s="332">
        <v>2</v>
      </c>
      <c r="AF53" s="619">
        <v>2.9113494104517433E-2</v>
      </c>
      <c r="AG53" s="332">
        <v>4</v>
      </c>
      <c r="AH53" s="619">
        <v>5.8226988209034866E-2</v>
      </c>
      <c r="AI53" s="107">
        <v>8229</v>
      </c>
      <c r="AJ53" s="511">
        <v>119.78747149303697</v>
      </c>
      <c r="AK53" s="109">
        <v>256</v>
      </c>
      <c r="AL53" s="515">
        <v>3.7265272453782314</v>
      </c>
      <c r="AM53" s="111">
        <v>124</v>
      </c>
      <c r="AN53" s="507">
        <v>1.8050366344800808</v>
      </c>
      <c r="AO53" s="107">
        <v>380</v>
      </c>
      <c r="AP53" s="511">
        <v>5.5315638798583118</v>
      </c>
      <c r="AQ53" s="107">
        <v>1251</v>
      </c>
      <c r="AR53" s="511">
        <v>20.019331216714459</v>
      </c>
      <c r="AS53" s="111">
        <v>158</v>
      </c>
      <c r="AT53" s="507">
        <v>2.5284207292093401</v>
      </c>
      <c r="AU53" s="107">
        <v>624</v>
      </c>
      <c r="AV53" s="511">
        <v>9.9856616140925851</v>
      </c>
      <c r="AW53" s="106" t="s">
        <v>80</v>
      </c>
    </row>
    <row r="54" spans="1:49" s="105" customFormat="1" ht="36.75" customHeight="1">
      <c r="A54" s="106" t="s">
        <v>81</v>
      </c>
      <c r="B54" s="107">
        <v>424156</v>
      </c>
      <c r="C54" s="108">
        <v>3838</v>
      </c>
      <c r="D54" s="503">
        <v>90.485576061637701</v>
      </c>
      <c r="E54" s="110">
        <v>2743</v>
      </c>
      <c r="F54" s="507">
        <v>64.669602693348679</v>
      </c>
      <c r="G54" s="332">
        <v>744</v>
      </c>
      <c r="H54" s="507">
        <v>17.540716151604599</v>
      </c>
      <c r="I54" s="332">
        <v>351</v>
      </c>
      <c r="J54" s="511">
        <v>8.2752572166844267</v>
      </c>
      <c r="K54" s="328">
        <v>5171</v>
      </c>
      <c r="L54" s="515">
        <v>110.80603479679498</v>
      </c>
      <c r="M54" s="623">
        <v>2895</v>
      </c>
      <c r="N54" s="503">
        <v>62.035093934774984</v>
      </c>
      <c r="O54" s="623">
        <v>1627</v>
      </c>
      <c r="P54" s="503">
        <v>34.863937074914986</v>
      </c>
      <c r="Q54" s="623">
        <v>649</v>
      </c>
      <c r="R54" s="503">
        <v>13.907003787104996</v>
      </c>
      <c r="S54" s="110">
        <v>1456</v>
      </c>
      <c r="T54" s="515">
        <v>31.199688003119988</v>
      </c>
      <c r="U54" s="111">
        <v>802</v>
      </c>
      <c r="V54" s="507">
        <v>17.185542430289996</v>
      </c>
      <c r="W54" s="623">
        <v>504</v>
      </c>
      <c r="X54" s="507">
        <v>10.799892001079996</v>
      </c>
      <c r="Y54" s="109">
        <v>150</v>
      </c>
      <c r="Z54" s="515">
        <v>3.2142535717499987</v>
      </c>
      <c r="AA54" s="112">
        <v>24</v>
      </c>
      <c r="AB54" s="507">
        <v>0.51428057147999984</v>
      </c>
      <c r="AC54" s="332">
        <v>12</v>
      </c>
      <c r="AD54" s="619">
        <v>0.25714028573999992</v>
      </c>
      <c r="AE54" s="332">
        <v>1</v>
      </c>
      <c r="AF54" s="619">
        <v>2.142835714499999E-2</v>
      </c>
      <c r="AG54" s="332">
        <v>11</v>
      </c>
      <c r="AH54" s="619">
        <v>0.23571192859499993</v>
      </c>
      <c r="AI54" s="107">
        <v>6651</v>
      </c>
      <c r="AJ54" s="511">
        <v>142.52000337139495</v>
      </c>
      <c r="AK54" s="109">
        <v>82</v>
      </c>
      <c r="AL54" s="515">
        <v>1.7571252858899995</v>
      </c>
      <c r="AM54" s="111">
        <v>48</v>
      </c>
      <c r="AN54" s="507">
        <v>1.0285611429599997</v>
      </c>
      <c r="AO54" s="107">
        <v>130</v>
      </c>
      <c r="AP54" s="511">
        <v>2.7856864288499987</v>
      </c>
      <c r="AQ54" s="107">
        <v>1002</v>
      </c>
      <c r="AR54" s="511">
        <v>23.623383849338449</v>
      </c>
      <c r="AS54" s="111">
        <v>92</v>
      </c>
      <c r="AT54" s="507">
        <v>2.1690132875640096</v>
      </c>
      <c r="AU54" s="107">
        <v>313</v>
      </c>
      <c r="AV54" s="511">
        <v>7.3793604239949451</v>
      </c>
      <c r="AW54" s="106" t="s">
        <v>81</v>
      </c>
    </row>
    <row r="55" spans="1:49" s="105" customFormat="1" ht="36.75" customHeight="1">
      <c r="A55" s="106" t="s">
        <v>82</v>
      </c>
      <c r="B55" s="107">
        <v>383488</v>
      </c>
      <c r="C55" s="108">
        <v>4237</v>
      </c>
      <c r="D55" s="503">
        <v>110.48585614152202</v>
      </c>
      <c r="E55" s="110">
        <v>3155</v>
      </c>
      <c r="F55" s="507">
        <v>82.271153204272366</v>
      </c>
      <c r="G55" s="332">
        <v>826</v>
      </c>
      <c r="H55" s="507">
        <v>21.539135514018689</v>
      </c>
      <c r="I55" s="332">
        <v>256</v>
      </c>
      <c r="J55" s="511">
        <v>6.6755674232309747</v>
      </c>
      <c r="K55" s="328">
        <v>4389</v>
      </c>
      <c r="L55" s="515">
        <v>105.10367882831781</v>
      </c>
      <c r="M55" s="623">
        <v>2387</v>
      </c>
      <c r="N55" s="503">
        <v>57.161649889085126</v>
      </c>
      <c r="O55" s="623">
        <v>1297</v>
      </c>
      <c r="P55" s="503">
        <v>31.059346420671723</v>
      </c>
      <c r="Q55" s="623">
        <v>705</v>
      </c>
      <c r="R55" s="503">
        <v>16.882682518560959</v>
      </c>
      <c r="S55" s="110">
        <v>1188</v>
      </c>
      <c r="T55" s="515">
        <v>28.449116073830382</v>
      </c>
      <c r="U55" s="111">
        <v>489</v>
      </c>
      <c r="V55" s="507">
        <v>11.710115959682708</v>
      </c>
      <c r="W55" s="623">
        <v>462</v>
      </c>
      <c r="X55" s="507">
        <v>11.063545139822926</v>
      </c>
      <c r="Y55" s="109">
        <v>237</v>
      </c>
      <c r="Z55" s="515">
        <v>5.6754549743247482</v>
      </c>
      <c r="AA55" s="112">
        <v>10</v>
      </c>
      <c r="AB55" s="507">
        <v>0.23947067402214126</v>
      </c>
      <c r="AC55" s="332">
        <v>9</v>
      </c>
      <c r="AD55" s="619">
        <v>0.21552360661992717</v>
      </c>
      <c r="AE55" s="332">
        <v>0</v>
      </c>
      <c r="AF55" s="619">
        <v>0</v>
      </c>
      <c r="AG55" s="332">
        <v>1</v>
      </c>
      <c r="AH55" s="619">
        <v>2.3947067402214129E-2</v>
      </c>
      <c r="AI55" s="107">
        <v>5587</v>
      </c>
      <c r="AJ55" s="511">
        <v>133.79226557617034</v>
      </c>
      <c r="AK55" s="109">
        <v>18</v>
      </c>
      <c r="AL55" s="515">
        <v>0.43104721323985434</v>
      </c>
      <c r="AM55" s="111">
        <v>26</v>
      </c>
      <c r="AN55" s="507">
        <v>0.62262375245756729</v>
      </c>
      <c r="AO55" s="107">
        <v>44</v>
      </c>
      <c r="AP55" s="511">
        <v>1.0536709656974217</v>
      </c>
      <c r="AQ55" s="107">
        <v>987</v>
      </c>
      <c r="AR55" s="511">
        <v>25.737441588785046</v>
      </c>
      <c r="AS55" s="111">
        <v>96</v>
      </c>
      <c r="AT55" s="507">
        <v>2.5033377837116157</v>
      </c>
      <c r="AU55" s="107">
        <v>326</v>
      </c>
      <c r="AV55" s="511">
        <v>8.5009178905206948</v>
      </c>
      <c r="AW55" s="106" t="s">
        <v>82</v>
      </c>
    </row>
    <row r="56" spans="1:49" s="105" customFormat="1" ht="36.75" customHeight="1">
      <c r="A56" s="106" t="s">
        <v>83</v>
      </c>
      <c r="B56" s="107">
        <v>504932</v>
      </c>
      <c r="C56" s="108">
        <v>7188</v>
      </c>
      <c r="D56" s="503">
        <v>142.35580236546704</v>
      </c>
      <c r="E56" s="110">
        <v>5505</v>
      </c>
      <c r="F56" s="507">
        <v>109.02458152780969</v>
      </c>
      <c r="G56" s="332">
        <v>1009</v>
      </c>
      <c r="H56" s="507">
        <v>19.982888785024517</v>
      </c>
      <c r="I56" s="332">
        <v>674</v>
      </c>
      <c r="J56" s="511">
        <v>13.348332052632831</v>
      </c>
      <c r="K56" s="328">
        <v>4807</v>
      </c>
      <c r="L56" s="515">
        <v>87.523912642383451</v>
      </c>
      <c r="M56" s="623">
        <v>2697</v>
      </c>
      <c r="N56" s="503">
        <v>49.105885666009598</v>
      </c>
      <c r="O56" s="623">
        <v>1307</v>
      </c>
      <c r="P56" s="503">
        <v>23.797327610483705</v>
      </c>
      <c r="Q56" s="623">
        <v>803</v>
      </c>
      <c r="R56" s="503">
        <v>14.620699365890141</v>
      </c>
      <c r="S56" s="110">
        <v>1606</v>
      </c>
      <c r="T56" s="515">
        <v>29.241398731780283</v>
      </c>
      <c r="U56" s="111">
        <v>819</v>
      </c>
      <c r="V56" s="507">
        <v>14.91202089746454</v>
      </c>
      <c r="W56" s="623">
        <v>453</v>
      </c>
      <c r="X56" s="507">
        <v>8.2480408627001669</v>
      </c>
      <c r="Y56" s="109">
        <v>334</v>
      </c>
      <c r="Z56" s="515">
        <v>6.081336971615575</v>
      </c>
      <c r="AA56" s="112">
        <v>60</v>
      </c>
      <c r="AB56" s="507">
        <v>1.0924557434039956</v>
      </c>
      <c r="AC56" s="332">
        <v>27</v>
      </c>
      <c r="AD56" s="619">
        <v>0.49160508453179802</v>
      </c>
      <c r="AE56" s="332">
        <v>0</v>
      </c>
      <c r="AF56" s="619">
        <v>0</v>
      </c>
      <c r="AG56" s="332">
        <v>33</v>
      </c>
      <c r="AH56" s="619">
        <v>0.60085065887219757</v>
      </c>
      <c r="AI56" s="107">
        <v>6473</v>
      </c>
      <c r="AJ56" s="511">
        <v>117.85776711756773</v>
      </c>
      <c r="AK56" s="109">
        <v>229</v>
      </c>
      <c r="AL56" s="515">
        <v>4.169539420658583</v>
      </c>
      <c r="AM56" s="111">
        <v>100</v>
      </c>
      <c r="AN56" s="507">
        <v>1.8207595723399927</v>
      </c>
      <c r="AO56" s="107">
        <v>329</v>
      </c>
      <c r="AP56" s="511">
        <v>5.9902989929985759</v>
      </c>
      <c r="AQ56" s="107">
        <v>1288</v>
      </c>
      <c r="AR56" s="511">
        <v>25.508385287523865</v>
      </c>
      <c r="AS56" s="111">
        <v>77</v>
      </c>
      <c r="AT56" s="507">
        <v>1.5249578161019703</v>
      </c>
      <c r="AU56" s="107">
        <v>364</v>
      </c>
      <c r="AV56" s="511">
        <v>7.2088914943002225</v>
      </c>
      <c r="AW56" s="106" t="s">
        <v>83</v>
      </c>
    </row>
    <row r="57" spans="1:49" s="105" customFormat="1" ht="36.75" customHeight="1" thickBot="1">
      <c r="A57" s="113" t="s">
        <v>84</v>
      </c>
      <c r="B57" s="114">
        <v>423754</v>
      </c>
      <c r="C57" s="115">
        <v>5470</v>
      </c>
      <c r="D57" s="504">
        <v>129.0843272275896</v>
      </c>
      <c r="E57" s="117">
        <v>4044</v>
      </c>
      <c r="F57" s="508">
        <v>95.432727478678672</v>
      </c>
      <c r="G57" s="333">
        <v>1062</v>
      </c>
      <c r="H57" s="508">
        <v>25.061710331937867</v>
      </c>
      <c r="I57" s="333">
        <v>364</v>
      </c>
      <c r="J57" s="512">
        <v>8.5898894169730546</v>
      </c>
      <c r="K57" s="329">
        <v>5089</v>
      </c>
      <c r="L57" s="516">
        <v>116.40097073240271</v>
      </c>
      <c r="M57" s="624">
        <v>2647</v>
      </c>
      <c r="N57" s="504">
        <v>60.54497337957752</v>
      </c>
      <c r="O57" s="624">
        <v>1715</v>
      </c>
      <c r="P57" s="504">
        <v>39.227287248196241</v>
      </c>
      <c r="Q57" s="624">
        <v>727</v>
      </c>
      <c r="R57" s="504">
        <v>16.628710104628961</v>
      </c>
      <c r="S57" s="117">
        <v>1600</v>
      </c>
      <c r="T57" s="516">
        <v>36.596886062457131</v>
      </c>
      <c r="U57" s="118">
        <v>879</v>
      </c>
      <c r="V57" s="508">
        <v>20.105414280562385</v>
      </c>
      <c r="W57" s="624">
        <v>419</v>
      </c>
      <c r="X57" s="508">
        <v>9.583809537605962</v>
      </c>
      <c r="Y57" s="116">
        <v>302</v>
      </c>
      <c r="Z57" s="516">
        <v>6.9076622442887849</v>
      </c>
      <c r="AA57" s="119">
        <v>43</v>
      </c>
      <c r="AB57" s="508">
        <v>0.98354131292853542</v>
      </c>
      <c r="AC57" s="333">
        <v>10</v>
      </c>
      <c r="AD57" s="620">
        <v>0.22873053789035708</v>
      </c>
      <c r="AE57" s="333">
        <v>0</v>
      </c>
      <c r="AF57" s="620">
        <v>0</v>
      </c>
      <c r="AG57" s="333">
        <v>33</v>
      </c>
      <c r="AH57" s="620">
        <v>0.75481077503817839</v>
      </c>
      <c r="AI57" s="114">
        <v>6732</v>
      </c>
      <c r="AJ57" s="512">
        <v>153.98139810778841</v>
      </c>
      <c r="AK57" s="116">
        <v>117</v>
      </c>
      <c r="AL57" s="516">
        <v>2.6761472933171779</v>
      </c>
      <c r="AM57" s="118">
        <v>138</v>
      </c>
      <c r="AN57" s="508">
        <v>3.156481422886928</v>
      </c>
      <c r="AO57" s="114">
        <v>255</v>
      </c>
      <c r="AP57" s="512">
        <v>5.8326287162041055</v>
      </c>
      <c r="AQ57" s="114">
        <v>1006</v>
      </c>
      <c r="AR57" s="512">
        <v>23.740188883172785</v>
      </c>
      <c r="AS57" s="118">
        <v>72</v>
      </c>
      <c r="AT57" s="508">
        <v>1.6990990055551098</v>
      </c>
      <c r="AU57" s="114">
        <v>204</v>
      </c>
      <c r="AV57" s="512">
        <v>4.814113849072811</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3" t="s">
        <v>85</v>
      </c>
    </row>
    <row r="5" spans="1:26" s="72" customFormat="1" ht="33.75" customHeight="1" thickBot="1">
      <c r="A5" s="764"/>
      <c r="B5" s="792" t="s">
        <v>88</v>
      </c>
      <c r="C5" s="799" t="s">
        <v>89</v>
      </c>
      <c r="D5" s="360"/>
      <c r="E5" s="360"/>
      <c r="F5" s="361"/>
      <c r="G5" s="335" t="s">
        <v>90</v>
      </c>
      <c r="H5" s="68"/>
      <c r="I5" s="68"/>
      <c r="J5" s="68"/>
      <c r="K5" s="68"/>
      <c r="L5" s="66"/>
      <c r="M5" s="66"/>
      <c r="N5" s="70"/>
      <c r="O5" s="70"/>
      <c r="P5" s="70"/>
      <c r="Q5" s="70"/>
      <c r="R5" s="70"/>
      <c r="S5" s="70"/>
      <c r="T5" s="66"/>
      <c r="U5" s="66"/>
      <c r="V5" s="70"/>
      <c r="W5" s="68" t="s">
        <v>91</v>
      </c>
      <c r="X5" s="68"/>
      <c r="Y5" s="68"/>
      <c r="Z5" s="764"/>
    </row>
    <row r="6" spans="1:26" s="72" customFormat="1" ht="33.75" customHeight="1" thickBot="1">
      <c r="A6" s="764"/>
      <c r="B6" s="793"/>
      <c r="C6" s="800"/>
      <c r="D6" s="362"/>
      <c r="E6" s="362"/>
      <c r="F6" s="363"/>
      <c r="G6" s="335" t="s">
        <v>92</v>
      </c>
      <c r="H6" s="68"/>
      <c r="I6" s="68"/>
      <c r="J6" s="68"/>
      <c r="K6" s="68"/>
      <c r="L6" s="66"/>
      <c r="M6" s="66"/>
      <c r="N6" s="70"/>
      <c r="O6" s="70"/>
      <c r="P6" s="70"/>
      <c r="Q6" s="70"/>
      <c r="R6" s="70"/>
      <c r="S6" s="70"/>
      <c r="T6" s="68" t="s">
        <v>93</v>
      </c>
      <c r="U6" s="66"/>
      <c r="V6" s="70"/>
      <c r="W6" s="76"/>
      <c r="X6" s="76"/>
      <c r="Y6" s="763" t="s">
        <v>99</v>
      </c>
      <c r="Z6" s="764"/>
    </row>
    <row r="7" spans="1:26" s="72" customFormat="1" ht="33.75" customHeight="1">
      <c r="A7" s="764"/>
      <c r="B7" s="793"/>
      <c r="C7" s="800"/>
      <c r="D7" s="795" t="s">
        <v>100</v>
      </c>
      <c r="E7" s="795" t="s">
        <v>140</v>
      </c>
      <c r="F7" s="797" t="s">
        <v>101</v>
      </c>
      <c r="G7" s="769" t="s">
        <v>94</v>
      </c>
      <c r="H7" s="613"/>
      <c r="I7" s="613"/>
      <c r="J7" s="613"/>
      <c r="K7" s="773" t="s">
        <v>89</v>
      </c>
      <c r="L7" s="358"/>
      <c r="M7" s="78"/>
      <c r="N7" s="78"/>
      <c r="O7" s="773" t="s">
        <v>95</v>
      </c>
      <c r="P7" s="634"/>
      <c r="Q7" s="613"/>
      <c r="R7" s="613"/>
      <c r="S7" s="763" t="s">
        <v>96</v>
      </c>
      <c r="T7" s="769" t="s">
        <v>94</v>
      </c>
      <c r="U7" s="789" t="s">
        <v>89</v>
      </c>
      <c r="V7" s="770" t="s">
        <v>96</v>
      </c>
      <c r="W7" s="80" t="s">
        <v>97</v>
      </c>
      <c r="X7" s="80" t="s">
        <v>98</v>
      </c>
      <c r="Y7" s="764"/>
      <c r="Z7" s="764"/>
    </row>
    <row r="8" spans="1:26" s="72" customFormat="1" ht="33.75" customHeight="1" thickBot="1">
      <c r="A8" s="765"/>
      <c r="B8" s="794"/>
      <c r="C8" s="801"/>
      <c r="D8" s="796"/>
      <c r="E8" s="796"/>
      <c r="F8" s="798"/>
      <c r="G8" s="791"/>
      <c r="H8" s="625" t="s">
        <v>162</v>
      </c>
      <c r="I8" s="625" t="s">
        <v>163</v>
      </c>
      <c r="J8" s="625" t="s">
        <v>164</v>
      </c>
      <c r="K8" s="774"/>
      <c r="L8" s="625" t="s">
        <v>162</v>
      </c>
      <c r="M8" s="625" t="s">
        <v>163</v>
      </c>
      <c r="N8" s="625" t="s">
        <v>164</v>
      </c>
      <c r="O8" s="774"/>
      <c r="P8" s="625" t="s">
        <v>162</v>
      </c>
      <c r="Q8" s="625" t="s">
        <v>163</v>
      </c>
      <c r="R8" s="615" t="s">
        <v>164</v>
      </c>
      <c r="S8" s="765"/>
      <c r="T8" s="771"/>
      <c r="U8" s="790"/>
      <c r="V8" s="775"/>
      <c r="W8" s="54"/>
      <c r="X8" s="54"/>
      <c r="Y8" s="765"/>
      <c r="Z8" s="765"/>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-0.10314237382807789</v>
      </c>
      <c r="C10" s="519">
        <v>-15.353675131473949</v>
      </c>
      <c r="D10" s="520">
        <v>-26.508142775967215</v>
      </c>
      <c r="E10" s="520">
        <v>27.846834626759474</v>
      </c>
      <c r="F10" s="521">
        <v>37.188201080182779</v>
      </c>
      <c r="G10" s="522">
        <v>37.236874121672287</v>
      </c>
      <c r="H10" s="626">
        <v>35.642636849332064</v>
      </c>
      <c r="I10" s="626">
        <v>31.758089450397165</v>
      </c>
      <c r="J10" s="626">
        <v>54.772159302387422</v>
      </c>
      <c r="K10" s="520">
        <v>15.122714148219444</v>
      </c>
      <c r="L10" s="520">
        <v>17.548264932285036</v>
      </c>
      <c r="M10" s="520">
        <v>9.8992392285445874</v>
      </c>
      <c r="N10" s="520">
        <v>17.855863233863943</v>
      </c>
      <c r="O10" s="521">
        <v>-13.108371187540556</v>
      </c>
      <c r="P10" s="520">
        <v>-6.0443250503693662</v>
      </c>
      <c r="Q10" s="520">
        <v>-6.6666666666666714</v>
      </c>
      <c r="R10" s="630">
        <v>-21.691973969631235</v>
      </c>
      <c r="S10" s="517">
        <v>30.539473776211565</v>
      </c>
      <c r="T10" s="522">
        <v>-0.1868091951637183</v>
      </c>
      <c r="U10" s="523">
        <v>-4.0968342644320188</v>
      </c>
      <c r="V10" s="517">
        <v>-1.3925277249398818</v>
      </c>
      <c r="W10" s="517">
        <v>-2.2430830039525773</v>
      </c>
      <c r="X10" s="517">
        <v>1.228263869721232</v>
      </c>
      <c r="Y10" s="517">
        <v>-0.36821110770173959</v>
      </c>
      <c r="Z10" s="300" t="s">
        <v>102</v>
      </c>
    </row>
    <row r="11" spans="1:26" s="315" customFormat="1" ht="33.75" customHeight="1">
      <c r="A11" s="98" t="s">
        <v>103</v>
      </c>
      <c r="B11" s="524">
        <v>9.2190895751926405E-2</v>
      </c>
      <c r="C11" s="525">
        <v>-27.097086318023628</v>
      </c>
      <c r="D11" s="526">
        <v>-41.99987840220497</v>
      </c>
      <c r="E11" s="526">
        <v>24.30980450679003</v>
      </c>
      <c r="F11" s="527">
        <v>21.561060624922206</v>
      </c>
      <c r="G11" s="528">
        <v>33.637244538407316</v>
      </c>
      <c r="H11" s="627">
        <v>44.444444444444429</v>
      </c>
      <c r="I11" s="627">
        <v>19.786176780605331</v>
      </c>
      <c r="J11" s="627">
        <v>26.336809407588206</v>
      </c>
      <c r="K11" s="526">
        <v>3.7753862176705582</v>
      </c>
      <c r="L11" s="526">
        <v>24.561023195317588</v>
      </c>
      <c r="M11" s="526">
        <v>-20.15191075243294</v>
      </c>
      <c r="N11" s="526">
        <v>5.6008902077151248</v>
      </c>
      <c r="O11" s="527">
        <v>21.505376344086031</v>
      </c>
      <c r="P11" s="526">
        <v>112.96296296296299</v>
      </c>
      <c r="Q11" s="526">
        <v>-71.111111111111114</v>
      </c>
      <c r="R11" s="631">
        <v>12.643678160919535</v>
      </c>
      <c r="S11" s="524">
        <v>23.573172149250254</v>
      </c>
      <c r="T11" s="528">
        <v>-48.396793587174344</v>
      </c>
      <c r="U11" s="529">
        <v>-34.039087947882734</v>
      </c>
      <c r="V11" s="524">
        <v>-45.019157088122611</v>
      </c>
      <c r="W11" s="524">
        <v>4.3387567793074595</v>
      </c>
      <c r="X11" s="524">
        <v>69.387755102040813</v>
      </c>
      <c r="Y11" s="524">
        <v>-9.0577063550036456</v>
      </c>
      <c r="Z11" s="98" t="s">
        <v>103</v>
      </c>
    </row>
    <row r="12" spans="1:26" s="315" customFormat="1" ht="33.75" customHeight="1">
      <c r="A12" s="106" t="s">
        <v>39</v>
      </c>
      <c r="B12" s="530">
        <v>-2.6106921137643297</v>
      </c>
      <c r="C12" s="531">
        <v>-50.08985879332478</v>
      </c>
      <c r="D12" s="518">
        <v>-60.321553162445021</v>
      </c>
      <c r="E12" s="518">
        <v>2.6558891454965305</v>
      </c>
      <c r="F12" s="532">
        <v>15.709969788519643</v>
      </c>
      <c r="G12" s="533">
        <v>40.971253139826956</v>
      </c>
      <c r="H12" s="628">
        <v>34.966052376333664</v>
      </c>
      <c r="I12" s="628">
        <v>30.289727831431094</v>
      </c>
      <c r="J12" s="628">
        <v>105.23560209424085</v>
      </c>
      <c r="K12" s="518">
        <v>-8.9093701996927734</v>
      </c>
      <c r="L12" s="518">
        <v>-11.040000000000006</v>
      </c>
      <c r="M12" s="518">
        <v>0.24630541871921707</v>
      </c>
      <c r="N12" s="518">
        <v>-17.712177121771219</v>
      </c>
      <c r="O12" s="532">
        <v>52.941176470588232</v>
      </c>
      <c r="P12" s="518">
        <v>88.888888888888886</v>
      </c>
      <c r="Q12" s="518">
        <v>100</v>
      </c>
      <c r="R12" s="632">
        <v>0</v>
      </c>
      <c r="S12" s="530">
        <v>27.764177886576903</v>
      </c>
      <c r="T12" s="533">
        <v>-12.941176470588232</v>
      </c>
      <c r="U12" s="534">
        <v>-22.857142857142847</v>
      </c>
      <c r="V12" s="530">
        <v>-15.833333333333329</v>
      </c>
      <c r="W12" s="530">
        <v>5.8423913043478279</v>
      </c>
      <c r="X12" s="530">
        <v>12.213740458015266</v>
      </c>
      <c r="Y12" s="530">
        <v>-37.045454545454547</v>
      </c>
      <c r="Z12" s="106" t="s">
        <v>39</v>
      </c>
    </row>
    <row r="13" spans="1:26" s="315" customFormat="1" ht="33.75" customHeight="1">
      <c r="A13" s="106" t="s">
        <v>40</v>
      </c>
      <c r="B13" s="530">
        <v>-3.9845477170307078</v>
      </c>
      <c r="C13" s="531">
        <v>-17.399458220462591</v>
      </c>
      <c r="D13" s="518">
        <v>-30.243902439024396</v>
      </c>
      <c r="E13" s="518">
        <v>2.0560747663551382</v>
      </c>
      <c r="F13" s="532">
        <v>80.73770491803279</v>
      </c>
      <c r="G13" s="533">
        <v>36.731937879810914</v>
      </c>
      <c r="H13" s="628">
        <v>33.927323549965053</v>
      </c>
      <c r="I13" s="628">
        <v>50.431034482758633</v>
      </c>
      <c r="J13" s="628">
        <v>29.555895865237375</v>
      </c>
      <c r="K13" s="518">
        <v>23.682652457075193</v>
      </c>
      <c r="L13" s="518">
        <v>6.3084112149532672</v>
      </c>
      <c r="M13" s="518">
        <v>36.538461538461547</v>
      </c>
      <c r="N13" s="518">
        <v>45.415778251599136</v>
      </c>
      <c r="O13" s="532">
        <v>-5.2631578947368496</v>
      </c>
      <c r="P13" s="518">
        <v>-53.333333333333336</v>
      </c>
      <c r="Q13" s="518" t="s">
        <v>22</v>
      </c>
      <c r="R13" s="632">
        <v>266.66666666666663</v>
      </c>
      <c r="S13" s="530">
        <v>33.019021297350008</v>
      </c>
      <c r="T13" s="533">
        <v>-22.666666666666671</v>
      </c>
      <c r="U13" s="534">
        <v>58.730158730158735</v>
      </c>
      <c r="V13" s="530">
        <v>1.4084507042253449</v>
      </c>
      <c r="W13" s="530">
        <v>-25.613079019073567</v>
      </c>
      <c r="X13" s="530">
        <v>62.068965517241367</v>
      </c>
      <c r="Y13" s="530">
        <v>-32.481751824817522</v>
      </c>
      <c r="Z13" s="106" t="s">
        <v>40</v>
      </c>
    </row>
    <row r="14" spans="1:26" s="315" customFormat="1" ht="33.75" customHeight="1">
      <c r="A14" s="106" t="s">
        <v>41</v>
      </c>
      <c r="B14" s="530">
        <v>-0.89925854863318477</v>
      </c>
      <c r="C14" s="531">
        <v>-22.321428571428569</v>
      </c>
      <c r="D14" s="518">
        <v>-32.10574293527803</v>
      </c>
      <c r="E14" s="518">
        <v>14.640410958904113</v>
      </c>
      <c r="F14" s="532">
        <v>3.7220843672456567</v>
      </c>
      <c r="G14" s="533">
        <v>38.743318993612291</v>
      </c>
      <c r="H14" s="628">
        <v>32.373940205265512</v>
      </c>
      <c r="I14" s="628">
        <v>36.288470372071657</v>
      </c>
      <c r="J14" s="628">
        <v>72.233201581027657</v>
      </c>
      <c r="K14" s="518">
        <v>44.289137380191676</v>
      </c>
      <c r="L14" s="518">
        <v>47.680690399137006</v>
      </c>
      <c r="M14" s="518">
        <v>55.795454545454533</v>
      </c>
      <c r="N14" s="518">
        <v>25.251076040172165</v>
      </c>
      <c r="O14" s="532">
        <v>-87.020648967551622</v>
      </c>
      <c r="P14" s="518">
        <v>-19.047619047619051</v>
      </c>
      <c r="Q14" s="518" t="s">
        <v>22</v>
      </c>
      <c r="R14" s="632">
        <v>-91.428571428571431</v>
      </c>
      <c r="S14" s="530">
        <v>36.009130682898984</v>
      </c>
      <c r="T14" s="533">
        <v>67.164179104477597</v>
      </c>
      <c r="U14" s="534">
        <v>16.417910447761201</v>
      </c>
      <c r="V14" s="530">
        <v>41.791044776119406</v>
      </c>
      <c r="W14" s="530">
        <v>30.612244897959187</v>
      </c>
      <c r="X14" s="530">
        <v>-18.125</v>
      </c>
      <c r="Y14" s="530">
        <v>106.0185185185185</v>
      </c>
      <c r="Z14" s="106" t="s">
        <v>41</v>
      </c>
    </row>
    <row r="15" spans="1:26" s="315" customFormat="1" ht="33.75" customHeight="1">
      <c r="A15" s="106" t="s">
        <v>42</v>
      </c>
      <c r="B15" s="530">
        <v>-4.2155832842245502</v>
      </c>
      <c r="C15" s="531">
        <v>-29.616588419405318</v>
      </c>
      <c r="D15" s="518">
        <v>-38.938492063492056</v>
      </c>
      <c r="E15" s="518">
        <v>-3.5476718403547665</v>
      </c>
      <c r="F15" s="532">
        <v>49.438202247191015</v>
      </c>
      <c r="G15" s="533">
        <v>20.290230629696822</v>
      </c>
      <c r="H15" s="628">
        <v>31.833413116323584</v>
      </c>
      <c r="I15" s="628">
        <v>6.1776061776061937</v>
      </c>
      <c r="J15" s="628">
        <v>8</v>
      </c>
      <c r="K15" s="518">
        <v>-43.360840210052508</v>
      </c>
      <c r="L15" s="518">
        <v>-53.993610223642172</v>
      </c>
      <c r="M15" s="518">
        <v>-33.009708737864074</v>
      </c>
      <c r="N15" s="518">
        <v>-36.458333333333336</v>
      </c>
      <c r="O15" s="532">
        <v>-40</v>
      </c>
      <c r="P15" s="518">
        <v>0</v>
      </c>
      <c r="Q15" s="518" t="s">
        <v>22</v>
      </c>
      <c r="R15" s="632" t="s">
        <v>22</v>
      </c>
      <c r="S15" s="530">
        <v>3.9060996728882031</v>
      </c>
      <c r="T15" s="533">
        <v>-59.322033898305079</v>
      </c>
      <c r="U15" s="534">
        <v>-47.826086956521742</v>
      </c>
      <c r="V15" s="530">
        <v>-51.26903553299492</v>
      </c>
      <c r="W15" s="530">
        <v>0</v>
      </c>
      <c r="X15" s="530">
        <v>-38.144329896907216</v>
      </c>
      <c r="Y15" s="530">
        <v>204.8780487804878</v>
      </c>
      <c r="Z15" s="106" t="s">
        <v>42</v>
      </c>
    </row>
    <row r="16" spans="1:26" s="315" customFormat="1" ht="33.75" customHeight="1">
      <c r="A16" s="106" t="s">
        <v>43</v>
      </c>
      <c r="B16" s="530">
        <v>-3.1802560870430483</v>
      </c>
      <c r="C16" s="531">
        <v>-22.210376687988628</v>
      </c>
      <c r="D16" s="518">
        <v>-33.477883781439715</v>
      </c>
      <c r="E16" s="518">
        <v>22.815533980582515</v>
      </c>
      <c r="F16" s="532">
        <v>55.208333333333314</v>
      </c>
      <c r="G16" s="533">
        <v>35.027624309392252</v>
      </c>
      <c r="H16" s="628">
        <v>27.327690447400244</v>
      </c>
      <c r="I16" s="628">
        <v>29.86486486486487</v>
      </c>
      <c r="J16" s="628">
        <v>86.604361370716532</v>
      </c>
      <c r="K16" s="518">
        <v>-26.584362139917701</v>
      </c>
      <c r="L16" s="518">
        <v>-26.31578947368422</v>
      </c>
      <c r="M16" s="518">
        <v>-37.011494252873568</v>
      </c>
      <c r="N16" s="518">
        <v>-8.8709677419354875</v>
      </c>
      <c r="O16" s="532">
        <v>-85</v>
      </c>
      <c r="P16" s="518">
        <v>-81.818181818181813</v>
      </c>
      <c r="Q16" s="518" t="s">
        <v>22</v>
      </c>
      <c r="R16" s="632" t="s">
        <v>22</v>
      </c>
      <c r="S16" s="530">
        <v>15.468354430379748</v>
      </c>
      <c r="T16" s="533">
        <v>-26.881720430107521</v>
      </c>
      <c r="U16" s="534">
        <v>69.047619047619037</v>
      </c>
      <c r="V16" s="530">
        <v>2.9629629629629619</v>
      </c>
      <c r="W16" s="530">
        <v>7.5</v>
      </c>
      <c r="X16" s="530">
        <v>-13.043478260869563</v>
      </c>
      <c r="Y16" s="530">
        <v>0</v>
      </c>
      <c r="Z16" s="106" t="s">
        <v>43</v>
      </c>
    </row>
    <row r="17" spans="1:26" s="315" customFormat="1" ht="33.75" customHeight="1">
      <c r="A17" s="106" t="s">
        <v>44</v>
      </c>
      <c r="B17" s="530">
        <v>-0.2566039123287851</v>
      </c>
      <c r="C17" s="531">
        <v>-25.673940949935812</v>
      </c>
      <c r="D17" s="518">
        <v>-38.950524737631184</v>
      </c>
      <c r="E17" s="518">
        <v>44.457142857142856</v>
      </c>
      <c r="F17" s="532">
        <v>85.306122448979579</v>
      </c>
      <c r="G17" s="533">
        <v>28.132951653944019</v>
      </c>
      <c r="H17" s="628">
        <v>17.578862227015364</v>
      </c>
      <c r="I17" s="628">
        <v>26.394721055788835</v>
      </c>
      <c r="J17" s="628">
        <v>74.232456140350877</v>
      </c>
      <c r="K17" s="518">
        <v>-4.9079754601226995</v>
      </c>
      <c r="L17" s="518">
        <v>-13.641133263378805</v>
      </c>
      <c r="M17" s="518">
        <v>-20.825147347740668</v>
      </c>
      <c r="N17" s="518">
        <v>20.091324200913235</v>
      </c>
      <c r="O17" s="532">
        <v>20</v>
      </c>
      <c r="P17" s="518">
        <v>46.666666666666657</v>
      </c>
      <c r="Q17" s="518" t="s">
        <v>22</v>
      </c>
      <c r="R17" s="632">
        <v>-6.6666666666666714</v>
      </c>
      <c r="S17" s="530">
        <v>19.805618110702852</v>
      </c>
      <c r="T17" s="533">
        <v>-22.222222222222214</v>
      </c>
      <c r="U17" s="534">
        <v>-33.734939759036138</v>
      </c>
      <c r="V17" s="530">
        <v>-26.271186440677965</v>
      </c>
      <c r="W17" s="530">
        <v>-4.6178343949044631</v>
      </c>
      <c r="X17" s="530">
        <v>25</v>
      </c>
      <c r="Y17" s="530">
        <v>39.255014326647569</v>
      </c>
      <c r="Z17" s="106" t="s">
        <v>44</v>
      </c>
    </row>
    <row r="18" spans="1:26" s="315" customFormat="1" ht="33.75" customHeight="1">
      <c r="A18" s="106" t="s">
        <v>45</v>
      </c>
      <c r="B18" s="530">
        <v>-7.1597891739145325E-2</v>
      </c>
      <c r="C18" s="531">
        <v>17.401637179825727</v>
      </c>
      <c r="D18" s="518">
        <v>-1.0632642211589598</v>
      </c>
      <c r="E18" s="518">
        <v>26.727102219443566</v>
      </c>
      <c r="F18" s="532">
        <v>188.40125391849529</v>
      </c>
      <c r="G18" s="533">
        <v>35.851303082418298</v>
      </c>
      <c r="H18" s="628">
        <v>25.405068550062325</v>
      </c>
      <c r="I18" s="628">
        <v>34.013921113689094</v>
      </c>
      <c r="J18" s="628">
        <v>127.79661016949154</v>
      </c>
      <c r="K18" s="518">
        <v>33.490651660918502</v>
      </c>
      <c r="L18" s="518">
        <v>35.065543071161045</v>
      </c>
      <c r="M18" s="518">
        <v>27.197477335435565</v>
      </c>
      <c r="N18" s="518">
        <v>48.564593301435423</v>
      </c>
      <c r="O18" s="532">
        <v>28.94736842105263</v>
      </c>
      <c r="P18" s="518">
        <v>45.238095238095241</v>
      </c>
      <c r="Q18" s="518">
        <v>150</v>
      </c>
      <c r="R18" s="632">
        <v>0</v>
      </c>
      <c r="S18" s="530">
        <v>34.821972002434563</v>
      </c>
      <c r="T18" s="533">
        <v>38.888888888888886</v>
      </c>
      <c r="U18" s="534">
        <v>25.233644859813069</v>
      </c>
      <c r="V18" s="530">
        <v>33.067729083665341</v>
      </c>
      <c r="W18" s="530">
        <v>8.0700048614487088</v>
      </c>
      <c r="X18" s="530">
        <v>-14.285714285714292</v>
      </c>
      <c r="Y18" s="530">
        <v>-9.6638655462184886</v>
      </c>
      <c r="Z18" s="106" t="s">
        <v>45</v>
      </c>
    </row>
    <row r="19" spans="1:26" s="315" customFormat="1" ht="33.75" customHeight="1">
      <c r="A19" s="106" t="s">
        <v>46</v>
      </c>
      <c r="B19" s="530">
        <v>-2.1330464434653322</v>
      </c>
      <c r="C19" s="531">
        <v>-24.266520427748844</v>
      </c>
      <c r="D19" s="518">
        <v>-32.127808988764045</v>
      </c>
      <c r="E19" s="518">
        <v>6.2111801242235885</v>
      </c>
      <c r="F19" s="532">
        <v>0</v>
      </c>
      <c r="G19" s="533">
        <v>45.213442325158951</v>
      </c>
      <c r="H19" s="628">
        <v>42.974527526705003</v>
      </c>
      <c r="I19" s="628">
        <v>59.634551495016609</v>
      </c>
      <c r="J19" s="628">
        <v>31.076923076923066</v>
      </c>
      <c r="K19" s="518">
        <v>-13.942307692307693</v>
      </c>
      <c r="L19" s="518">
        <v>-25.563909774436084</v>
      </c>
      <c r="M19" s="518">
        <v>19.002123142250539</v>
      </c>
      <c r="N19" s="518">
        <v>-26.589595375722539</v>
      </c>
      <c r="O19" s="532">
        <v>84.848484848484844</v>
      </c>
      <c r="P19" s="518">
        <v>95.238095238095241</v>
      </c>
      <c r="Q19" s="518" t="s">
        <v>22</v>
      </c>
      <c r="R19" s="632">
        <v>50</v>
      </c>
      <c r="S19" s="530">
        <v>22.305488208067018</v>
      </c>
      <c r="T19" s="533">
        <v>-5.9139784946236489</v>
      </c>
      <c r="U19" s="534">
        <v>26.262626262626256</v>
      </c>
      <c r="V19" s="530">
        <v>5.2631578947368354</v>
      </c>
      <c r="W19" s="530">
        <v>17.55952380952381</v>
      </c>
      <c r="X19" s="530">
        <v>71.05263157894737</v>
      </c>
      <c r="Y19" s="530">
        <v>13.39092872570194</v>
      </c>
      <c r="Z19" s="106" t="s">
        <v>46</v>
      </c>
    </row>
    <row r="20" spans="1:26" s="315" customFormat="1" ht="33.75" customHeight="1">
      <c r="A20" s="106" t="s">
        <v>47</v>
      </c>
      <c r="B20" s="530">
        <v>-2.2522522522521626E-2</v>
      </c>
      <c r="C20" s="531">
        <v>-36.246431531448565</v>
      </c>
      <c r="D20" s="518">
        <v>-44.765419082762257</v>
      </c>
      <c r="E20" s="518">
        <v>20.176405733186328</v>
      </c>
      <c r="F20" s="532">
        <v>27.194860813704508</v>
      </c>
      <c r="G20" s="533">
        <v>47.325992921745978</v>
      </c>
      <c r="H20" s="628">
        <v>49.310234199550848</v>
      </c>
      <c r="I20" s="628">
        <v>33.680297397769522</v>
      </c>
      <c r="J20" s="628">
        <v>66.826923076923094</v>
      </c>
      <c r="K20" s="518">
        <v>18.378378378378372</v>
      </c>
      <c r="L20" s="518">
        <v>24.039829302987201</v>
      </c>
      <c r="M20" s="518">
        <v>4.2296072507552935</v>
      </c>
      <c r="N20" s="518">
        <v>36.333333333333314</v>
      </c>
      <c r="O20" s="532">
        <v>47.826086956521721</v>
      </c>
      <c r="P20" s="518">
        <v>7.1428571428571388</v>
      </c>
      <c r="Q20" s="518" t="s">
        <v>22</v>
      </c>
      <c r="R20" s="632">
        <v>111.11111111111111</v>
      </c>
      <c r="S20" s="530">
        <v>40.212577502214344</v>
      </c>
      <c r="T20" s="533">
        <v>-23.40425531914893</v>
      </c>
      <c r="U20" s="534">
        <v>6.4516129032257936</v>
      </c>
      <c r="V20" s="530">
        <v>-18.023255813953483</v>
      </c>
      <c r="W20" s="530">
        <v>-20.382732532265251</v>
      </c>
      <c r="X20" s="530">
        <v>1.418439716312065</v>
      </c>
      <c r="Y20" s="530">
        <v>9.1584158415841728</v>
      </c>
      <c r="Z20" s="106" t="s">
        <v>47</v>
      </c>
    </row>
    <row r="21" spans="1:26" s="315" customFormat="1" ht="33.75" customHeight="1">
      <c r="A21" s="106" t="s">
        <v>48</v>
      </c>
      <c r="B21" s="530">
        <v>-2.9015544041456565E-2</v>
      </c>
      <c r="C21" s="531">
        <v>-27.271104310124969</v>
      </c>
      <c r="D21" s="518">
        <v>-41.988950276243095</v>
      </c>
      <c r="E21" s="518">
        <v>38.812322659100118</v>
      </c>
      <c r="F21" s="532">
        <v>18.224772190347622</v>
      </c>
      <c r="G21" s="533">
        <v>33.502617801047137</v>
      </c>
      <c r="H21" s="628">
        <v>35.409188801148616</v>
      </c>
      <c r="I21" s="628">
        <v>23.896642776310827</v>
      </c>
      <c r="J21" s="628">
        <v>44.687264506405427</v>
      </c>
      <c r="K21" s="518">
        <v>24.067619379574751</v>
      </c>
      <c r="L21" s="518">
        <v>31.805425631431262</v>
      </c>
      <c r="M21" s="518">
        <v>16.960705693664792</v>
      </c>
      <c r="N21" s="518">
        <v>25.13562386980108</v>
      </c>
      <c r="O21" s="532">
        <v>26.966292134831463</v>
      </c>
      <c r="P21" s="518">
        <v>25.862068965517238</v>
      </c>
      <c r="Q21" s="518">
        <v>14.285714285714278</v>
      </c>
      <c r="R21" s="632">
        <v>33.333333333333314</v>
      </c>
      <c r="S21" s="530">
        <v>31.291973137192173</v>
      </c>
      <c r="T21" s="533">
        <v>-20.392156862745097</v>
      </c>
      <c r="U21" s="534">
        <v>-16.666666666666657</v>
      </c>
      <c r="V21" s="530">
        <v>-19.469026548672559</v>
      </c>
      <c r="W21" s="530">
        <v>9.4339622641509351</v>
      </c>
      <c r="X21" s="530">
        <v>14.739884393063576</v>
      </c>
      <c r="Y21" s="530">
        <v>41.972477064220186</v>
      </c>
      <c r="Z21" s="106" t="s">
        <v>48</v>
      </c>
    </row>
    <row r="22" spans="1:26" s="315" customFormat="1" ht="33.75" customHeight="1">
      <c r="A22" s="106" t="s">
        <v>49</v>
      </c>
      <c r="B22" s="530">
        <v>-0.79893692622296442</v>
      </c>
      <c r="C22" s="531">
        <v>-11.798469387755105</v>
      </c>
      <c r="D22" s="518">
        <v>-24.992488432185567</v>
      </c>
      <c r="E22" s="518">
        <v>66.370896184560792</v>
      </c>
      <c r="F22" s="532">
        <v>17.327065144392222</v>
      </c>
      <c r="G22" s="533">
        <v>71.386850381908033</v>
      </c>
      <c r="H22" s="628">
        <v>69.745100550787754</v>
      </c>
      <c r="I22" s="628">
        <v>57.058096415327583</v>
      </c>
      <c r="J22" s="628">
        <v>118.50865512649798</v>
      </c>
      <c r="K22" s="518">
        <v>45.607260088820226</v>
      </c>
      <c r="L22" s="518">
        <v>54.666076957098625</v>
      </c>
      <c r="M22" s="518">
        <v>24.328285295554466</v>
      </c>
      <c r="N22" s="518">
        <v>72.101033295063132</v>
      </c>
      <c r="O22" s="532">
        <v>18.840579710144922</v>
      </c>
      <c r="P22" s="518">
        <v>18.604651162790702</v>
      </c>
      <c r="Q22" s="518">
        <v>33.333333333333314</v>
      </c>
      <c r="R22" s="632">
        <v>17.391304347826093</v>
      </c>
      <c r="S22" s="530">
        <v>64.014622083646913</v>
      </c>
      <c r="T22" s="533">
        <v>42.819148936170194</v>
      </c>
      <c r="U22" s="534">
        <v>90.090090090090087</v>
      </c>
      <c r="V22" s="530">
        <v>53.593429158110865</v>
      </c>
      <c r="W22" s="530">
        <v>-3.527227722772281</v>
      </c>
      <c r="X22" s="530">
        <v>-18.205128205128204</v>
      </c>
      <c r="Y22" s="530">
        <v>12.529738302934177</v>
      </c>
      <c r="Z22" s="106" t="s">
        <v>49</v>
      </c>
    </row>
    <row r="23" spans="1:26" s="315" customFormat="1" ht="33.75" customHeight="1">
      <c r="A23" s="106" t="s">
        <v>50</v>
      </c>
      <c r="B23" s="530">
        <v>0.71816545871787696</v>
      </c>
      <c r="C23" s="531">
        <v>-10.628054261243307</v>
      </c>
      <c r="D23" s="518">
        <v>-22.561680059562022</v>
      </c>
      <c r="E23" s="518">
        <v>30.414832849517722</v>
      </c>
      <c r="F23" s="532">
        <v>49.220462850182713</v>
      </c>
      <c r="G23" s="533">
        <v>28.340186429010004</v>
      </c>
      <c r="H23" s="628">
        <v>27.819193793219782</v>
      </c>
      <c r="I23" s="628">
        <v>13.398084087280466</v>
      </c>
      <c r="J23" s="628">
        <v>54.807056229327458</v>
      </c>
      <c r="K23" s="518">
        <v>23.065159211316839</v>
      </c>
      <c r="L23" s="518">
        <v>4.6808996460783163</v>
      </c>
      <c r="M23" s="518">
        <v>25.427294241388381</v>
      </c>
      <c r="N23" s="518">
        <v>49.521489472768394</v>
      </c>
      <c r="O23" s="532">
        <v>5.2307692307692406</v>
      </c>
      <c r="P23" s="518">
        <v>-26.470588235294116</v>
      </c>
      <c r="Q23" s="518">
        <v>-9.6774193548387188</v>
      </c>
      <c r="R23" s="632">
        <v>52.419354838709666</v>
      </c>
      <c r="S23" s="530">
        <v>26.902087564416078</v>
      </c>
      <c r="T23" s="533">
        <v>-20.01962708537782</v>
      </c>
      <c r="U23" s="534">
        <v>-23.22232223222322</v>
      </c>
      <c r="V23" s="530">
        <v>-21.149571292473794</v>
      </c>
      <c r="W23" s="530">
        <v>7.522074438359212</v>
      </c>
      <c r="X23" s="530">
        <v>4.8677248677248599</v>
      </c>
      <c r="Y23" s="530">
        <v>7.5425790754257918</v>
      </c>
      <c r="Z23" s="106" t="s">
        <v>50</v>
      </c>
    </row>
    <row r="24" spans="1:26" s="315" customFormat="1" ht="33.75" customHeight="1">
      <c r="A24" s="106" t="s">
        <v>51</v>
      </c>
      <c r="B24" s="530">
        <v>0.33512033460773694</v>
      </c>
      <c r="C24" s="531">
        <v>2.8591242322171695</v>
      </c>
      <c r="D24" s="518">
        <v>-10.629810519855781</v>
      </c>
      <c r="E24" s="518">
        <v>33.515969530936786</v>
      </c>
      <c r="F24" s="532">
        <v>79.690721649484544</v>
      </c>
      <c r="G24" s="533">
        <v>33.971815015793311</v>
      </c>
      <c r="H24" s="628">
        <v>41.739552964042758</v>
      </c>
      <c r="I24" s="628">
        <v>17.914662204559704</v>
      </c>
      <c r="J24" s="628">
        <v>54.669540229885058</v>
      </c>
      <c r="K24" s="518">
        <v>21.727050455656808</v>
      </c>
      <c r="L24" s="518">
        <v>32.675111773472423</v>
      </c>
      <c r="M24" s="518">
        <v>14.014300306435132</v>
      </c>
      <c r="N24" s="518">
        <v>27.625088090204358</v>
      </c>
      <c r="O24" s="532">
        <v>22.52747252747254</v>
      </c>
      <c r="P24" s="518">
        <v>47.435897435897459</v>
      </c>
      <c r="Q24" s="518">
        <v>346.15384615384619</v>
      </c>
      <c r="R24" s="632">
        <v>-45.054945054945051</v>
      </c>
      <c r="S24" s="530">
        <v>30.657731593552597</v>
      </c>
      <c r="T24" s="533">
        <v>-20.074906367041194</v>
      </c>
      <c r="U24" s="534">
        <v>-1.4117647058823621</v>
      </c>
      <c r="V24" s="530">
        <v>-15.568181818181813</v>
      </c>
      <c r="W24" s="530">
        <v>-18.838730260009569</v>
      </c>
      <c r="X24" s="530">
        <v>-2.038626609442062</v>
      </c>
      <c r="Y24" s="530">
        <v>5.8740601503759535</v>
      </c>
      <c r="Z24" s="106" t="s">
        <v>51</v>
      </c>
    </row>
    <row r="25" spans="1:26" s="315" customFormat="1" ht="33.75" customHeight="1">
      <c r="A25" s="106" t="s">
        <v>52</v>
      </c>
      <c r="B25" s="530">
        <v>-5.1661996694625287</v>
      </c>
      <c r="C25" s="531">
        <v>-21.238290398126466</v>
      </c>
      <c r="D25" s="518">
        <v>-33.463518551393577</v>
      </c>
      <c r="E25" s="518">
        <v>16.629213483146074</v>
      </c>
      <c r="F25" s="532">
        <v>92.556634304207137</v>
      </c>
      <c r="G25" s="533">
        <v>33.948698017877973</v>
      </c>
      <c r="H25" s="628">
        <v>25.016414970453056</v>
      </c>
      <c r="I25" s="628">
        <v>40.688107703814495</v>
      </c>
      <c r="J25" s="628">
        <v>57.798165137614689</v>
      </c>
      <c r="K25" s="518">
        <v>-21.173161912414628</v>
      </c>
      <c r="L25" s="518">
        <v>-16.203143893591303</v>
      </c>
      <c r="M25" s="518">
        <v>-10.939691444600285</v>
      </c>
      <c r="N25" s="518">
        <v>-33.192834562697584</v>
      </c>
      <c r="O25" s="532">
        <v>53.333333333333343</v>
      </c>
      <c r="P25" s="518">
        <v>37.5</v>
      </c>
      <c r="Q25" s="518" t="s">
        <v>22</v>
      </c>
      <c r="R25" s="632">
        <v>57.142857142857139</v>
      </c>
      <c r="S25" s="530">
        <v>16.052287581699346</v>
      </c>
      <c r="T25" s="533">
        <v>-41.134751773049651</v>
      </c>
      <c r="U25" s="534">
        <v>-17.582417582417591</v>
      </c>
      <c r="V25" s="530">
        <v>-31.896551724137936</v>
      </c>
      <c r="W25" s="530">
        <v>-14.224598930481278</v>
      </c>
      <c r="X25" s="530">
        <v>-30.952380952380949</v>
      </c>
      <c r="Y25" s="530">
        <v>27.78947368421052</v>
      </c>
      <c r="Z25" s="106" t="s">
        <v>52</v>
      </c>
    </row>
    <row r="26" spans="1:26" s="315" customFormat="1" ht="33.75" customHeight="1">
      <c r="A26" s="106" t="s">
        <v>53</v>
      </c>
      <c r="B26" s="530">
        <v>-3.6128631992555142</v>
      </c>
      <c r="C26" s="531">
        <v>-60.604126781535847</v>
      </c>
      <c r="D26" s="518">
        <v>-68.612797758056985</v>
      </c>
      <c r="E26" s="518">
        <v>21.374045801526705</v>
      </c>
      <c r="F26" s="532">
        <v>21.01910828025477</v>
      </c>
      <c r="G26" s="533">
        <v>47.234627275850215</v>
      </c>
      <c r="H26" s="628">
        <v>61.324041811846683</v>
      </c>
      <c r="I26" s="628">
        <v>6.6332916145181571</v>
      </c>
      <c r="J26" s="628">
        <v>68.205128205128204</v>
      </c>
      <c r="K26" s="518">
        <v>10.317460317460331</v>
      </c>
      <c r="L26" s="518">
        <v>16.233766233766247</v>
      </c>
      <c r="M26" s="518">
        <v>2.3041474654377936</v>
      </c>
      <c r="N26" s="518">
        <v>9.9567099567099575</v>
      </c>
      <c r="O26" s="532">
        <v>-40.625</v>
      </c>
      <c r="P26" s="518">
        <v>71.428571428571416</v>
      </c>
      <c r="Q26" s="518" t="s">
        <v>22</v>
      </c>
      <c r="R26" s="632">
        <v>-63.15789473684211</v>
      </c>
      <c r="S26" s="530">
        <v>38.929440389294399</v>
      </c>
      <c r="T26" s="533">
        <v>82.432432432432421</v>
      </c>
      <c r="U26" s="534">
        <v>94.73684210526315</v>
      </c>
      <c r="V26" s="530">
        <v>86.607142857142861</v>
      </c>
      <c r="W26" s="530">
        <v>-6.2277580071174299</v>
      </c>
      <c r="X26" s="530">
        <v>-48.780487804878049</v>
      </c>
      <c r="Y26" s="530">
        <v>-15.467625899280577</v>
      </c>
      <c r="Z26" s="106" t="s">
        <v>53</v>
      </c>
    </row>
    <row r="27" spans="1:26" s="315" customFormat="1" ht="33.75" customHeight="1">
      <c r="A27" s="106" t="s">
        <v>54</v>
      </c>
      <c r="B27" s="530">
        <v>-6.4634037621473794E-2</v>
      </c>
      <c r="C27" s="531">
        <v>-50.905398544592998</v>
      </c>
      <c r="D27" s="518">
        <v>-61.237845923709799</v>
      </c>
      <c r="E27" s="518">
        <v>51.097178683385579</v>
      </c>
      <c r="F27" s="532">
        <v>42.975206611570229</v>
      </c>
      <c r="G27" s="533">
        <v>21.803232208675922</v>
      </c>
      <c r="H27" s="628">
        <v>23.149336756525457</v>
      </c>
      <c r="I27" s="628">
        <v>14.285714285714278</v>
      </c>
      <c r="J27" s="628">
        <v>26.470588235294116</v>
      </c>
      <c r="K27" s="518">
        <v>15.916575192096587</v>
      </c>
      <c r="L27" s="518">
        <v>34.27895981087471</v>
      </c>
      <c r="M27" s="518">
        <v>14.619883040935662</v>
      </c>
      <c r="N27" s="518">
        <v>-7.886435331230274</v>
      </c>
      <c r="O27" s="532">
        <v>-74.285714285714292</v>
      </c>
      <c r="P27" s="518">
        <v>-33.333333333333343</v>
      </c>
      <c r="Q27" s="518" t="s">
        <v>22</v>
      </c>
      <c r="R27" s="632">
        <v>-83.333333333333343</v>
      </c>
      <c r="S27" s="530">
        <v>19.852448021462109</v>
      </c>
      <c r="T27" s="533">
        <v>-11.607142857142861</v>
      </c>
      <c r="U27" s="534">
        <v>-13.20754716981132</v>
      </c>
      <c r="V27" s="530">
        <v>-12.121212121212125</v>
      </c>
      <c r="W27" s="530">
        <v>17.004048582995949</v>
      </c>
      <c r="X27" s="530">
        <v>-26.530612244897952</v>
      </c>
      <c r="Y27" s="530">
        <v>-24.731182795698928</v>
      </c>
      <c r="Z27" s="106" t="s">
        <v>54</v>
      </c>
    </row>
    <row r="28" spans="1:26" s="315" customFormat="1" ht="33.75" customHeight="1">
      <c r="A28" s="106" t="s">
        <v>55</v>
      </c>
      <c r="B28" s="530">
        <v>-3.2611345743969622</v>
      </c>
      <c r="C28" s="531">
        <v>-30.864197530864203</v>
      </c>
      <c r="D28" s="518">
        <v>-37.872340425531917</v>
      </c>
      <c r="E28" s="518">
        <v>16.84587813620071</v>
      </c>
      <c r="F28" s="532">
        <v>88.235294117647044</v>
      </c>
      <c r="G28" s="533">
        <v>78.470380194518128</v>
      </c>
      <c r="H28" s="628">
        <v>76.364804110468839</v>
      </c>
      <c r="I28" s="628">
        <v>65.991902834008101</v>
      </c>
      <c r="J28" s="628">
        <v>123.22274881516586</v>
      </c>
      <c r="K28" s="518">
        <v>23.152709359605922</v>
      </c>
      <c r="L28" s="518">
        <v>34.576271186440692</v>
      </c>
      <c r="M28" s="518">
        <v>-6.538461538461533</v>
      </c>
      <c r="N28" s="518">
        <v>29.090909090909093</v>
      </c>
      <c r="O28" s="532">
        <v>-85.18518518518519</v>
      </c>
      <c r="P28" s="518">
        <v>-57.142857142857146</v>
      </c>
      <c r="Q28" s="518" t="s">
        <v>22</v>
      </c>
      <c r="R28" s="632">
        <v>-92.307692307692307</v>
      </c>
      <c r="S28" s="530">
        <v>60.139225181598079</v>
      </c>
      <c r="T28" s="533">
        <v>-3.5398230088495666</v>
      </c>
      <c r="U28" s="534">
        <v>-11.267605633802816</v>
      </c>
      <c r="V28" s="530">
        <v>-6.5217391304347814</v>
      </c>
      <c r="W28" s="530">
        <v>-19.087136929460584</v>
      </c>
      <c r="X28" s="530">
        <v>65</v>
      </c>
      <c r="Y28" s="530">
        <v>-6.6666666666666714</v>
      </c>
      <c r="Z28" s="106" t="s">
        <v>55</v>
      </c>
    </row>
    <row r="29" spans="1:26" s="315" customFormat="1" ht="33.75" customHeight="1">
      <c r="A29" s="106" t="s">
        <v>56</v>
      </c>
      <c r="B29" s="530">
        <v>-1.8358621845921732</v>
      </c>
      <c r="C29" s="531">
        <v>-15.081488688883482</v>
      </c>
      <c r="D29" s="518">
        <v>-24.838940586972086</v>
      </c>
      <c r="E29" s="518">
        <v>0</v>
      </c>
      <c r="F29" s="532">
        <v>22.629969418960243</v>
      </c>
      <c r="G29" s="533">
        <v>50.821856952465566</v>
      </c>
      <c r="H29" s="628">
        <v>51.903973509933763</v>
      </c>
      <c r="I29" s="628">
        <v>78.248587570621481</v>
      </c>
      <c r="J29" s="628">
        <v>-11.044776119402982</v>
      </c>
      <c r="K29" s="518">
        <v>6.2443438914027212</v>
      </c>
      <c r="L29" s="518">
        <v>18.764845605700714</v>
      </c>
      <c r="M29" s="518">
        <v>10.526315789473699</v>
      </c>
      <c r="N29" s="518">
        <v>-25.438596491228068</v>
      </c>
      <c r="O29" s="532">
        <v>-82.608695652173907</v>
      </c>
      <c r="P29" s="518">
        <v>-88.888888888888886</v>
      </c>
      <c r="Q29" s="518" t="s">
        <v>22</v>
      </c>
      <c r="R29" s="632">
        <v>-60</v>
      </c>
      <c r="S29" s="530">
        <v>35.335898194732181</v>
      </c>
      <c r="T29" s="533">
        <v>24.561403508771946</v>
      </c>
      <c r="U29" s="534">
        <v>29.032258064516128</v>
      </c>
      <c r="V29" s="530">
        <v>26.13636363636364</v>
      </c>
      <c r="W29" s="530">
        <v>-17.910447761194021</v>
      </c>
      <c r="X29" s="530">
        <v>-39.436619718309863</v>
      </c>
      <c r="Y29" s="530">
        <v>417.47572815533977</v>
      </c>
      <c r="Z29" s="106" t="s">
        <v>56</v>
      </c>
    </row>
    <row r="30" spans="1:26" s="315" customFormat="1" ht="33.75" customHeight="1">
      <c r="A30" s="106" t="s">
        <v>57</v>
      </c>
      <c r="B30" s="530">
        <v>-1.5375034439359894</v>
      </c>
      <c r="C30" s="531">
        <v>-13.31621423330887</v>
      </c>
      <c r="D30" s="518">
        <v>-27.727696611750076</v>
      </c>
      <c r="E30" s="518">
        <v>37.541254125412536</v>
      </c>
      <c r="F30" s="532">
        <v>45.112781954887225</v>
      </c>
      <c r="G30" s="533">
        <v>78.864079774550191</v>
      </c>
      <c r="H30" s="628">
        <v>83.04891922639365</v>
      </c>
      <c r="I30" s="628">
        <v>72.671651937457511</v>
      </c>
      <c r="J30" s="628">
        <v>75.049504950495049</v>
      </c>
      <c r="K30" s="518">
        <v>4.5505408429690419</v>
      </c>
      <c r="L30" s="518">
        <v>2.2632020117351317</v>
      </c>
      <c r="M30" s="518">
        <v>7.2447859495060385</v>
      </c>
      <c r="N30" s="518">
        <v>5.0259965337954924</v>
      </c>
      <c r="O30" s="532">
        <v>-29.787234042553195</v>
      </c>
      <c r="P30" s="518">
        <v>-37.5</v>
      </c>
      <c r="Q30" s="518">
        <v>200</v>
      </c>
      <c r="R30" s="632">
        <v>-31.818181818181827</v>
      </c>
      <c r="S30" s="530">
        <v>51.028470235662724</v>
      </c>
      <c r="T30" s="533">
        <v>-10.236220472440948</v>
      </c>
      <c r="U30" s="534">
        <v>13.333333333333329</v>
      </c>
      <c r="V30" s="530">
        <v>-2.6737967914438485</v>
      </c>
      <c r="W30" s="530">
        <v>18.066847335140011</v>
      </c>
      <c r="X30" s="530">
        <v>-1.1070110701107012</v>
      </c>
      <c r="Y30" s="530">
        <v>33.237822349570195</v>
      </c>
      <c r="Z30" s="106" t="s">
        <v>57</v>
      </c>
    </row>
    <row r="31" spans="1:26" s="315" customFormat="1" ht="33.75" customHeight="1">
      <c r="A31" s="106" t="s">
        <v>58</v>
      </c>
      <c r="B31" s="530">
        <v>-1.9512344732403051</v>
      </c>
      <c r="C31" s="531">
        <v>-6.0671509915570425</v>
      </c>
      <c r="D31" s="518">
        <v>-19.316152079612152</v>
      </c>
      <c r="E31" s="518">
        <v>21.859903381642525</v>
      </c>
      <c r="F31" s="532">
        <v>77.167630057803478</v>
      </c>
      <c r="G31" s="533">
        <v>93.500708645474788</v>
      </c>
      <c r="H31" s="628">
        <v>98.522167487684726</v>
      </c>
      <c r="I31" s="628">
        <v>53.199404761904759</v>
      </c>
      <c r="J31" s="628">
        <v>146.48074369189908</v>
      </c>
      <c r="K31" s="518">
        <v>-3.4979423868312836</v>
      </c>
      <c r="L31" s="518">
        <v>27.41935483870968</v>
      </c>
      <c r="M31" s="518">
        <v>-11.596958174904941</v>
      </c>
      <c r="N31" s="518">
        <v>-26.358695652173907</v>
      </c>
      <c r="O31" s="532">
        <v>-34.285714285714292</v>
      </c>
      <c r="P31" s="518">
        <v>-55</v>
      </c>
      <c r="Q31" s="518">
        <v>-50</v>
      </c>
      <c r="R31" s="632">
        <v>0</v>
      </c>
      <c r="S31" s="530">
        <v>65.596993350679384</v>
      </c>
      <c r="T31" s="533">
        <v>230.76923076923077</v>
      </c>
      <c r="U31" s="534">
        <v>11.111111111111114</v>
      </c>
      <c r="V31" s="530">
        <v>82.5</v>
      </c>
      <c r="W31" s="530">
        <v>-2.1795989537925067</v>
      </c>
      <c r="X31" s="530">
        <v>80.198019801980195</v>
      </c>
      <c r="Y31" s="530">
        <v>-65.056818181818187</v>
      </c>
      <c r="Z31" s="106" t="s">
        <v>58</v>
      </c>
    </row>
    <row r="32" spans="1:26" s="315" customFormat="1" ht="33.75" customHeight="1">
      <c r="A32" s="106" t="s">
        <v>59</v>
      </c>
      <c r="B32" s="530">
        <v>-1.2657473891748054</v>
      </c>
      <c r="C32" s="531">
        <v>-0.3783969728242198</v>
      </c>
      <c r="D32" s="518">
        <v>-9.5431472081218232</v>
      </c>
      <c r="E32" s="518">
        <v>21.089455272363807</v>
      </c>
      <c r="F32" s="532">
        <v>91.176470588235304</v>
      </c>
      <c r="G32" s="533">
        <v>35.181680545041615</v>
      </c>
      <c r="H32" s="628">
        <v>28.330206378986873</v>
      </c>
      <c r="I32" s="628">
        <v>51.15499254843516</v>
      </c>
      <c r="J32" s="628">
        <v>40</v>
      </c>
      <c r="K32" s="518">
        <v>16.493979277513304</v>
      </c>
      <c r="L32" s="518">
        <v>25.481313703284258</v>
      </c>
      <c r="M32" s="518">
        <v>9.2491838955386356</v>
      </c>
      <c r="N32" s="518">
        <v>6.0948081264108396</v>
      </c>
      <c r="O32" s="532">
        <v>-46.153846153846153</v>
      </c>
      <c r="P32" s="518">
        <v>-72.727272727272734</v>
      </c>
      <c r="Q32" s="518">
        <v>0</v>
      </c>
      <c r="R32" s="632">
        <v>0</v>
      </c>
      <c r="S32" s="530">
        <v>30.181100697625254</v>
      </c>
      <c r="T32" s="533">
        <v>25</v>
      </c>
      <c r="U32" s="534">
        <v>72.248803827751203</v>
      </c>
      <c r="V32" s="530">
        <v>50.649350649350652</v>
      </c>
      <c r="W32" s="530">
        <v>-3.6076662908680959</v>
      </c>
      <c r="X32" s="530">
        <v>-17.681159420289859</v>
      </c>
      <c r="Y32" s="530">
        <v>-34.44034440344403</v>
      </c>
      <c r="Z32" s="106" t="s">
        <v>59</v>
      </c>
    </row>
    <row r="33" spans="1:26" s="315" customFormat="1" ht="33.75" customHeight="1">
      <c r="A33" s="106" t="s">
        <v>60</v>
      </c>
      <c r="B33" s="530">
        <v>-0.26634132535787103</v>
      </c>
      <c r="C33" s="531">
        <v>-3.3382387111765155</v>
      </c>
      <c r="D33" s="518">
        <v>-11.143434741876632</v>
      </c>
      <c r="E33" s="518">
        <v>0.65032516258129647</v>
      </c>
      <c r="F33" s="532">
        <v>88.917692806221623</v>
      </c>
      <c r="G33" s="533">
        <v>61.688583633470131</v>
      </c>
      <c r="H33" s="628">
        <v>51.427218614718612</v>
      </c>
      <c r="I33" s="628">
        <v>80.413646809262872</v>
      </c>
      <c r="J33" s="628">
        <v>75.007273785277846</v>
      </c>
      <c r="K33" s="518">
        <v>21.795252225519278</v>
      </c>
      <c r="L33" s="518">
        <v>43.212435233160619</v>
      </c>
      <c r="M33" s="518">
        <v>3.125</v>
      </c>
      <c r="N33" s="518">
        <v>8.7709174841315729</v>
      </c>
      <c r="O33" s="532">
        <v>-21.118012422360238</v>
      </c>
      <c r="P33" s="518">
        <v>-41.237113402061851</v>
      </c>
      <c r="Q33" s="518">
        <v>100</v>
      </c>
      <c r="R33" s="632">
        <v>1.6949152542372872</v>
      </c>
      <c r="S33" s="530">
        <v>52.519575034926419</v>
      </c>
      <c r="T33" s="533">
        <v>-3.0821917808219155</v>
      </c>
      <c r="U33" s="534">
        <v>-15.777777777777786</v>
      </c>
      <c r="V33" s="530">
        <v>-7.3906485671191575</v>
      </c>
      <c r="W33" s="530">
        <v>1.8366054464851231</v>
      </c>
      <c r="X33" s="530">
        <v>-30.83475298126065</v>
      </c>
      <c r="Y33" s="530">
        <v>9.6862960924600969</v>
      </c>
      <c r="Z33" s="106" t="s">
        <v>60</v>
      </c>
    </row>
    <row r="34" spans="1:26" s="315" customFormat="1" ht="33.75" customHeight="1">
      <c r="A34" s="106" t="s">
        <v>61</v>
      </c>
      <c r="B34" s="530">
        <v>-1.1409692899411255</v>
      </c>
      <c r="C34" s="531">
        <v>-50.889107318380844</v>
      </c>
      <c r="D34" s="518">
        <v>-60.901736385161797</v>
      </c>
      <c r="E34" s="518">
        <v>41.889763779527556</v>
      </c>
      <c r="F34" s="532">
        <v>50.476190476190482</v>
      </c>
      <c r="G34" s="533">
        <v>83.083700440528645</v>
      </c>
      <c r="H34" s="628">
        <v>77.381404174573078</v>
      </c>
      <c r="I34" s="628">
        <v>90.163934426229503</v>
      </c>
      <c r="J34" s="628">
        <v>92.408759124087595</v>
      </c>
      <c r="K34" s="518">
        <v>48.189209164818919</v>
      </c>
      <c r="L34" s="518">
        <v>59.484346224677722</v>
      </c>
      <c r="M34" s="518">
        <v>47.058823529411768</v>
      </c>
      <c r="N34" s="518">
        <v>31.437125748502979</v>
      </c>
      <c r="O34" s="532">
        <v>3.1746031746031917</v>
      </c>
      <c r="P34" s="518">
        <v>-2.5641025641025692</v>
      </c>
      <c r="Q34" s="518">
        <v>0</v>
      </c>
      <c r="R34" s="632">
        <v>13.043478260869563</v>
      </c>
      <c r="S34" s="530">
        <v>74.311618535930165</v>
      </c>
      <c r="T34" s="533">
        <v>6.6666666666666714</v>
      </c>
      <c r="U34" s="534">
        <v>90.909090909090907</v>
      </c>
      <c r="V34" s="530">
        <v>34.328358208955223</v>
      </c>
      <c r="W34" s="530">
        <v>32.218309859154914</v>
      </c>
      <c r="X34" s="530">
        <v>7.5862068965517153</v>
      </c>
      <c r="Y34" s="530">
        <v>-76.609994848016484</v>
      </c>
      <c r="Z34" s="106" t="s">
        <v>61</v>
      </c>
    </row>
    <row r="35" spans="1:26" s="315" customFormat="1" ht="33.75" customHeight="1">
      <c r="A35" s="106" t="s">
        <v>62</v>
      </c>
      <c r="B35" s="530">
        <v>0.57227826774983725</v>
      </c>
      <c r="C35" s="531">
        <v>-15.419879141487812</v>
      </c>
      <c r="D35" s="518">
        <v>-27.535470310036786</v>
      </c>
      <c r="E35" s="518">
        <v>21.917808219178085</v>
      </c>
      <c r="F35" s="532">
        <v>56.273764258555133</v>
      </c>
      <c r="G35" s="533">
        <v>46.153846153846132</v>
      </c>
      <c r="H35" s="628">
        <v>38.886770873046117</v>
      </c>
      <c r="I35" s="628">
        <v>58.667883211678827</v>
      </c>
      <c r="J35" s="628">
        <v>56.719367588932812</v>
      </c>
      <c r="K35" s="518">
        <v>11.11999999999999</v>
      </c>
      <c r="L35" s="518">
        <v>13.172541743970314</v>
      </c>
      <c r="M35" s="518">
        <v>-2.1739130434782652</v>
      </c>
      <c r="N35" s="518">
        <v>22.157434402332356</v>
      </c>
      <c r="O35" s="532">
        <v>8.3333333333333286</v>
      </c>
      <c r="P35" s="518">
        <v>18.181818181818187</v>
      </c>
      <c r="Q35" s="518" t="s">
        <v>22</v>
      </c>
      <c r="R35" s="632" t="s">
        <v>22</v>
      </c>
      <c r="S35" s="530">
        <v>38.090030982321849</v>
      </c>
      <c r="T35" s="533">
        <v>38.144329896907209</v>
      </c>
      <c r="U35" s="534">
        <v>-18.681318681318686</v>
      </c>
      <c r="V35" s="530">
        <v>10.638297872340431</v>
      </c>
      <c r="W35" s="530">
        <v>-16.133720930232556</v>
      </c>
      <c r="X35" s="530">
        <v>-15.178571428571431</v>
      </c>
      <c r="Y35" s="530">
        <v>-70.087976539589448</v>
      </c>
      <c r="Z35" s="106" t="s">
        <v>62</v>
      </c>
    </row>
    <row r="36" spans="1:26" s="315" customFormat="1" ht="33.75" customHeight="1">
      <c r="A36" s="106" t="s">
        <v>63</v>
      </c>
      <c r="B36" s="530">
        <v>1.087938299778429</v>
      </c>
      <c r="C36" s="531">
        <v>-12.987516476700009</v>
      </c>
      <c r="D36" s="518">
        <v>-23.97429560059318</v>
      </c>
      <c r="E36" s="518">
        <v>21.78798241328775</v>
      </c>
      <c r="F36" s="532">
        <v>41.360544217687078</v>
      </c>
      <c r="G36" s="533">
        <v>58.724226804123703</v>
      </c>
      <c r="H36" s="628">
        <v>55.752910992697849</v>
      </c>
      <c r="I36" s="628">
        <v>66.024096385542151</v>
      </c>
      <c r="J36" s="628">
        <v>61.568247821878032</v>
      </c>
      <c r="K36" s="518">
        <v>28.773418168964298</v>
      </c>
      <c r="L36" s="518">
        <v>38.663823738450617</v>
      </c>
      <c r="M36" s="518">
        <v>-12.920592193808872</v>
      </c>
      <c r="N36" s="518">
        <v>53.902798232695147</v>
      </c>
      <c r="O36" s="532">
        <v>-80.821917808219183</v>
      </c>
      <c r="P36" s="518">
        <v>-77.142857142857139</v>
      </c>
      <c r="Q36" s="518" t="s">
        <v>22</v>
      </c>
      <c r="R36" s="632">
        <v>-82.857142857142861</v>
      </c>
      <c r="S36" s="530">
        <v>49.821797036203321</v>
      </c>
      <c r="T36" s="533">
        <v>15.65217391304347</v>
      </c>
      <c r="U36" s="534">
        <v>-14.723926380368098</v>
      </c>
      <c r="V36" s="530">
        <v>3.0534351145038272</v>
      </c>
      <c r="W36" s="530">
        <v>4.6109510086455288</v>
      </c>
      <c r="X36" s="530">
        <v>35.361216730038024</v>
      </c>
      <c r="Y36" s="530">
        <v>-23.591087811271294</v>
      </c>
      <c r="Z36" s="106" t="s">
        <v>63</v>
      </c>
    </row>
    <row r="37" spans="1:26" s="315" customFormat="1" ht="33.75" customHeight="1">
      <c r="A37" s="106" t="s">
        <v>64</v>
      </c>
      <c r="B37" s="530">
        <v>1.7822237521740476</v>
      </c>
      <c r="C37" s="531">
        <v>-1.6434212396207641</v>
      </c>
      <c r="D37" s="518">
        <v>-8.1712676329910039</v>
      </c>
      <c r="E37" s="518">
        <v>49.036594473487668</v>
      </c>
      <c r="F37" s="532">
        <v>19.364743250397026</v>
      </c>
      <c r="G37" s="533">
        <v>19.902483457015023</v>
      </c>
      <c r="H37" s="628">
        <v>21.738272579292655</v>
      </c>
      <c r="I37" s="628">
        <v>9.4524179541091655</v>
      </c>
      <c r="J37" s="628">
        <v>32.510220768601783</v>
      </c>
      <c r="K37" s="518">
        <v>30.48932422563044</v>
      </c>
      <c r="L37" s="518">
        <v>20.234180768305393</v>
      </c>
      <c r="M37" s="518">
        <v>63.333333333333343</v>
      </c>
      <c r="N37" s="518">
        <v>23.959778085991672</v>
      </c>
      <c r="O37" s="532">
        <v>-37.42690058479532</v>
      </c>
      <c r="P37" s="518">
        <v>-48.333333333333329</v>
      </c>
      <c r="Q37" s="518">
        <v>-29.166666666666657</v>
      </c>
      <c r="R37" s="632">
        <v>3.7037037037036953</v>
      </c>
      <c r="S37" s="530">
        <v>23.795968737145202</v>
      </c>
      <c r="T37" s="533">
        <v>42.413700829542421</v>
      </c>
      <c r="U37" s="534">
        <v>13.938973647711506</v>
      </c>
      <c r="V37" s="530">
        <v>34.485421896118936</v>
      </c>
      <c r="W37" s="530">
        <v>-4.9020800389247086</v>
      </c>
      <c r="X37" s="530">
        <v>31.304985337243409</v>
      </c>
      <c r="Y37" s="530">
        <v>68.587521663778176</v>
      </c>
      <c r="Z37" s="106" t="s">
        <v>64</v>
      </c>
    </row>
    <row r="38" spans="1:26" s="315" customFormat="1" ht="33.75" customHeight="1">
      <c r="A38" s="106" t="s">
        <v>65</v>
      </c>
      <c r="B38" s="530">
        <v>-0.41157219044094973</v>
      </c>
      <c r="C38" s="531">
        <v>-14.452772768259692</v>
      </c>
      <c r="D38" s="518">
        <v>-23.798405656916046</v>
      </c>
      <c r="E38" s="518">
        <v>52.126366950182273</v>
      </c>
      <c r="F38" s="532">
        <v>23.66688610928243</v>
      </c>
      <c r="G38" s="533">
        <v>29.879841163426335</v>
      </c>
      <c r="H38" s="628">
        <v>23.569137261522883</v>
      </c>
      <c r="I38" s="628">
        <v>29.77176669484362</v>
      </c>
      <c r="J38" s="628">
        <v>76.134969325153378</v>
      </c>
      <c r="K38" s="518">
        <v>13.63636363636364</v>
      </c>
      <c r="L38" s="518">
        <v>18.747789175804726</v>
      </c>
      <c r="M38" s="518">
        <v>1.6518936341660009</v>
      </c>
      <c r="N38" s="518">
        <v>24.728063814358237</v>
      </c>
      <c r="O38" s="532">
        <v>40</v>
      </c>
      <c r="P38" s="518">
        <v>-22.222222222222214</v>
      </c>
      <c r="Q38" s="518">
        <v>0</v>
      </c>
      <c r="R38" s="632">
        <v>326.31578947368428</v>
      </c>
      <c r="S38" s="530">
        <v>25.774179999236324</v>
      </c>
      <c r="T38" s="533">
        <v>3.5856573705179215</v>
      </c>
      <c r="U38" s="534">
        <v>-22.649572649572647</v>
      </c>
      <c r="V38" s="530">
        <v>-4.7554347826086882</v>
      </c>
      <c r="W38" s="530">
        <v>-0.368376310569559</v>
      </c>
      <c r="X38" s="530">
        <v>21.710526315789465</v>
      </c>
      <c r="Y38" s="530">
        <v>41.754916792738271</v>
      </c>
      <c r="Z38" s="106" t="s">
        <v>65</v>
      </c>
    </row>
    <row r="39" spans="1:26" s="315" customFormat="1" ht="33.75" customHeight="1">
      <c r="A39" s="106" t="s">
        <v>66</v>
      </c>
      <c r="B39" s="530">
        <v>0.4244151133886902</v>
      </c>
      <c r="C39" s="531">
        <v>-2.9682398337783411E-2</v>
      </c>
      <c r="D39" s="518">
        <v>-12.545787545787547</v>
      </c>
      <c r="E39" s="518">
        <v>28.391608391608401</v>
      </c>
      <c r="F39" s="532">
        <v>85.257548845470694</v>
      </c>
      <c r="G39" s="533">
        <v>43.775556565197633</v>
      </c>
      <c r="H39" s="628">
        <v>39.09640697260761</v>
      </c>
      <c r="I39" s="628">
        <v>35.138248847926263</v>
      </c>
      <c r="J39" s="628">
        <v>72.337482710926707</v>
      </c>
      <c r="K39" s="518">
        <v>-2.5451559934318624</v>
      </c>
      <c r="L39" s="518">
        <v>15.06849315068493</v>
      </c>
      <c r="M39" s="518">
        <v>-28</v>
      </c>
      <c r="N39" s="518">
        <v>1.9753086419753032</v>
      </c>
      <c r="O39" s="532">
        <v>14.285714285714278</v>
      </c>
      <c r="P39" s="518">
        <v>-5.2631578947368496</v>
      </c>
      <c r="Q39" s="518" t="s">
        <v>22</v>
      </c>
      <c r="R39" s="632">
        <v>200</v>
      </c>
      <c r="S39" s="530">
        <v>33.664243928381495</v>
      </c>
      <c r="T39" s="533">
        <v>13.483146067415746</v>
      </c>
      <c r="U39" s="534">
        <v>58.823529411764696</v>
      </c>
      <c r="V39" s="530">
        <v>26.01626016260164</v>
      </c>
      <c r="W39" s="530">
        <v>-10.495963091118796</v>
      </c>
      <c r="X39" s="530">
        <v>-23.75</v>
      </c>
      <c r="Y39" s="530">
        <v>26.857142857142847</v>
      </c>
      <c r="Z39" s="106" t="s">
        <v>66</v>
      </c>
    </row>
    <row r="40" spans="1:26" s="315" customFormat="1" ht="33.75" customHeight="1">
      <c r="A40" s="106" t="s">
        <v>67</v>
      </c>
      <c r="B40" s="530">
        <v>4.6073632384808718</v>
      </c>
      <c r="C40" s="531">
        <v>-19.045736127586665</v>
      </c>
      <c r="D40" s="518">
        <v>-31.37156270959089</v>
      </c>
      <c r="E40" s="518">
        <v>29.763033175355446</v>
      </c>
      <c r="F40" s="532">
        <v>19.718309859154928</v>
      </c>
      <c r="G40" s="533">
        <v>54.772971040400421</v>
      </c>
      <c r="H40" s="628">
        <v>74.42865966646076</v>
      </c>
      <c r="I40" s="628">
        <v>11.435239206534419</v>
      </c>
      <c r="J40" s="628">
        <v>71.339563862928344</v>
      </c>
      <c r="K40" s="518">
        <v>36.607142857142861</v>
      </c>
      <c r="L40" s="518">
        <v>46.176046176046185</v>
      </c>
      <c r="M40" s="518">
        <v>21.467391304347828</v>
      </c>
      <c r="N40" s="518">
        <v>32.862190812720826</v>
      </c>
      <c r="O40" s="532">
        <v>117.24137931034483</v>
      </c>
      <c r="P40" s="518">
        <v>-30.434782608695656</v>
      </c>
      <c r="Q40" s="518">
        <v>0</v>
      </c>
      <c r="R40" s="632" t="s">
        <v>329</v>
      </c>
      <c r="S40" s="530">
        <v>49.352517985611513</v>
      </c>
      <c r="T40" s="533">
        <v>15.625</v>
      </c>
      <c r="U40" s="534">
        <v>-20.689655172413794</v>
      </c>
      <c r="V40" s="530">
        <v>-1.6393442622950829</v>
      </c>
      <c r="W40" s="530">
        <v>-16.914285714285711</v>
      </c>
      <c r="X40" s="530">
        <v>-4.9180327868852487</v>
      </c>
      <c r="Y40" s="530">
        <v>-34.40514469453376</v>
      </c>
      <c r="Z40" s="106" t="s">
        <v>67</v>
      </c>
    </row>
    <row r="41" spans="1:26" s="315" customFormat="1" ht="33.75" customHeight="1">
      <c r="A41" s="106" t="s">
        <v>68</v>
      </c>
      <c r="B41" s="530">
        <v>-2.5144881414980631</v>
      </c>
      <c r="C41" s="531">
        <v>-27.902542372881356</v>
      </c>
      <c r="D41" s="518">
        <v>-38.537234042553195</v>
      </c>
      <c r="E41" s="518">
        <v>10.180995475113136</v>
      </c>
      <c r="F41" s="532">
        <v>16.795366795366789</v>
      </c>
      <c r="G41" s="533">
        <v>25.429756965026669</v>
      </c>
      <c r="H41" s="628">
        <v>18.88111888111888</v>
      </c>
      <c r="I41" s="628">
        <v>31.462925851703403</v>
      </c>
      <c r="J41" s="628">
        <v>44.385026737967905</v>
      </c>
      <c r="K41" s="518">
        <v>12.481644640234961</v>
      </c>
      <c r="L41" s="518">
        <v>18.260869565217391</v>
      </c>
      <c r="M41" s="518">
        <v>-14.222222222222229</v>
      </c>
      <c r="N41" s="518">
        <v>33.185840707964587</v>
      </c>
      <c r="O41" s="532">
        <v>-15</v>
      </c>
      <c r="P41" s="518">
        <v>120.00000000000003</v>
      </c>
      <c r="Q41" s="518" t="s">
        <v>22</v>
      </c>
      <c r="R41" s="632" t="s">
        <v>22</v>
      </c>
      <c r="S41" s="530">
        <v>21.096345514950173</v>
      </c>
      <c r="T41" s="533">
        <v>54.545454545454533</v>
      </c>
      <c r="U41" s="534">
        <v>196.66666666666669</v>
      </c>
      <c r="V41" s="530">
        <v>122.22222222222223</v>
      </c>
      <c r="W41" s="530">
        <v>-5.3763440860215042</v>
      </c>
      <c r="X41" s="530">
        <v>21.05263157894737</v>
      </c>
      <c r="Y41" s="530">
        <v>36.774193548387103</v>
      </c>
      <c r="Z41" s="106" t="s">
        <v>68</v>
      </c>
    </row>
    <row r="42" spans="1:26" s="315" customFormat="1" ht="33.75" customHeight="1">
      <c r="A42" s="106" t="s">
        <v>69</v>
      </c>
      <c r="B42" s="530">
        <v>-3.2356955655271946</v>
      </c>
      <c r="C42" s="531">
        <v>-14.971628109995635</v>
      </c>
      <c r="D42" s="518">
        <v>-26.64252457320228</v>
      </c>
      <c r="E42" s="518">
        <v>34.016393442622956</v>
      </c>
      <c r="F42" s="532">
        <v>78.070175438596493</v>
      </c>
      <c r="G42" s="533">
        <v>42.063492063492077</v>
      </c>
      <c r="H42" s="628">
        <v>31.794489947877878</v>
      </c>
      <c r="I42" s="628">
        <v>42.004264392324103</v>
      </c>
      <c r="J42" s="628">
        <v>83.939393939393938</v>
      </c>
      <c r="K42" s="518">
        <v>30.508474576271198</v>
      </c>
      <c r="L42" s="518">
        <v>11.396011396011389</v>
      </c>
      <c r="M42" s="518">
        <v>86.885245901639365</v>
      </c>
      <c r="N42" s="518">
        <v>29.545454545454533</v>
      </c>
      <c r="O42" s="532">
        <v>-87.5</v>
      </c>
      <c r="P42" s="518">
        <v>-85.714285714285722</v>
      </c>
      <c r="Q42" s="518" t="s">
        <v>22</v>
      </c>
      <c r="R42" s="632" t="s">
        <v>22</v>
      </c>
      <c r="S42" s="530">
        <v>39.013933547695615</v>
      </c>
      <c r="T42" s="533">
        <v>-2.5</v>
      </c>
      <c r="U42" s="534">
        <v>5.4054054054053893</v>
      </c>
      <c r="V42" s="530">
        <v>1.2987012987012889</v>
      </c>
      <c r="W42" s="530">
        <v>-19.067796610169495</v>
      </c>
      <c r="X42" s="530">
        <v>-34.375</v>
      </c>
      <c r="Y42" s="530">
        <v>142.97520661157023</v>
      </c>
      <c r="Z42" s="106" t="s">
        <v>69</v>
      </c>
    </row>
    <row r="43" spans="1:26" s="315" customFormat="1" ht="33.75" customHeight="1">
      <c r="A43" s="106" t="s">
        <v>70</v>
      </c>
      <c r="B43" s="530">
        <v>-0.63578137444216054</v>
      </c>
      <c r="C43" s="531">
        <v>-22.534377261661959</v>
      </c>
      <c r="D43" s="518">
        <v>-33.181056799147242</v>
      </c>
      <c r="E43" s="518">
        <v>37.540453074433657</v>
      </c>
      <c r="F43" s="532">
        <v>56.574185765983117</v>
      </c>
      <c r="G43" s="533">
        <v>24.266666666666652</v>
      </c>
      <c r="H43" s="628">
        <v>18.639131585914754</v>
      </c>
      <c r="I43" s="628">
        <v>43.135345666991242</v>
      </c>
      <c r="J43" s="628">
        <v>26.552984165651637</v>
      </c>
      <c r="K43" s="518">
        <v>25.642223260158815</v>
      </c>
      <c r="L43" s="518">
        <v>29.573170731707307</v>
      </c>
      <c r="M43" s="518">
        <v>35.11904761904762</v>
      </c>
      <c r="N43" s="518">
        <v>4.5360824742268164</v>
      </c>
      <c r="O43" s="532">
        <v>0</v>
      </c>
      <c r="P43" s="518">
        <v>-46.666666666666664</v>
      </c>
      <c r="Q43" s="518" t="s">
        <v>329</v>
      </c>
      <c r="R43" s="632">
        <v>50</v>
      </c>
      <c r="S43" s="530">
        <v>24.588900308324767</v>
      </c>
      <c r="T43" s="533">
        <v>-21.993127147766316</v>
      </c>
      <c r="U43" s="534">
        <v>-27.1356783919598</v>
      </c>
      <c r="V43" s="530">
        <v>-24.08163265306122</v>
      </c>
      <c r="W43" s="530">
        <v>12.580877066858378</v>
      </c>
      <c r="X43" s="530">
        <v>15.789473684210535</v>
      </c>
      <c r="Y43" s="530">
        <v>0</v>
      </c>
      <c r="Z43" s="106" t="s">
        <v>70</v>
      </c>
    </row>
    <row r="44" spans="1:26" s="315" customFormat="1" ht="33.75" customHeight="1">
      <c r="A44" s="106" t="s">
        <v>71</v>
      </c>
      <c r="B44" s="530">
        <v>-1.1160260524439991</v>
      </c>
      <c r="C44" s="531">
        <v>-14.511334076551464</v>
      </c>
      <c r="D44" s="518">
        <v>-25.34658040665434</v>
      </c>
      <c r="E44" s="518">
        <v>13.020833333333329</v>
      </c>
      <c r="F44" s="532">
        <v>64.095238095238102</v>
      </c>
      <c r="G44" s="533">
        <v>38.200707843361101</v>
      </c>
      <c r="H44" s="628">
        <v>33.041838134430748</v>
      </c>
      <c r="I44" s="628">
        <v>41.121055110692424</v>
      </c>
      <c r="J44" s="628">
        <v>67.910447761194035</v>
      </c>
      <c r="K44" s="518">
        <v>-3.0512739855300453</v>
      </c>
      <c r="L44" s="518">
        <v>-9.8050797401063221</v>
      </c>
      <c r="M44" s="518">
        <v>-7.5912408759124048</v>
      </c>
      <c r="N44" s="518">
        <v>15.106117353308363</v>
      </c>
      <c r="O44" s="532">
        <v>32.5</v>
      </c>
      <c r="P44" s="518">
        <v>12.5</v>
      </c>
      <c r="Q44" s="518" t="s">
        <v>22</v>
      </c>
      <c r="R44" s="632">
        <v>62.5</v>
      </c>
      <c r="S44" s="530">
        <v>27.233260978460507</v>
      </c>
      <c r="T44" s="533">
        <v>-12.857142857142861</v>
      </c>
      <c r="U44" s="534">
        <v>-51.875</v>
      </c>
      <c r="V44" s="530">
        <v>-22.461538461538467</v>
      </c>
      <c r="W44" s="530">
        <v>6.3741339491916875</v>
      </c>
      <c r="X44" s="530">
        <v>-1.3333333333333286</v>
      </c>
      <c r="Y44" s="530">
        <v>-61.791462561231633</v>
      </c>
      <c r="Z44" s="106" t="s">
        <v>71</v>
      </c>
    </row>
    <row r="45" spans="1:26" s="315" customFormat="1" ht="33.75" customHeight="1">
      <c r="A45" s="106" t="s">
        <v>72</v>
      </c>
      <c r="B45" s="530">
        <v>-1.4234697245242387</v>
      </c>
      <c r="C45" s="531">
        <v>-53.494066679223963</v>
      </c>
      <c r="D45" s="518">
        <v>-58.90227576974565</v>
      </c>
      <c r="E45" s="518">
        <v>-31.751227495908353</v>
      </c>
      <c r="F45" s="532">
        <v>-2.7777777777777857</v>
      </c>
      <c r="G45" s="533">
        <v>50.604534005037806</v>
      </c>
      <c r="H45" s="628">
        <v>45.932802829354557</v>
      </c>
      <c r="I45" s="628">
        <v>54.595588235294116</v>
      </c>
      <c r="J45" s="628">
        <v>60.645161290322591</v>
      </c>
      <c r="K45" s="518">
        <v>-52.912223133716161</v>
      </c>
      <c r="L45" s="518">
        <v>-64.008179959100204</v>
      </c>
      <c r="M45" s="518">
        <v>-55.779816513761467</v>
      </c>
      <c r="N45" s="518">
        <v>-15.13513513513513</v>
      </c>
      <c r="O45" s="532">
        <v>340.00000000000006</v>
      </c>
      <c r="P45" s="518">
        <v>20</v>
      </c>
      <c r="Q45" s="518" t="s">
        <v>22</v>
      </c>
      <c r="R45" s="632" t="s">
        <v>22</v>
      </c>
      <c r="S45" s="530">
        <v>26.588371197535608</v>
      </c>
      <c r="T45" s="533">
        <v>-49.230769230769234</v>
      </c>
      <c r="U45" s="534">
        <v>-25.641025641025635</v>
      </c>
      <c r="V45" s="530">
        <v>-40.384615384615387</v>
      </c>
      <c r="W45" s="530">
        <v>0.25673940949934604</v>
      </c>
      <c r="X45" s="530">
        <v>0</v>
      </c>
      <c r="Y45" s="530">
        <v>-32.738095238095227</v>
      </c>
      <c r="Z45" s="106" t="s">
        <v>72</v>
      </c>
    </row>
    <row r="46" spans="1:26" s="315" customFormat="1" ht="33.75" customHeight="1">
      <c r="A46" s="106" t="s">
        <v>73</v>
      </c>
      <c r="B46" s="530">
        <v>0.21549559125185169</v>
      </c>
      <c r="C46" s="531">
        <v>-20.380284290197523</v>
      </c>
      <c r="D46" s="518">
        <v>-30.563410920165325</v>
      </c>
      <c r="E46" s="518">
        <v>16.173913043478265</v>
      </c>
      <c r="F46" s="532">
        <v>84.897959183673464</v>
      </c>
      <c r="G46" s="533">
        <v>34.420803782505914</v>
      </c>
      <c r="H46" s="628">
        <v>29.892966360856263</v>
      </c>
      <c r="I46" s="628">
        <v>27.695560253699796</v>
      </c>
      <c r="J46" s="628">
        <v>61.676646706586837</v>
      </c>
      <c r="K46" s="518">
        <v>20.512820512820511</v>
      </c>
      <c r="L46" s="518">
        <v>17.094017094017104</v>
      </c>
      <c r="M46" s="518">
        <v>51.724137931034477</v>
      </c>
      <c r="N46" s="518">
        <v>-13.043478260869563</v>
      </c>
      <c r="O46" s="532">
        <v>-12.5</v>
      </c>
      <c r="P46" s="518">
        <v>-10</v>
      </c>
      <c r="Q46" s="518" t="s">
        <v>22</v>
      </c>
      <c r="R46" s="632">
        <v>-50</v>
      </c>
      <c r="S46" s="530">
        <v>31.30369816959282</v>
      </c>
      <c r="T46" s="533">
        <v>-10.34482758620689</v>
      </c>
      <c r="U46" s="534">
        <v>-14.81481481481481</v>
      </c>
      <c r="V46" s="530">
        <v>-11.403508771929822</v>
      </c>
      <c r="W46" s="530">
        <v>4.7957371225577248</v>
      </c>
      <c r="X46" s="530">
        <v>100</v>
      </c>
      <c r="Y46" s="530">
        <v>-7.6271186440677923</v>
      </c>
      <c r="Z46" s="106" t="s">
        <v>73</v>
      </c>
    </row>
    <row r="47" spans="1:26" s="315" customFormat="1" ht="33.75" customHeight="1">
      <c r="A47" s="106" t="s">
        <v>74</v>
      </c>
      <c r="B47" s="530">
        <v>0.93712372335781424</v>
      </c>
      <c r="C47" s="531">
        <v>26.669457818714676</v>
      </c>
      <c r="D47" s="518">
        <v>23.013447432762831</v>
      </c>
      <c r="E47" s="518">
        <v>74.225122349102776</v>
      </c>
      <c r="F47" s="532">
        <v>7.3991031390134623</v>
      </c>
      <c r="G47" s="533">
        <v>34.938941655359542</v>
      </c>
      <c r="H47" s="628">
        <v>36.085450346420316</v>
      </c>
      <c r="I47" s="628">
        <v>43.669250645994822</v>
      </c>
      <c r="J47" s="628">
        <v>15.158371040723978</v>
      </c>
      <c r="K47" s="518">
        <v>12.977099236641237</v>
      </c>
      <c r="L47" s="518">
        <v>13.960113960113958</v>
      </c>
      <c r="M47" s="518">
        <v>-5.0847457627118615</v>
      </c>
      <c r="N47" s="518">
        <v>32.663316582914575</v>
      </c>
      <c r="O47" s="532">
        <v>-16.666666666666657</v>
      </c>
      <c r="P47" s="518">
        <v>0</v>
      </c>
      <c r="Q47" s="518" t="s">
        <v>22</v>
      </c>
      <c r="R47" s="632">
        <v>-33.333333333333343</v>
      </c>
      <c r="S47" s="530">
        <v>27.242598320813087</v>
      </c>
      <c r="T47" s="533">
        <v>-17.361111111111114</v>
      </c>
      <c r="U47" s="534">
        <v>-42.04545454545454</v>
      </c>
      <c r="V47" s="530">
        <v>-26.724137931034491</v>
      </c>
      <c r="W47" s="530">
        <v>-2.0325203252032509</v>
      </c>
      <c r="X47" s="530">
        <v>-54.143646408839778</v>
      </c>
      <c r="Y47" s="530">
        <v>71.663920922570014</v>
      </c>
      <c r="Z47" s="106" t="s">
        <v>74</v>
      </c>
    </row>
    <row r="48" spans="1:26" s="315" customFormat="1" ht="33.75" customHeight="1">
      <c r="A48" s="106" t="s">
        <v>75</v>
      </c>
      <c r="B48" s="530">
        <v>-0.58297671092245196</v>
      </c>
      <c r="C48" s="531">
        <v>-19.353869271224639</v>
      </c>
      <c r="D48" s="518">
        <v>-27.833779057807035</v>
      </c>
      <c r="E48" s="518">
        <v>21.951219512195124</v>
      </c>
      <c r="F48" s="532">
        <v>-8.0218778486782156</v>
      </c>
      <c r="G48" s="533">
        <v>15.943877551020407</v>
      </c>
      <c r="H48" s="628">
        <v>4.1598694942903762</v>
      </c>
      <c r="I48" s="628">
        <v>12.233009708737868</v>
      </c>
      <c r="J48" s="628">
        <v>76.410256410256409</v>
      </c>
      <c r="K48" s="518">
        <v>-3.9204212990052554</v>
      </c>
      <c r="L48" s="518">
        <v>-3.41614906832298</v>
      </c>
      <c r="M48" s="518">
        <v>-16.29392971246007</v>
      </c>
      <c r="N48" s="518">
        <v>3.9534883720930196</v>
      </c>
      <c r="O48" s="532">
        <v>37.5</v>
      </c>
      <c r="P48" s="518">
        <v>22.222222222222229</v>
      </c>
      <c r="Q48" s="518" t="s">
        <v>22</v>
      </c>
      <c r="R48" s="632">
        <v>57.142857142857139</v>
      </c>
      <c r="S48" s="530">
        <v>11.285179536947183</v>
      </c>
      <c r="T48" s="533">
        <v>-33.472803347280333</v>
      </c>
      <c r="U48" s="534">
        <v>-6.9565217391304373</v>
      </c>
      <c r="V48" s="530">
        <v>-24.858757062146893</v>
      </c>
      <c r="W48" s="530">
        <v>2.6269702276707534</v>
      </c>
      <c r="X48" s="530">
        <v>-40.625</v>
      </c>
      <c r="Y48" s="530">
        <v>-46.621621621621621</v>
      </c>
      <c r="Z48" s="106" t="s">
        <v>75</v>
      </c>
    </row>
    <row r="49" spans="1:26" s="315" customFormat="1" ht="33.75" customHeight="1">
      <c r="A49" s="106" t="s">
        <v>76</v>
      </c>
      <c r="B49" s="530">
        <v>-2.3384306797688623</v>
      </c>
      <c r="C49" s="531">
        <v>-11.405184174624821</v>
      </c>
      <c r="D49" s="518">
        <v>-21.849315068493141</v>
      </c>
      <c r="E49" s="518">
        <v>15.608919382504283</v>
      </c>
      <c r="F49" s="532">
        <v>79.629629629629619</v>
      </c>
      <c r="G49" s="533">
        <v>24.564248074584498</v>
      </c>
      <c r="H49" s="628">
        <v>32.226148409893995</v>
      </c>
      <c r="I49" s="628">
        <v>19.277108433734938</v>
      </c>
      <c r="J49" s="628">
        <v>8.067940552016978</v>
      </c>
      <c r="K49" s="518">
        <v>-20.655737704918025</v>
      </c>
      <c r="L49" s="518">
        <v>-10.881801125703561</v>
      </c>
      <c r="M49" s="518">
        <v>-34.909909909909913</v>
      </c>
      <c r="N49" s="518">
        <v>-16.049382716049394</v>
      </c>
      <c r="O49" s="532">
        <v>-25</v>
      </c>
      <c r="P49" s="518">
        <v>-25</v>
      </c>
      <c r="Q49" s="518" t="s">
        <v>22</v>
      </c>
      <c r="R49" s="632" t="s">
        <v>22</v>
      </c>
      <c r="S49" s="530">
        <v>9.5263870094722591</v>
      </c>
      <c r="T49" s="533">
        <v>-10.038610038610045</v>
      </c>
      <c r="U49" s="534">
        <v>0</v>
      </c>
      <c r="V49" s="530">
        <v>-7.7151335311572637</v>
      </c>
      <c r="W49" s="530">
        <v>1.9801980198019749</v>
      </c>
      <c r="X49" s="530">
        <v>35.483870967741922</v>
      </c>
      <c r="Y49" s="530">
        <v>27.488151658767762</v>
      </c>
      <c r="Z49" s="106" t="s">
        <v>76</v>
      </c>
    </row>
    <row r="50" spans="1:26" s="315" customFormat="1" ht="33.75" customHeight="1">
      <c r="A50" s="106" t="s">
        <v>77</v>
      </c>
      <c r="B50" s="530">
        <v>1.0092669101024114</v>
      </c>
      <c r="C50" s="531">
        <v>-28.720617691873102</v>
      </c>
      <c r="D50" s="518">
        <v>-38.609062170706011</v>
      </c>
      <c r="E50" s="518">
        <v>9.2059665511526276</v>
      </c>
      <c r="F50" s="532">
        <v>21.577243293246994</v>
      </c>
      <c r="G50" s="533">
        <v>10.521283671433324</v>
      </c>
      <c r="H50" s="628">
        <v>3.994049832651541</v>
      </c>
      <c r="I50" s="628">
        <v>11.167298777918248</v>
      </c>
      <c r="J50" s="628">
        <v>34.33562428407788</v>
      </c>
      <c r="K50" s="518">
        <v>-2.01509489265041</v>
      </c>
      <c r="L50" s="518">
        <v>6.3612268080272685</v>
      </c>
      <c r="M50" s="518">
        <v>-6.5539480564755053</v>
      </c>
      <c r="N50" s="518">
        <v>-8.9421613394216166</v>
      </c>
      <c r="O50" s="532">
        <v>1.4492753623188435</v>
      </c>
      <c r="P50" s="518">
        <v>-3.3333333333333286</v>
      </c>
      <c r="Q50" s="518">
        <v>0</v>
      </c>
      <c r="R50" s="632">
        <v>11.627906976744185</v>
      </c>
      <c r="S50" s="530">
        <v>5.9670727517771667</v>
      </c>
      <c r="T50" s="533">
        <v>16.922133660331085</v>
      </c>
      <c r="U50" s="534">
        <v>20.869565217391298</v>
      </c>
      <c r="V50" s="530">
        <v>17.790530846484941</v>
      </c>
      <c r="W50" s="530">
        <v>-16.697024893746203</v>
      </c>
      <c r="X50" s="530">
        <v>2.2332506203474054</v>
      </c>
      <c r="Y50" s="530">
        <v>-10.006293266205162</v>
      </c>
      <c r="Z50" s="106" t="s">
        <v>77</v>
      </c>
    </row>
    <row r="51" spans="1:26" s="315" customFormat="1" ht="33.75" customHeight="1">
      <c r="A51" s="106" t="s">
        <v>78</v>
      </c>
      <c r="B51" s="530">
        <v>5.6622631956179958</v>
      </c>
      <c r="C51" s="531">
        <v>-60.296927825959138</v>
      </c>
      <c r="D51" s="518">
        <v>-71.511727443930837</v>
      </c>
      <c r="E51" s="518">
        <v>12.06467661691542</v>
      </c>
      <c r="F51" s="532">
        <v>-13.924050632911388</v>
      </c>
      <c r="G51" s="533">
        <v>54.852728150651842</v>
      </c>
      <c r="H51" s="628">
        <v>53.919694072657762</v>
      </c>
      <c r="I51" s="628">
        <v>26.336898395721931</v>
      </c>
      <c r="J51" s="628">
        <v>135.37906137184117</v>
      </c>
      <c r="K51" s="518">
        <v>-17.519042437431992</v>
      </c>
      <c r="L51" s="518">
        <v>-0.28011204481792618</v>
      </c>
      <c r="M51" s="518">
        <v>-37.76223776223776</v>
      </c>
      <c r="N51" s="518">
        <v>1.5037593984962569</v>
      </c>
      <c r="O51" s="532">
        <v>-25.925925925925924</v>
      </c>
      <c r="P51" s="518">
        <v>-23.529411764705884</v>
      </c>
      <c r="Q51" s="518" t="s">
        <v>22</v>
      </c>
      <c r="R51" s="632">
        <v>-22.222222222222214</v>
      </c>
      <c r="S51" s="530">
        <v>32.084852502485916</v>
      </c>
      <c r="T51" s="533">
        <v>-5.3571428571428612</v>
      </c>
      <c r="U51" s="534">
        <v>-12.121212121212125</v>
      </c>
      <c r="V51" s="530">
        <v>-7.8651685393258362</v>
      </c>
      <c r="W51" s="530">
        <v>-14.917825537294561</v>
      </c>
      <c r="X51" s="530">
        <v>7.5949367088607573</v>
      </c>
      <c r="Y51" s="530">
        <v>24.789915966386559</v>
      </c>
      <c r="Z51" s="106" t="s">
        <v>78</v>
      </c>
    </row>
    <row r="52" spans="1:26" s="315" customFormat="1" ht="33.75" customHeight="1">
      <c r="A52" s="106" t="s">
        <v>79</v>
      </c>
      <c r="B52" s="530">
        <v>-0.4381075277915869</v>
      </c>
      <c r="C52" s="531">
        <v>-6.4461883408071827</v>
      </c>
      <c r="D52" s="518">
        <v>-12.54480286738351</v>
      </c>
      <c r="E52" s="518">
        <v>7.3569482288828425</v>
      </c>
      <c r="F52" s="532">
        <v>9.5975232198142351</v>
      </c>
      <c r="G52" s="533">
        <v>16.454864154250657</v>
      </c>
      <c r="H52" s="628">
        <v>16.112631990613991</v>
      </c>
      <c r="I52" s="628">
        <v>15.561959654178679</v>
      </c>
      <c r="J52" s="628">
        <v>19.870759289176092</v>
      </c>
      <c r="K52" s="518">
        <v>-18.543645409317051</v>
      </c>
      <c r="L52" s="518">
        <v>3.0555555555555429</v>
      </c>
      <c r="M52" s="518">
        <v>-32.293577981651381</v>
      </c>
      <c r="N52" s="518">
        <v>-19.950124688279303</v>
      </c>
      <c r="O52" s="532">
        <v>-18.518518518518519</v>
      </c>
      <c r="P52" s="518">
        <v>-13.513513513513516</v>
      </c>
      <c r="Q52" s="518">
        <v>200</v>
      </c>
      <c r="R52" s="632">
        <v>-43.75</v>
      </c>
      <c r="S52" s="530">
        <v>4.8469761312051531</v>
      </c>
      <c r="T52" s="533">
        <v>-59.927797833935017</v>
      </c>
      <c r="U52" s="534">
        <v>-29.323308270676691</v>
      </c>
      <c r="V52" s="530">
        <v>-50</v>
      </c>
      <c r="W52" s="530">
        <v>10.121457489878537</v>
      </c>
      <c r="X52" s="530">
        <v>16.339869281045765</v>
      </c>
      <c r="Y52" s="530">
        <v>-74.307304785894203</v>
      </c>
      <c r="Z52" s="106" t="s">
        <v>79</v>
      </c>
    </row>
    <row r="53" spans="1:26" s="315" customFormat="1" ht="33.75" customHeight="1">
      <c r="A53" s="106" t="s">
        <v>80</v>
      </c>
      <c r="B53" s="530">
        <v>9.8368694973555648</v>
      </c>
      <c r="C53" s="531">
        <v>13.8804736987056</v>
      </c>
      <c r="D53" s="518">
        <v>6.9890575361807379</v>
      </c>
      <c r="E53" s="518">
        <v>23.105497771173859</v>
      </c>
      <c r="F53" s="532">
        <v>120.4</v>
      </c>
      <c r="G53" s="533">
        <v>157.4687903572966</v>
      </c>
      <c r="H53" s="628">
        <v>108.53221957040572</v>
      </c>
      <c r="I53" s="628" t="s">
        <v>329</v>
      </c>
      <c r="J53" s="628">
        <v>42.456140350877206</v>
      </c>
      <c r="K53" s="518">
        <v>97.155555555555537</v>
      </c>
      <c r="L53" s="518" t="s">
        <v>329</v>
      </c>
      <c r="M53" s="518">
        <v>26.589595375722539</v>
      </c>
      <c r="N53" s="518">
        <v>7.7922077922077904</v>
      </c>
      <c r="O53" s="532">
        <v>36.363636363636346</v>
      </c>
      <c r="P53" s="518">
        <v>20</v>
      </c>
      <c r="Q53" s="518" t="s">
        <v>22</v>
      </c>
      <c r="R53" s="632">
        <v>100</v>
      </c>
      <c r="S53" s="530">
        <v>137.14697406340059</v>
      </c>
      <c r="T53" s="533">
        <v>59.006211180124211</v>
      </c>
      <c r="U53" s="534">
        <v>44.186046511627893</v>
      </c>
      <c r="V53" s="530">
        <v>53.846153846153868</v>
      </c>
      <c r="W53" s="530">
        <v>-31.188118811881196</v>
      </c>
      <c r="X53" s="530">
        <v>-24.401913875598098</v>
      </c>
      <c r="Y53" s="530">
        <v>-29.887640449438209</v>
      </c>
      <c r="Z53" s="106" t="s">
        <v>80</v>
      </c>
    </row>
    <row r="54" spans="1:26" s="315" customFormat="1" ht="33.75" customHeight="1">
      <c r="A54" s="106" t="s">
        <v>81</v>
      </c>
      <c r="B54" s="530">
        <v>0.28656276008172199</v>
      </c>
      <c r="C54" s="531">
        <v>-31.008448678770449</v>
      </c>
      <c r="D54" s="518">
        <v>-41.061452513966479</v>
      </c>
      <c r="E54" s="518">
        <v>11.544227886056973</v>
      </c>
      <c r="F54" s="532">
        <v>45.04132231404958</v>
      </c>
      <c r="G54" s="533">
        <v>51.331577407082221</v>
      </c>
      <c r="H54" s="628">
        <v>48.766700924974316</v>
      </c>
      <c r="I54" s="628">
        <v>45.138269402319366</v>
      </c>
      <c r="J54" s="628">
        <v>85.428571428571445</v>
      </c>
      <c r="K54" s="518">
        <v>54.237288135593218</v>
      </c>
      <c r="L54" s="518">
        <v>88.70588235294116</v>
      </c>
      <c r="M54" s="518">
        <v>28.571428571428584</v>
      </c>
      <c r="N54" s="518">
        <v>18.11023622047243</v>
      </c>
      <c r="O54" s="532">
        <v>-33.333333333333343</v>
      </c>
      <c r="P54" s="518">
        <v>33.333333333333314</v>
      </c>
      <c r="Q54" s="518">
        <v>-87.5</v>
      </c>
      <c r="R54" s="632">
        <v>-42.105263157894733</v>
      </c>
      <c r="S54" s="530">
        <v>51.262224243802592</v>
      </c>
      <c r="T54" s="533">
        <v>28.125</v>
      </c>
      <c r="U54" s="534">
        <v>65.517241379310349</v>
      </c>
      <c r="V54" s="530">
        <v>39.784946236559136</v>
      </c>
      <c r="W54" s="530">
        <v>-22.204968944099377</v>
      </c>
      <c r="X54" s="530">
        <v>-29.770992366412216</v>
      </c>
      <c r="Y54" s="530">
        <v>-5.1515151515151558</v>
      </c>
      <c r="Z54" s="106" t="s">
        <v>81</v>
      </c>
    </row>
    <row r="55" spans="1:26" s="315" customFormat="1" ht="33.75" customHeight="1">
      <c r="A55" s="106" t="s">
        <v>82</v>
      </c>
      <c r="B55" s="530">
        <v>-0.10341638772027295</v>
      </c>
      <c r="C55" s="531">
        <v>-24.88920404183655</v>
      </c>
      <c r="D55" s="518">
        <v>-35.71719641401792</v>
      </c>
      <c r="E55" s="518">
        <v>44.4055944055944</v>
      </c>
      <c r="F55" s="532">
        <v>59.006211180124211</v>
      </c>
      <c r="G55" s="533">
        <v>29.430846358006477</v>
      </c>
      <c r="H55" s="628">
        <v>39.67232299590404</v>
      </c>
      <c r="I55" s="628">
        <v>6.5735414954806828</v>
      </c>
      <c r="J55" s="628">
        <v>51.612903225806463</v>
      </c>
      <c r="K55" s="518">
        <v>-3.3360455655004131</v>
      </c>
      <c r="L55" s="518">
        <v>2.3012552301255198</v>
      </c>
      <c r="M55" s="518">
        <v>6.2068965517241281</v>
      </c>
      <c r="N55" s="518">
        <v>-25</v>
      </c>
      <c r="O55" s="532">
        <v>400</v>
      </c>
      <c r="P55" s="518">
        <v>350</v>
      </c>
      <c r="Q55" s="518" t="s">
        <v>22</v>
      </c>
      <c r="R55" s="632" t="s">
        <v>22</v>
      </c>
      <c r="S55" s="530">
        <v>20.878407615750746</v>
      </c>
      <c r="T55" s="533">
        <v>-83.177570093457945</v>
      </c>
      <c r="U55" s="534">
        <v>-80.152671755725194</v>
      </c>
      <c r="V55" s="530">
        <v>-81.512605042016801</v>
      </c>
      <c r="W55" s="530">
        <v>-14.913793103448285</v>
      </c>
      <c r="X55" s="530">
        <v>-30.935251798561154</v>
      </c>
      <c r="Y55" s="530">
        <v>12.413793103448285</v>
      </c>
      <c r="Z55" s="106" t="s">
        <v>82</v>
      </c>
    </row>
    <row r="56" spans="1:26" s="315" customFormat="1" ht="33.75" customHeight="1">
      <c r="A56" s="106" t="s">
        <v>83</v>
      </c>
      <c r="B56" s="530">
        <v>-3.2487875727887428</v>
      </c>
      <c r="C56" s="531">
        <v>6.2370676913981526</v>
      </c>
      <c r="D56" s="518">
        <v>-4.0439253965487154</v>
      </c>
      <c r="E56" s="518">
        <v>28.045685279187836</v>
      </c>
      <c r="F56" s="532">
        <v>179.66804979253112</v>
      </c>
      <c r="G56" s="533">
        <v>40.186643336249631</v>
      </c>
      <c r="H56" s="628">
        <v>25.383542538354263</v>
      </c>
      <c r="I56" s="628">
        <v>65.02525252525254</v>
      </c>
      <c r="J56" s="628">
        <v>65.22633744855969</v>
      </c>
      <c r="K56" s="518">
        <v>-13.51642434033387</v>
      </c>
      <c r="L56" s="518">
        <v>-11.36363636363636</v>
      </c>
      <c r="M56" s="518">
        <v>-23.993288590604024</v>
      </c>
      <c r="N56" s="518">
        <v>-0.8902077151335277</v>
      </c>
      <c r="O56" s="532">
        <v>-39.393939393939391</v>
      </c>
      <c r="P56" s="518">
        <v>22.727272727272734</v>
      </c>
      <c r="Q56" s="518" t="s">
        <v>22</v>
      </c>
      <c r="R56" s="632">
        <v>-57.142857142857146</v>
      </c>
      <c r="S56" s="530">
        <v>20.204271123491168</v>
      </c>
      <c r="T56" s="533">
        <v>45.859872611464965</v>
      </c>
      <c r="U56" s="534">
        <v>-18.032786885245898</v>
      </c>
      <c r="V56" s="530">
        <v>17.921146953405014</v>
      </c>
      <c r="W56" s="530">
        <v>2.3034154090548071</v>
      </c>
      <c r="X56" s="530">
        <v>-32.456140350877192</v>
      </c>
      <c r="Y56" s="530">
        <v>-19.646799116997798</v>
      </c>
      <c r="Z56" s="106" t="s">
        <v>83</v>
      </c>
    </row>
    <row r="57" spans="1:26" s="315" customFormat="1" ht="33.75" customHeight="1" thickBot="1">
      <c r="A57" s="113" t="s">
        <v>84</v>
      </c>
      <c r="B57" s="535">
        <v>-0.58417244582913952</v>
      </c>
      <c r="C57" s="536">
        <v>-22.565118912797274</v>
      </c>
      <c r="D57" s="537">
        <v>-33.802586348011133</v>
      </c>
      <c r="E57" s="537">
        <v>47.5</v>
      </c>
      <c r="F57" s="538">
        <v>54.893617021276611</v>
      </c>
      <c r="G57" s="539">
        <v>47.208562337286679</v>
      </c>
      <c r="H57" s="629">
        <v>30.716049382716051</v>
      </c>
      <c r="I57" s="629">
        <v>66.021297192642777</v>
      </c>
      <c r="J57" s="629">
        <v>82.205513784461147</v>
      </c>
      <c r="K57" s="537">
        <v>-0.18714909544603131</v>
      </c>
      <c r="L57" s="537">
        <v>6.804374240583229</v>
      </c>
      <c r="M57" s="537">
        <v>-1.4117647058823621</v>
      </c>
      <c r="N57" s="537">
        <v>-14.929577464788736</v>
      </c>
      <c r="O57" s="538">
        <v>-69.064748201438846</v>
      </c>
      <c r="P57" s="537">
        <v>-66.666666666666671</v>
      </c>
      <c r="Q57" s="537" t="s">
        <v>22</v>
      </c>
      <c r="R57" s="633">
        <v>-69.444444444444443</v>
      </c>
      <c r="S57" s="535">
        <v>29.486439699942281</v>
      </c>
      <c r="T57" s="539">
        <v>12.5</v>
      </c>
      <c r="U57" s="540">
        <v>72.5</v>
      </c>
      <c r="V57" s="535">
        <v>38.586956521739125</v>
      </c>
      <c r="W57" s="535">
        <v>-10.73646850044365</v>
      </c>
      <c r="X57" s="535">
        <v>-25.773195876288653</v>
      </c>
      <c r="Y57" s="535">
        <v>4.0816326530612344</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3" t="s">
        <v>85</v>
      </c>
    </row>
    <row r="5" spans="1:35" s="72" customFormat="1" ht="30" customHeight="1" thickBot="1">
      <c r="A5" s="764"/>
      <c r="B5" s="766" t="s">
        <v>88</v>
      </c>
      <c r="C5" s="780" t="s">
        <v>89</v>
      </c>
      <c r="D5" s="78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4"/>
    </row>
    <row r="6" spans="1:35" s="72" customFormat="1" ht="30" customHeight="1" thickBot="1">
      <c r="A6" s="764"/>
      <c r="B6" s="767"/>
      <c r="C6" s="782"/>
      <c r="D6" s="783"/>
      <c r="E6" s="325"/>
      <c r="F6" s="325"/>
      <c r="G6" s="325"/>
      <c r="H6" s="325"/>
      <c r="I6" s="325"/>
      <c r="J6" s="388"/>
      <c r="K6" s="364" t="s">
        <v>92</v>
      </c>
      <c r="L6" s="365"/>
      <c r="M6" s="365"/>
      <c r="N6" s="365"/>
      <c r="O6" s="365"/>
      <c r="P6" s="365"/>
      <c r="Q6" s="365"/>
      <c r="R6" s="365"/>
      <c r="S6" s="365"/>
      <c r="T6" s="365"/>
      <c r="U6" s="637"/>
      <c r="V6" s="637"/>
      <c r="W6" s="637"/>
      <c r="X6" s="637"/>
      <c r="Y6" s="637"/>
      <c r="Z6" s="637"/>
      <c r="AA6" s="813" t="s">
        <v>93</v>
      </c>
      <c r="AB6" s="814"/>
      <c r="AC6" s="374"/>
      <c r="AD6" s="375"/>
      <c r="AE6" s="374"/>
      <c r="AF6" s="375"/>
      <c r="AG6" s="376"/>
      <c r="AH6" s="377"/>
      <c r="AI6" s="764"/>
    </row>
    <row r="7" spans="1:35" s="72" customFormat="1" ht="30" customHeight="1">
      <c r="A7" s="764"/>
      <c r="B7" s="767"/>
      <c r="C7" s="782"/>
      <c r="D7" s="783"/>
      <c r="E7" s="776" t="s">
        <v>100</v>
      </c>
      <c r="F7" s="776"/>
      <c r="G7" s="776" t="s">
        <v>140</v>
      </c>
      <c r="H7" s="776"/>
      <c r="I7" s="776" t="s">
        <v>101</v>
      </c>
      <c r="J7" s="778"/>
      <c r="K7" s="805" t="s">
        <v>89</v>
      </c>
      <c r="L7" s="806"/>
      <c r="M7" s="373"/>
      <c r="N7" s="373"/>
      <c r="O7" s="373"/>
      <c r="P7" s="373"/>
      <c r="Q7" s="373"/>
      <c r="R7" s="372"/>
      <c r="S7" s="811" t="s">
        <v>95</v>
      </c>
      <c r="T7" s="806"/>
      <c r="U7" s="614"/>
      <c r="V7" s="614"/>
      <c r="W7" s="614"/>
      <c r="X7" s="614"/>
      <c r="Y7" s="614"/>
      <c r="Z7" s="614"/>
      <c r="AA7" s="805" t="s">
        <v>89</v>
      </c>
      <c r="AB7" s="809"/>
      <c r="AC7" s="374" t="s">
        <v>97</v>
      </c>
      <c r="AD7" s="375"/>
      <c r="AE7" s="374" t="s">
        <v>98</v>
      </c>
      <c r="AF7" s="375"/>
      <c r="AG7" s="376" t="s">
        <v>99</v>
      </c>
      <c r="AH7" s="377"/>
      <c r="AI7" s="764"/>
    </row>
    <row r="8" spans="1:35" s="72" customFormat="1" ht="30" customHeight="1" thickBot="1">
      <c r="A8" s="765"/>
      <c r="B8" s="768"/>
      <c r="C8" s="784"/>
      <c r="D8" s="785"/>
      <c r="E8" s="777"/>
      <c r="F8" s="777"/>
      <c r="G8" s="777"/>
      <c r="H8" s="777"/>
      <c r="I8" s="777"/>
      <c r="J8" s="779"/>
      <c r="K8" s="807"/>
      <c r="L8" s="808"/>
      <c r="M8" s="803" t="s">
        <v>100</v>
      </c>
      <c r="N8" s="804"/>
      <c r="O8" s="802" t="s">
        <v>163</v>
      </c>
      <c r="P8" s="802"/>
      <c r="Q8" s="802" t="s">
        <v>101</v>
      </c>
      <c r="R8" s="802"/>
      <c r="S8" s="812"/>
      <c r="T8" s="808"/>
      <c r="U8" s="803" t="s">
        <v>100</v>
      </c>
      <c r="V8" s="804"/>
      <c r="W8" s="802" t="s">
        <v>163</v>
      </c>
      <c r="X8" s="802"/>
      <c r="Y8" s="802" t="s">
        <v>101</v>
      </c>
      <c r="Z8" s="802"/>
      <c r="AA8" s="807"/>
      <c r="AB8" s="810"/>
      <c r="AC8" s="379"/>
      <c r="AD8" s="378"/>
      <c r="AE8" s="379"/>
      <c r="AF8" s="378"/>
      <c r="AG8" s="380"/>
      <c r="AH8" s="381"/>
      <c r="AI8" s="765"/>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93150225.258000016</v>
      </c>
      <c r="C10" s="461">
        <v>300962.73600000009</v>
      </c>
      <c r="D10" s="541">
        <v>32.309394332264645</v>
      </c>
      <c r="E10" s="462">
        <v>238969.44900000002</v>
      </c>
      <c r="F10" s="545">
        <v>25.654199798027499</v>
      </c>
      <c r="G10" s="466">
        <v>37988.579999999987</v>
      </c>
      <c r="H10" s="549">
        <v>4.0782059189639392</v>
      </c>
      <c r="I10" s="462">
        <v>24004.707000000002</v>
      </c>
      <c r="J10" s="553">
        <v>2.5769886152731991</v>
      </c>
      <c r="K10" s="466">
        <v>62769.986000000012</v>
      </c>
      <c r="L10" s="541">
        <v>6.3523732232678052</v>
      </c>
      <c r="M10" s="473">
        <v>28554.569999999992</v>
      </c>
      <c r="N10" s="557">
        <v>2.8897455205729385</v>
      </c>
      <c r="O10" s="476">
        <v>18543.637000000002</v>
      </c>
      <c r="P10" s="557">
        <v>1.8766310245918825</v>
      </c>
      <c r="Q10" s="476">
        <v>15671.778999999999</v>
      </c>
      <c r="R10" s="541">
        <v>1.5859966781029817</v>
      </c>
      <c r="S10" s="478">
        <v>51514.680000000022</v>
      </c>
      <c r="T10" s="557">
        <v>5.2133271757812656</v>
      </c>
      <c r="U10" s="478">
        <v>25951.402999999995</v>
      </c>
      <c r="V10" s="636">
        <v>2.6263029200521366</v>
      </c>
      <c r="W10" s="478">
        <v>535.07900000000006</v>
      </c>
      <c r="X10" s="636">
        <v>5.4150426478236167E-2</v>
      </c>
      <c r="Y10" s="478">
        <v>25028.197999999993</v>
      </c>
      <c r="Z10" s="636">
        <v>2.5328738292508897</v>
      </c>
      <c r="AA10" s="461">
        <v>-13457.454999999998</v>
      </c>
      <c r="AB10" s="561">
        <v>-1.361905302883633</v>
      </c>
      <c r="AC10" s="461">
        <v>247705.22099999996</v>
      </c>
      <c r="AD10" s="565">
        <v>26.592015243540843</v>
      </c>
      <c r="AE10" s="483">
        <v>79982.318000000043</v>
      </c>
      <c r="AF10" s="557">
        <v>8.5863794508785602</v>
      </c>
      <c r="AG10" s="461">
        <v>584933.79500000004</v>
      </c>
      <c r="AH10" s="565">
        <v>62.794673161540658</v>
      </c>
      <c r="AI10" s="134" t="s">
        <v>102</v>
      </c>
    </row>
    <row r="11" spans="1:35" ht="30" customHeight="1">
      <c r="A11" s="135" t="s">
        <v>103</v>
      </c>
      <c r="B11" s="454">
        <v>4342315.852</v>
      </c>
      <c r="C11" s="455">
        <v>17207.286</v>
      </c>
      <c r="D11" s="542">
        <v>39.626979212197575</v>
      </c>
      <c r="E11" s="463">
        <v>12320.021000000001</v>
      </c>
      <c r="F11" s="546">
        <v>28.372005676016403</v>
      </c>
      <c r="G11" s="467">
        <v>2425.7109999999998</v>
      </c>
      <c r="H11" s="550">
        <v>5.586215012163974</v>
      </c>
      <c r="I11" s="463">
        <v>2461.5540000000001</v>
      </c>
      <c r="J11" s="554">
        <v>5.668758524017198</v>
      </c>
      <c r="K11" s="470">
        <v>3246.8579999999997</v>
      </c>
      <c r="L11" s="542">
        <v>7.0929237638609521</v>
      </c>
      <c r="M11" s="474">
        <v>1484.7529999999999</v>
      </c>
      <c r="N11" s="558">
        <v>3.2435172210068441</v>
      </c>
      <c r="O11" s="477">
        <v>775.06299999999999</v>
      </c>
      <c r="P11" s="635">
        <v>1.6931639052860832</v>
      </c>
      <c r="Q11" s="477">
        <v>987.04200000000003</v>
      </c>
      <c r="R11" s="542">
        <v>2.1562426375680253</v>
      </c>
      <c r="S11" s="479">
        <v>5056.3420000000006</v>
      </c>
      <c r="T11" s="558">
        <v>11.045832102915565</v>
      </c>
      <c r="U11" s="479">
        <v>1938.3630000000001</v>
      </c>
      <c r="V11" s="638">
        <v>4.2344509632662737</v>
      </c>
      <c r="W11" s="479">
        <v>10.978</v>
      </c>
      <c r="X11" s="638">
        <v>2.3981990305601768E-2</v>
      </c>
      <c r="Y11" s="479">
        <v>3107.0010000000002</v>
      </c>
      <c r="Z11" s="638">
        <v>6.7873991493436865</v>
      </c>
      <c r="AA11" s="480">
        <v>-462.53</v>
      </c>
      <c r="AB11" s="562">
        <v>-1.0104199285889948</v>
      </c>
      <c r="AC11" s="480">
        <v>9979.1620000000003</v>
      </c>
      <c r="AD11" s="566">
        <v>22.981197914020377</v>
      </c>
      <c r="AE11" s="484">
        <v>2644.88</v>
      </c>
      <c r="AF11" s="558">
        <v>6.0909433817022123</v>
      </c>
      <c r="AG11" s="485">
        <v>24103.481</v>
      </c>
      <c r="AH11" s="566">
        <v>55.508355038011175</v>
      </c>
      <c r="AI11" s="135" t="s">
        <v>103</v>
      </c>
    </row>
    <row r="12" spans="1:35" ht="30" customHeight="1">
      <c r="A12" s="136" t="s">
        <v>39</v>
      </c>
      <c r="B12" s="456">
        <v>884435.49199999997</v>
      </c>
      <c r="C12" s="457">
        <v>1376.9259999999999</v>
      </c>
      <c r="D12" s="543">
        <v>15.568416379201571</v>
      </c>
      <c r="E12" s="464">
        <v>1010.617</v>
      </c>
      <c r="F12" s="547">
        <v>11.426689782820249</v>
      </c>
      <c r="G12" s="468">
        <v>244.40799999999999</v>
      </c>
      <c r="H12" s="551">
        <v>2.7634350069705254</v>
      </c>
      <c r="I12" s="464">
        <v>121.901</v>
      </c>
      <c r="J12" s="555">
        <v>1.3782915894107968</v>
      </c>
      <c r="K12" s="471">
        <v>366.59199999999998</v>
      </c>
      <c r="L12" s="543">
        <v>3.8638720294251931</v>
      </c>
      <c r="M12" s="474">
        <v>166.15100000000001</v>
      </c>
      <c r="N12" s="559">
        <v>1.7512280725193823</v>
      </c>
      <c r="O12" s="477">
        <v>158.166</v>
      </c>
      <c r="P12" s="635">
        <v>1.6670663391619707</v>
      </c>
      <c r="Q12" s="477">
        <v>42.274999999999999</v>
      </c>
      <c r="R12" s="543">
        <v>0.44557761774384069</v>
      </c>
      <c r="S12" s="468">
        <v>627.13099999999997</v>
      </c>
      <c r="T12" s="559">
        <v>6.6099476521185698</v>
      </c>
      <c r="U12" s="468">
        <v>268.42899999999997</v>
      </c>
      <c r="V12" s="639">
        <v>2.8292360580333864</v>
      </c>
      <c r="W12" s="468">
        <v>2.335</v>
      </c>
      <c r="X12" s="639">
        <v>2.4610851269825384E-2</v>
      </c>
      <c r="Y12" s="468">
        <v>356.36700000000002</v>
      </c>
      <c r="Z12" s="639">
        <v>3.7561007428153586</v>
      </c>
      <c r="AA12" s="481">
        <v>-4.5919999999999996</v>
      </c>
      <c r="AB12" s="563">
        <v>-4.8399584167468153E-2</v>
      </c>
      <c r="AC12" s="481">
        <v>3168.3359999999998</v>
      </c>
      <c r="AD12" s="567">
        <v>35.823257079330325</v>
      </c>
      <c r="AE12" s="464">
        <v>1486.085</v>
      </c>
      <c r="AF12" s="559">
        <v>16.802638671131032</v>
      </c>
      <c r="AG12" s="481">
        <v>5355.576</v>
      </c>
      <c r="AH12" s="567">
        <v>60.553607905187967</v>
      </c>
      <c r="AI12" s="136" t="s">
        <v>104</v>
      </c>
    </row>
    <row r="13" spans="1:35" ht="30" customHeight="1">
      <c r="A13" s="136" t="s">
        <v>40</v>
      </c>
      <c r="B13" s="456">
        <v>770033.35400000005</v>
      </c>
      <c r="C13" s="457">
        <v>2121.0419999999999</v>
      </c>
      <c r="D13" s="543">
        <v>27.544806844821419</v>
      </c>
      <c r="E13" s="464">
        <v>1633.345</v>
      </c>
      <c r="F13" s="547">
        <v>21.211353917534328</v>
      </c>
      <c r="G13" s="468">
        <v>370.51799999999997</v>
      </c>
      <c r="H13" s="551">
        <v>4.8117136494843304</v>
      </c>
      <c r="I13" s="464">
        <v>117.179</v>
      </c>
      <c r="J13" s="555">
        <v>1.5217392778027636</v>
      </c>
      <c r="K13" s="471">
        <v>838.91699999999992</v>
      </c>
      <c r="L13" s="543">
        <v>10.123939916357049</v>
      </c>
      <c r="M13" s="474">
        <v>442.858</v>
      </c>
      <c r="N13" s="559">
        <v>5.3443520437397867</v>
      </c>
      <c r="O13" s="477">
        <v>174.95099999999999</v>
      </c>
      <c r="P13" s="635">
        <v>2.1112856364891663</v>
      </c>
      <c r="Q13" s="477">
        <v>221.108</v>
      </c>
      <c r="R13" s="543">
        <v>2.6683022361280964</v>
      </c>
      <c r="S13" s="468">
        <v>300.803</v>
      </c>
      <c r="T13" s="559">
        <v>3.6300510046404466</v>
      </c>
      <c r="U13" s="468">
        <v>173.96100000000001</v>
      </c>
      <c r="V13" s="639">
        <v>2.0993384468182059</v>
      </c>
      <c r="W13" s="468">
        <v>0</v>
      </c>
      <c r="X13" s="639">
        <v>0</v>
      </c>
      <c r="Y13" s="468">
        <v>126.842</v>
      </c>
      <c r="Z13" s="639">
        <v>1.5307125578222409</v>
      </c>
      <c r="AA13" s="481">
        <v>-117.282</v>
      </c>
      <c r="AB13" s="563">
        <v>-1.4153437363531642</v>
      </c>
      <c r="AC13" s="481">
        <v>1920.3530000000001</v>
      </c>
      <c r="AD13" s="567">
        <v>24.938569089566993</v>
      </c>
      <c r="AE13" s="464">
        <v>1292.1410000000001</v>
      </c>
      <c r="AF13" s="559">
        <v>16.780325076671936</v>
      </c>
      <c r="AG13" s="481">
        <v>7866.5460000000003</v>
      </c>
      <c r="AH13" s="567">
        <v>102.15850987670333</v>
      </c>
      <c r="AI13" s="136" t="s">
        <v>40</v>
      </c>
    </row>
    <row r="14" spans="1:35" ht="30" customHeight="1">
      <c r="A14" s="136" t="s">
        <v>41</v>
      </c>
      <c r="B14" s="456">
        <v>1584300.4509999999</v>
      </c>
      <c r="C14" s="457">
        <v>3550.6689999999999</v>
      </c>
      <c r="D14" s="543">
        <v>22.411588646325523</v>
      </c>
      <c r="E14" s="464">
        <v>3006.2449999999999</v>
      </c>
      <c r="F14" s="547">
        <v>18.975220250063543</v>
      </c>
      <c r="G14" s="468">
        <v>349.32900000000001</v>
      </c>
      <c r="H14" s="551">
        <v>2.2049416181097841</v>
      </c>
      <c r="I14" s="464">
        <v>195.095</v>
      </c>
      <c r="J14" s="555">
        <v>1.2314267781521953</v>
      </c>
      <c r="K14" s="471">
        <v>899.63199999999995</v>
      </c>
      <c r="L14" s="543">
        <v>5.3412859600381299</v>
      </c>
      <c r="M14" s="474">
        <v>359.49099999999999</v>
      </c>
      <c r="N14" s="559">
        <v>2.1343663087352023</v>
      </c>
      <c r="O14" s="477">
        <v>335.82900000000001</v>
      </c>
      <c r="P14" s="635">
        <v>1.9938805230067909</v>
      </c>
      <c r="Q14" s="477">
        <v>204.31200000000001</v>
      </c>
      <c r="R14" s="543">
        <v>1.2130391282961372</v>
      </c>
      <c r="S14" s="468">
        <v>923.77</v>
      </c>
      <c r="T14" s="559">
        <v>5.4845978481250368</v>
      </c>
      <c r="U14" s="468">
        <v>278.77600000000001</v>
      </c>
      <c r="V14" s="639">
        <v>1.6551460317058415</v>
      </c>
      <c r="W14" s="468">
        <v>0</v>
      </c>
      <c r="X14" s="639">
        <v>0</v>
      </c>
      <c r="Y14" s="468">
        <v>644.99400000000003</v>
      </c>
      <c r="Z14" s="639">
        <v>3.8294518164191955</v>
      </c>
      <c r="AA14" s="481">
        <v>-83.364999999999995</v>
      </c>
      <c r="AB14" s="563">
        <v>-0.49495383007560723</v>
      </c>
      <c r="AC14" s="481">
        <v>5945.152</v>
      </c>
      <c r="AD14" s="567">
        <v>37.525407483457194</v>
      </c>
      <c r="AE14" s="464">
        <v>1665.258</v>
      </c>
      <c r="AF14" s="559">
        <v>10.510998712074469</v>
      </c>
      <c r="AG14" s="481">
        <v>9504.2919999999995</v>
      </c>
      <c r="AH14" s="567">
        <v>59.99046452332292</v>
      </c>
      <c r="AI14" s="136" t="s">
        <v>41</v>
      </c>
    </row>
    <row r="15" spans="1:35" ht="30" customHeight="1">
      <c r="A15" s="136" t="s">
        <v>42</v>
      </c>
      <c r="B15" s="456">
        <v>763366.701</v>
      </c>
      <c r="C15" s="457">
        <v>863.54899999999998</v>
      </c>
      <c r="D15" s="543">
        <v>11.312374496670637</v>
      </c>
      <c r="E15" s="464">
        <v>579.73800000000006</v>
      </c>
      <c r="F15" s="547">
        <v>7.5944889820390538</v>
      </c>
      <c r="G15" s="468">
        <v>239.21199999999999</v>
      </c>
      <c r="H15" s="551">
        <v>3.1336446780641007</v>
      </c>
      <c r="I15" s="464">
        <v>44.598999999999997</v>
      </c>
      <c r="J15" s="555">
        <v>0.58424083656748338</v>
      </c>
      <c r="K15" s="471">
        <v>266.85599999999999</v>
      </c>
      <c r="L15" s="543">
        <v>3.2429307291592711</v>
      </c>
      <c r="M15" s="474">
        <v>79.510999999999996</v>
      </c>
      <c r="N15" s="559">
        <v>0.96624645953691435</v>
      </c>
      <c r="O15" s="477">
        <v>145.71199999999999</v>
      </c>
      <c r="P15" s="635">
        <v>1.7707449800913442</v>
      </c>
      <c r="Q15" s="477">
        <v>41.633000000000003</v>
      </c>
      <c r="R15" s="543">
        <v>0.50593928953101275</v>
      </c>
      <c r="S15" s="468">
        <v>62.578000000000003</v>
      </c>
      <c r="T15" s="559">
        <v>0.76047051282088063</v>
      </c>
      <c r="U15" s="468">
        <v>62.578000000000003</v>
      </c>
      <c r="V15" s="639">
        <v>0.76047051282088063</v>
      </c>
      <c r="W15" s="468">
        <v>0</v>
      </c>
      <c r="X15" s="639">
        <v>0</v>
      </c>
      <c r="Y15" s="468">
        <v>0</v>
      </c>
      <c r="Z15" s="639">
        <v>0</v>
      </c>
      <c r="AA15" s="481">
        <v>-86.652000000000001</v>
      </c>
      <c r="AB15" s="563">
        <v>-1.053026476987998</v>
      </c>
      <c r="AC15" s="481">
        <v>1860.335</v>
      </c>
      <c r="AD15" s="567">
        <v>24.370135579178218</v>
      </c>
      <c r="AE15" s="464">
        <v>525.38</v>
      </c>
      <c r="AF15" s="559">
        <v>6.8824065722510479</v>
      </c>
      <c r="AG15" s="481">
        <v>6785.3270000000002</v>
      </c>
      <c r="AH15" s="567">
        <v>88.886861204599498</v>
      </c>
      <c r="AI15" s="136" t="s">
        <v>42</v>
      </c>
    </row>
    <row r="16" spans="1:35" ht="30" customHeight="1">
      <c r="A16" s="136" t="s">
        <v>43</v>
      </c>
      <c r="B16" s="456">
        <v>683680.103</v>
      </c>
      <c r="C16" s="457">
        <v>1587.4349999999999</v>
      </c>
      <c r="D16" s="543">
        <v>23.218973216191429</v>
      </c>
      <c r="E16" s="464">
        <v>1426.4680000000001</v>
      </c>
      <c r="F16" s="547">
        <v>20.86455337431401</v>
      </c>
      <c r="G16" s="468">
        <v>125.07</v>
      </c>
      <c r="H16" s="551">
        <v>1.8293643394211809</v>
      </c>
      <c r="I16" s="464">
        <v>35.896999999999998</v>
      </c>
      <c r="J16" s="555">
        <v>0.52505550245624155</v>
      </c>
      <c r="K16" s="471">
        <v>230.73599999999999</v>
      </c>
      <c r="L16" s="543">
        <v>3.1321806685726608</v>
      </c>
      <c r="M16" s="474">
        <v>95.49</v>
      </c>
      <c r="N16" s="559">
        <v>1.2962516990933508</v>
      </c>
      <c r="O16" s="477">
        <v>46.331000000000003</v>
      </c>
      <c r="P16" s="635">
        <v>0.62893117049632463</v>
      </c>
      <c r="Q16" s="477">
        <v>88.915000000000006</v>
      </c>
      <c r="R16" s="543">
        <v>1.2069977989829856</v>
      </c>
      <c r="S16" s="468">
        <v>45.153000000000006</v>
      </c>
      <c r="T16" s="559">
        <v>0.61294012953358545</v>
      </c>
      <c r="U16" s="468">
        <v>44.212000000000003</v>
      </c>
      <c r="V16" s="639">
        <v>0.60016630139611715</v>
      </c>
      <c r="W16" s="468">
        <v>0.94099999999999995</v>
      </c>
      <c r="X16" s="639">
        <v>1.2773828137468248E-2</v>
      </c>
      <c r="Y16" s="468">
        <v>0</v>
      </c>
      <c r="Z16" s="639">
        <v>0</v>
      </c>
      <c r="AA16" s="481">
        <v>-108.512</v>
      </c>
      <c r="AB16" s="563">
        <v>-1.4730219328936818</v>
      </c>
      <c r="AC16" s="481">
        <v>3947.9679999999998</v>
      </c>
      <c r="AD16" s="567">
        <v>57.74583731011402</v>
      </c>
      <c r="AE16" s="464">
        <v>1220.367</v>
      </c>
      <c r="AF16" s="559">
        <v>17.849970982700953</v>
      </c>
      <c r="AG16" s="481">
        <v>6997.152</v>
      </c>
      <c r="AH16" s="567">
        <v>102.34540934124566</v>
      </c>
      <c r="AI16" s="136" t="s">
        <v>43</v>
      </c>
    </row>
    <row r="17" spans="1:35" ht="30" customHeight="1">
      <c r="A17" s="136" t="s">
        <v>44</v>
      </c>
      <c r="B17" s="456">
        <v>1196317.3230000001</v>
      </c>
      <c r="C17" s="457">
        <v>2300.9189999999999</v>
      </c>
      <c r="D17" s="543">
        <v>19.233350180284898</v>
      </c>
      <c r="E17" s="464">
        <v>1771.77</v>
      </c>
      <c r="F17" s="547">
        <v>14.81020098878899</v>
      </c>
      <c r="G17" s="468">
        <v>381.33</v>
      </c>
      <c r="H17" s="551">
        <v>3.1875322096293006</v>
      </c>
      <c r="I17" s="464">
        <v>147.81899999999999</v>
      </c>
      <c r="J17" s="555">
        <v>1.2356169818666078</v>
      </c>
      <c r="K17" s="471">
        <v>767.81000000000006</v>
      </c>
      <c r="L17" s="543">
        <v>6.1033962429912121</v>
      </c>
      <c r="M17" s="474">
        <v>226.63399999999999</v>
      </c>
      <c r="N17" s="559">
        <v>1.8015356717600319</v>
      </c>
      <c r="O17" s="477">
        <v>331.91800000000001</v>
      </c>
      <c r="P17" s="635">
        <v>2.6384484106499744</v>
      </c>
      <c r="Q17" s="477">
        <v>209.25800000000001</v>
      </c>
      <c r="R17" s="543">
        <v>1.6634121605812051</v>
      </c>
      <c r="S17" s="468">
        <v>286.392</v>
      </c>
      <c r="T17" s="559">
        <v>2.2765578161560009</v>
      </c>
      <c r="U17" s="468">
        <v>65.23</v>
      </c>
      <c r="V17" s="639">
        <v>0.51851960371747796</v>
      </c>
      <c r="W17" s="468">
        <v>0</v>
      </c>
      <c r="X17" s="639">
        <v>0</v>
      </c>
      <c r="Y17" s="468">
        <v>221.16200000000001</v>
      </c>
      <c r="Z17" s="639">
        <v>1.7580382124385232</v>
      </c>
      <c r="AA17" s="481">
        <v>-163.34899999999999</v>
      </c>
      <c r="AB17" s="563">
        <v>-1.2984770618986095</v>
      </c>
      <c r="AC17" s="481">
        <v>2695.3609999999999</v>
      </c>
      <c r="AD17" s="567">
        <v>22.530485417036793</v>
      </c>
      <c r="AE17" s="464">
        <v>612.64300000000003</v>
      </c>
      <c r="AF17" s="559">
        <v>5.1210743857129621</v>
      </c>
      <c r="AG17" s="481">
        <v>6449.924</v>
      </c>
      <c r="AH17" s="567">
        <v>53.914825740594914</v>
      </c>
      <c r="AI17" s="136" t="s">
        <v>44</v>
      </c>
    </row>
    <row r="18" spans="1:35" ht="30" customHeight="1">
      <c r="A18" s="136" t="s">
        <v>45</v>
      </c>
      <c r="B18" s="456">
        <v>1842161.818</v>
      </c>
      <c r="C18" s="457">
        <v>5291.8990000000003</v>
      </c>
      <c r="D18" s="543">
        <v>28.726569774121767</v>
      </c>
      <c r="E18" s="464">
        <v>3403.55</v>
      </c>
      <c r="F18" s="547">
        <v>18.475847055038681</v>
      </c>
      <c r="G18" s="468">
        <v>1391.8040000000001</v>
      </c>
      <c r="H18" s="551">
        <v>7.5552754725480913</v>
      </c>
      <c r="I18" s="464">
        <v>496.54500000000002</v>
      </c>
      <c r="J18" s="555">
        <v>2.6954472465349948</v>
      </c>
      <c r="K18" s="471">
        <v>1973.2340000000002</v>
      </c>
      <c r="L18" s="543">
        <v>9.9698513528288295</v>
      </c>
      <c r="M18" s="474">
        <v>725.39800000000002</v>
      </c>
      <c r="N18" s="559">
        <v>3.6651052189650724</v>
      </c>
      <c r="O18" s="477">
        <v>891.81700000000001</v>
      </c>
      <c r="P18" s="635">
        <v>4.5059445174397696</v>
      </c>
      <c r="Q18" s="477">
        <v>356.01900000000001</v>
      </c>
      <c r="R18" s="543">
        <v>1.7988016164239855</v>
      </c>
      <c r="S18" s="468">
        <v>1761.277</v>
      </c>
      <c r="T18" s="559">
        <v>8.898929311554685</v>
      </c>
      <c r="U18" s="468">
        <v>965.03300000000002</v>
      </c>
      <c r="V18" s="639">
        <v>4.8758715695018751</v>
      </c>
      <c r="W18" s="468">
        <v>5.4649999999999999</v>
      </c>
      <c r="X18" s="639">
        <v>2.7612152255236604E-2</v>
      </c>
      <c r="Y18" s="468">
        <v>790.779</v>
      </c>
      <c r="Z18" s="639">
        <v>3.9954455897975749</v>
      </c>
      <c r="AA18" s="481">
        <v>-168.797</v>
      </c>
      <c r="AB18" s="563">
        <v>-0.85285424780003161</v>
      </c>
      <c r="AC18" s="481">
        <v>4865.7049999999999</v>
      </c>
      <c r="AD18" s="567">
        <v>26.413016231563212</v>
      </c>
      <c r="AE18" s="464">
        <v>1573.77</v>
      </c>
      <c r="AF18" s="559">
        <v>8.543060574931534</v>
      </c>
      <c r="AG18" s="481">
        <v>4363.8779999999997</v>
      </c>
      <c r="AH18" s="567">
        <v>23.688896151032914</v>
      </c>
      <c r="AI18" s="136" t="s">
        <v>45</v>
      </c>
    </row>
    <row r="19" spans="1:35" ht="30" customHeight="1">
      <c r="A19" s="136" t="s">
        <v>46</v>
      </c>
      <c r="B19" s="456">
        <v>1492968.287</v>
      </c>
      <c r="C19" s="457">
        <v>3549.2979999999998</v>
      </c>
      <c r="D19" s="543">
        <v>23.773431967078345</v>
      </c>
      <c r="E19" s="464">
        <v>2827.9740000000002</v>
      </c>
      <c r="F19" s="547">
        <v>18.941956266750896</v>
      </c>
      <c r="G19" s="468">
        <v>534.23299999999995</v>
      </c>
      <c r="H19" s="551">
        <v>3.5783278496390456</v>
      </c>
      <c r="I19" s="464">
        <v>187.09100000000001</v>
      </c>
      <c r="J19" s="555">
        <v>1.2531478506884051</v>
      </c>
      <c r="K19" s="471">
        <v>1204.538</v>
      </c>
      <c r="L19" s="543">
        <v>7.3496413090363699</v>
      </c>
      <c r="M19" s="474">
        <v>641.46900000000005</v>
      </c>
      <c r="N19" s="559">
        <v>3.9140044239918135</v>
      </c>
      <c r="O19" s="477">
        <v>329.887</v>
      </c>
      <c r="P19" s="635">
        <v>2.0128473510292584</v>
      </c>
      <c r="Q19" s="477">
        <v>233.18199999999999</v>
      </c>
      <c r="R19" s="543">
        <v>1.4227895340152976</v>
      </c>
      <c r="S19" s="468">
        <v>1099.3499999999999</v>
      </c>
      <c r="T19" s="559">
        <v>6.7078233921131014</v>
      </c>
      <c r="U19" s="468">
        <v>1030.2429999999999</v>
      </c>
      <c r="V19" s="639">
        <v>6.2861582707607031</v>
      </c>
      <c r="W19" s="468">
        <v>2.4649999999999999</v>
      </c>
      <c r="X19" s="639">
        <v>1.5040509993686084E-2</v>
      </c>
      <c r="Y19" s="468">
        <v>66.641999999999996</v>
      </c>
      <c r="Z19" s="639">
        <v>0.40662461135871319</v>
      </c>
      <c r="AA19" s="481">
        <v>-258.28100000000001</v>
      </c>
      <c r="AB19" s="563">
        <v>-1.5759342643729153</v>
      </c>
      <c r="AC19" s="481">
        <v>3667.665</v>
      </c>
      <c r="AD19" s="567">
        <v>24.566261935609354</v>
      </c>
      <c r="AE19" s="464">
        <v>3462.1329999999998</v>
      </c>
      <c r="AF19" s="559">
        <v>23.189595051324755</v>
      </c>
      <c r="AG19" s="481">
        <v>5491.08</v>
      </c>
      <c r="AH19" s="567">
        <v>36.779615801711934</v>
      </c>
      <c r="AI19" s="136" t="s">
        <v>46</v>
      </c>
    </row>
    <row r="20" spans="1:35" ht="30" customHeight="1">
      <c r="A20" s="136" t="s">
        <v>47</v>
      </c>
      <c r="B20" s="456">
        <v>1217121.9069999999</v>
      </c>
      <c r="C20" s="457">
        <v>2632.2260000000001</v>
      </c>
      <c r="D20" s="543">
        <v>21.626642202899731</v>
      </c>
      <c r="E20" s="464">
        <v>2180.2260000000001</v>
      </c>
      <c r="F20" s="547">
        <v>17.912963257508768</v>
      </c>
      <c r="G20" s="468">
        <v>273.03699999999998</v>
      </c>
      <c r="H20" s="551">
        <v>2.2433003500281261</v>
      </c>
      <c r="I20" s="464">
        <v>178.96299999999999</v>
      </c>
      <c r="J20" s="555">
        <v>1.470378595362839</v>
      </c>
      <c r="K20" s="471">
        <v>926.7120000000001</v>
      </c>
      <c r="L20" s="543">
        <v>7.0641796883589105</v>
      </c>
      <c r="M20" s="474">
        <v>524.46400000000006</v>
      </c>
      <c r="N20" s="559">
        <v>3.9979065082522593</v>
      </c>
      <c r="O20" s="477">
        <v>209.33500000000001</v>
      </c>
      <c r="P20" s="635">
        <v>1.5957277504366107</v>
      </c>
      <c r="Q20" s="477">
        <v>192.91300000000001</v>
      </c>
      <c r="R20" s="543">
        <v>1.4705454296700404</v>
      </c>
      <c r="S20" s="468">
        <v>575.49400000000003</v>
      </c>
      <c r="T20" s="559">
        <v>4.3869001648542616</v>
      </c>
      <c r="U20" s="468">
        <v>508.88600000000002</v>
      </c>
      <c r="V20" s="639">
        <v>3.8791578666189843</v>
      </c>
      <c r="W20" s="468">
        <v>0</v>
      </c>
      <c r="X20" s="639">
        <v>0</v>
      </c>
      <c r="Y20" s="468">
        <v>66.608000000000004</v>
      </c>
      <c r="Z20" s="639">
        <v>0.50774229823527728</v>
      </c>
      <c r="AA20" s="481">
        <v>-17.963000000000001</v>
      </c>
      <c r="AB20" s="563">
        <v>-0.13692912117463796</v>
      </c>
      <c r="AC20" s="481">
        <v>6069.07</v>
      </c>
      <c r="AD20" s="567">
        <v>49.864109462619346</v>
      </c>
      <c r="AE20" s="464">
        <v>641.72699999999998</v>
      </c>
      <c r="AF20" s="559">
        <v>5.272495682718823</v>
      </c>
      <c r="AG20" s="481">
        <v>11979.316000000001</v>
      </c>
      <c r="AH20" s="567">
        <v>98.4233044455423</v>
      </c>
      <c r="AI20" s="136" t="s">
        <v>47</v>
      </c>
    </row>
    <row r="21" spans="1:35" ht="30" customHeight="1">
      <c r="A21" s="136" t="s">
        <v>48</v>
      </c>
      <c r="B21" s="456">
        <v>4239242.8710000003</v>
      </c>
      <c r="C21" s="457">
        <v>12086.962</v>
      </c>
      <c r="D21" s="543">
        <v>28.512077198230426</v>
      </c>
      <c r="E21" s="464">
        <v>9023.2270000000008</v>
      </c>
      <c r="F21" s="547">
        <v>21.284996577399447</v>
      </c>
      <c r="G21" s="468">
        <v>2130.8409999999999</v>
      </c>
      <c r="H21" s="551">
        <v>5.0264659630066273</v>
      </c>
      <c r="I21" s="464">
        <v>932.89400000000001</v>
      </c>
      <c r="J21" s="555">
        <v>2.2006146578243544</v>
      </c>
      <c r="K21" s="471">
        <v>2283.2489999999998</v>
      </c>
      <c r="L21" s="543">
        <v>5.1330474376095063</v>
      </c>
      <c r="M21" s="474">
        <v>882.15899999999999</v>
      </c>
      <c r="N21" s="559">
        <v>1.9832107643599823</v>
      </c>
      <c r="O21" s="477">
        <v>816.36300000000006</v>
      </c>
      <c r="P21" s="635">
        <v>1.835292605103171</v>
      </c>
      <c r="Q21" s="477">
        <v>584.72699999999998</v>
      </c>
      <c r="R21" s="543">
        <v>1.3145440681463536</v>
      </c>
      <c r="S21" s="468">
        <v>4639.1819999999998</v>
      </c>
      <c r="T21" s="559">
        <v>10.42949817462053</v>
      </c>
      <c r="U21" s="468">
        <v>2975.643</v>
      </c>
      <c r="V21" s="639">
        <v>6.689641242103102</v>
      </c>
      <c r="W21" s="468">
        <v>20.812000000000001</v>
      </c>
      <c r="X21" s="639">
        <v>4.6788144118985298E-2</v>
      </c>
      <c r="Y21" s="468">
        <v>1642.7270000000001</v>
      </c>
      <c r="Z21" s="639">
        <v>3.6930687883984419</v>
      </c>
      <c r="AA21" s="481">
        <v>-116.366</v>
      </c>
      <c r="AB21" s="563">
        <v>-0.26160624536564692</v>
      </c>
      <c r="AC21" s="481">
        <v>9769.5740000000005</v>
      </c>
      <c r="AD21" s="567">
        <v>23.045563317053933</v>
      </c>
      <c r="AE21" s="464">
        <v>2701.3580000000002</v>
      </c>
      <c r="AF21" s="559">
        <v>6.372265242172297</v>
      </c>
      <c r="AG21" s="481">
        <v>22412.741000000002</v>
      </c>
      <c r="AH21" s="567">
        <v>52.869679048874673</v>
      </c>
      <c r="AI21" s="136" t="s">
        <v>48</v>
      </c>
    </row>
    <row r="22" spans="1:35" ht="30" customHeight="1">
      <c r="A22" s="136" t="s">
        <v>49</v>
      </c>
      <c r="B22" s="456">
        <v>4094936.8859999999</v>
      </c>
      <c r="C22" s="457">
        <v>16794.073</v>
      </c>
      <c r="D22" s="543">
        <v>41.011799369647235</v>
      </c>
      <c r="E22" s="464">
        <v>12071.174999999999</v>
      </c>
      <c r="F22" s="547">
        <v>29.478293160682426</v>
      </c>
      <c r="G22" s="468">
        <v>3182.701</v>
      </c>
      <c r="H22" s="551">
        <v>7.772283404125707</v>
      </c>
      <c r="I22" s="464">
        <v>1540.1969999999999</v>
      </c>
      <c r="J22" s="555">
        <v>3.7612228048390977</v>
      </c>
      <c r="K22" s="471">
        <v>2333.241</v>
      </c>
      <c r="L22" s="543">
        <v>5.3274131111942848</v>
      </c>
      <c r="M22" s="474">
        <v>1060.836</v>
      </c>
      <c r="N22" s="559">
        <v>2.4221722553422045</v>
      </c>
      <c r="O22" s="477">
        <v>773.44100000000003</v>
      </c>
      <c r="P22" s="635">
        <v>1.7659726209745241</v>
      </c>
      <c r="Q22" s="477">
        <v>498.964</v>
      </c>
      <c r="R22" s="543">
        <v>1.1392682348775567</v>
      </c>
      <c r="S22" s="468">
        <v>1650.0709999999999</v>
      </c>
      <c r="T22" s="559">
        <v>3.7675533216677852</v>
      </c>
      <c r="U22" s="468">
        <v>1011.131</v>
      </c>
      <c r="V22" s="639">
        <v>2.3086824492347722</v>
      </c>
      <c r="W22" s="468">
        <v>0.56399999999999995</v>
      </c>
      <c r="X22" s="639">
        <v>1.2877628134914381E-3</v>
      </c>
      <c r="Y22" s="468">
        <v>638.37599999999998</v>
      </c>
      <c r="Z22" s="639">
        <v>1.457583109619522</v>
      </c>
      <c r="AA22" s="481">
        <v>-190.501</v>
      </c>
      <c r="AB22" s="563">
        <v>-0.4349647229307313</v>
      </c>
      <c r="AC22" s="481">
        <v>9418.4660000000003</v>
      </c>
      <c r="AD22" s="567">
        <v>23.000271462547765</v>
      </c>
      <c r="AE22" s="464">
        <v>2308.0770000000002</v>
      </c>
      <c r="AF22" s="559">
        <v>5.6364165413415366</v>
      </c>
      <c r="AG22" s="481">
        <v>26863.868999999999</v>
      </c>
      <c r="AH22" s="567">
        <v>65.602644797392855</v>
      </c>
      <c r="AI22" s="136" t="s">
        <v>49</v>
      </c>
    </row>
    <row r="23" spans="1:35" ht="30" customHeight="1">
      <c r="A23" s="136" t="s">
        <v>50</v>
      </c>
      <c r="B23" s="456">
        <v>12241196.310000001</v>
      </c>
      <c r="C23" s="457">
        <v>35384.620999999999</v>
      </c>
      <c r="D23" s="543">
        <v>28.90617886022612</v>
      </c>
      <c r="E23" s="464">
        <v>27886.960999999999</v>
      </c>
      <c r="F23" s="547">
        <v>22.781238282420777</v>
      </c>
      <c r="G23" s="468">
        <v>4620.0720000000001</v>
      </c>
      <c r="H23" s="551">
        <v>3.7741997456782883</v>
      </c>
      <c r="I23" s="464">
        <v>2877.5880000000002</v>
      </c>
      <c r="J23" s="555">
        <v>2.3507408321270522</v>
      </c>
      <c r="K23" s="471">
        <v>6361.3720000000003</v>
      </c>
      <c r="L23" s="543">
        <v>4.9345380168172959</v>
      </c>
      <c r="M23" s="474">
        <v>2744.9589999999998</v>
      </c>
      <c r="N23" s="559">
        <v>2.1292740842863438</v>
      </c>
      <c r="O23" s="477">
        <v>1691.2729999999999</v>
      </c>
      <c r="P23" s="635">
        <v>1.3119262503932545</v>
      </c>
      <c r="Q23" s="477">
        <v>1925.14</v>
      </c>
      <c r="R23" s="543">
        <v>1.4933376821376976</v>
      </c>
      <c r="S23" s="468">
        <v>6823.5029999999997</v>
      </c>
      <c r="T23" s="559">
        <v>5.29301461404346</v>
      </c>
      <c r="U23" s="468">
        <v>2447.9189999999999</v>
      </c>
      <c r="V23" s="639">
        <v>1.8988591403850268</v>
      </c>
      <c r="W23" s="468">
        <v>262.50900000000001</v>
      </c>
      <c r="X23" s="639">
        <v>0.20362912910244702</v>
      </c>
      <c r="Y23" s="468">
        <v>4113.0749999999998</v>
      </c>
      <c r="Z23" s="639">
        <v>3.1905263445559857</v>
      </c>
      <c r="AA23" s="481">
        <v>-1151.2</v>
      </c>
      <c r="AB23" s="563">
        <v>-0.89298977719901795</v>
      </c>
      <c r="AC23" s="481">
        <v>27542.687999999998</v>
      </c>
      <c r="AD23" s="567">
        <v>22.499996979461887</v>
      </c>
      <c r="AE23" s="464">
        <v>12898.375</v>
      </c>
      <c r="AF23" s="559">
        <v>10.536858223132279</v>
      </c>
      <c r="AG23" s="481">
        <v>71069.118000000002</v>
      </c>
      <c r="AH23" s="567">
        <v>58.057330509390383</v>
      </c>
      <c r="AI23" s="136" t="s">
        <v>50</v>
      </c>
    </row>
    <row r="24" spans="1:35" ht="30" customHeight="1">
      <c r="A24" s="136" t="s">
        <v>51</v>
      </c>
      <c r="B24" s="456">
        <v>6264546.3959999997</v>
      </c>
      <c r="C24" s="457">
        <v>21276.637999999999</v>
      </c>
      <c r="D24" s="543">
        <v>33.963573186376955</v>
      </c>
      <c r="E24" s="464">
        <v>16458.653999999999</v>
      </c>
      <c r="F24" s="547">
        <v>26.272698707298392</v>
      </c>
      <c r="G24" s="468">
        <v>2972.5279999999998</v>
      </c>
      <c r="H24" s="551">
        <v>4.7450011734257416</v>
      </c>
      <c r="I24" s="464">
        <v>1845.4559999999999</v>
      </c>
      <c r="J24" s="555">
        <v>2.9458733056528232</v>
      </c>
      <c r="K24" s="471">
        <v>2647.3989999999999</v>
      </c>
      <c r="L24" s="543">
        <v>3.9855208544971599</v>
      </c>
      <c r="M24" s="474">
        <v>837.00199999999995</v>
      </c>
      <c r="N24" s="559">
        <v>1.2600627734073451</v>
      </c>
      <c r="O24" s="477">
        <v>1222.19</v>
      </c>
      <c r="P24" s="635">
        <v>1.8399431793839478</v>
      </c>
      <c r="Q24" s="477">
        <v>588.20699999999999</v>
      </c>
      <c r="R24" s="543">
        <v>0.88551490170586711</v>
      </c>
      <c r="S24" s="468">
        <v>2731.4780000000001</v>
      </c>
      <c r="T24" s="559">
        <v>4.1120973954436764</v>
      </c>
      <c r="U24" s="468">
        <v>1732.2850000000001</v>
      </c>
      <c r="V24" s="639">
        <v>2.6078645468373347</v>
      </c>
      <c r="W24" s="468">
        <v>93.915000000000006</v>
      </c>
      <c r="X24" s="639">
        <v>0.14138412496571193</v>
      </c>
      <c r="Y24" s="468">
        <v>905.27800000000002</v>
      </c>
      <c r="Z24" s="639">
        <v>1.3628487236406299</v>
      </c>
      <c r="AA24" s="481">
        <v>-370.553</v>
      </c>
      <c r="AB24" s="563">
        <v>-0.55784817822945698</v>
      </c>
      <c r="AC24" s="481">
        <v>13207.522999999999</v>
      </c>
      <c r="AD24" s="567">
        <v>21.082967808225007</v>
      </c>
      <c r="AE24" s="464">
        <v>3909.9360000000001</v>
      </c>
      <c r="AF24" s="559">
        <v>6.2413712866689739</v>
      </c>
      <c r="AG24" s="481">
        <v>25806.886999999999</v>
      </c>
      <c r="AH24" s="567">
        <v>41.195140667292456</v>
      </c>
      <c r="AI24" s="136" t="s">
        <v>51</v>
      </c>
    </row>
    <row r="25" spans="1:35" ht="30" customHeight="1">
      <c r="A25" s="136" t="s">
        <v>52</v>
      </c>
      <c r="B25" s="456">
        <v>1554975.23</v>
      </c>
      <c r="C25" s="457">
        <v>2459.6869999999999</v>
      </c>
      <c r="D25" s="543">
        <v>15.818174801408251</v>
      </c>
      <c r="E25" s="464">
        <v>1938.9680000000001</v>
      </c>
      <c r="F25" s="547">
        <v>12.469446217480906</v>
      </c>
      <c r="G25" s="468">
        <v>298.041</v>
      </c>
      <c r="H25" s="551">
        <v>1.9166929109218027</v>
      </c>
      <c r="I25" s="464">
        <v>222.678</v>
      </c>
      <c r="J25" s="555">
        <v>1.4320356730055435</v>
      </c>
      <c r="K25" s="471">
        <v>714.48800000000006</v>
      </c>
      <c r="L25" s="543">
        <v>4.23291715637537</v>
      </c>
      <c r="M25" s="474">
        <v>210.489</v>
      </c>
      <c r="N25" s="559">
        <v>1.2470223423322648</v>
      </c>
      <c r="O25" s="477">
        <v>193.58</v>
      </c>
      <c r="P25" s="635">
        <v>1.1468465574385354</v>
      </c>
      <c r="Q25" s="477">
        <v>310.41899999999998</v>
      </c>
      <c r="R25" s="543">
        <v>1.8390482566045701</v>
      </c>
      <c r="S25" s="468">
        <v>372.06399999999996</v>
      </c>
      <c r="T25" s="559">
        <v>2.2042582784730405</v>
      </c>
      <c r="U25" s="468">
        <v>188.786</v>
      </c>
      <c r="V25" s="639">
        <v>1.118444953985904</v>
      </c>
      <c r="W25" s="468">
        <v>2.6080000000000001</v>
      </c>
      <c r="X25" s="639">
        <v>1.545085144022988E-2</v>
      </c>
      <c r="Y25" s="468">
        <v>180.67</v>
      </c>
      <c r="Z25" s="639">
        <v>1.0703624730469063</v>
      </c>
      <c r="AA25" s="481">
        <v>-164.03399999999999</v>
      </c>
      <c r="AB25" s="563">
        <v>-0.97180405105317014</v>
      </c>
      <c r="AC25" s="481">
        <v>2673.9250000000002</v>
      </c>
      <c r="AD25" s="567">
        <v>17.195933082483894</v>
      </c>
      <c r="AE25" s="464">
        <v>497.88200000000001</v>
      </c>
      <c r="AF25" s="559">
        <v>3.2018645081568278</v>
      </c>
      <c r="AG25" s="481">
        <v>8957.1090000000004</v>
      </c>
      <c r="AH25" s="567">
        <v>57.602904709935473</v>
      </c>
      <c r="AI25" s="136" t="s">
        <v>52</v>
      </c>
    </row>
    <row r="26" spans="1:35" ht="30" customHeight="1">
      <c r="A26" s="136" t="s">
        <v>53</v>
      </c>
      <c r="B26" s="456">
        <v>643551.58499999996</v>
      </c>
      <c r="C26" s="457">
        <v>970.45899999999995</v>
      </c>
      <c r="D26" s="543">
        <v>15.079739101256351</v>
      </c>
      <c r="E26" s="464">
        <v>812.33799999999997</v>
      </c>
      <c r="F26" s="547">
        <v>12.622733265430462</v>
      </c>
      <c r="G26" s="468">
        <v>105.71299999999999</v>
      </c>
      <c r="H26" s="551">
        <v>1.642649982751577</v>
      </c>
      <c r="I26" s="464">
        <v>52.408000000000001</v>
      </c>
      <c r="J26" s="555">
        <v>0.81435585307431113</v>
      </c>
      <c r="K26" s="471">
        <v>330.88499999999999</v>
      </c>
      <c r="L26" s="543">
        <v>4.7403353526560368</v>
      </c>
      <c r="M26" s="474">
        <v>149.00899999999999</v>
      </c>
      <c r="N26" s="559">
        <v>2.1347375389151013</v>
      </c>
      <c r="O26" s="477">
        <v>88.055000000000007</v>
      </c>
      <c r="P26" s="635">
        <v>1.2614963793406391</v>
      </c>
      <c r="Q26" s="477">
        <v>93.820999999999998</v>
      </c>
      <c r="R26" s="543">
        <v>1.3441014344002964</v>
      </c>
      <c r="S26" s="468">
        <v>348.65600000000001</v>
      </c>
      <c r="T26" s="559">
        <v>4.9949268256815609</v>
      </c>
      <c r="U26" s="468">
        <v>273.27800000000002</v>
      </c>
      <c r="V26" s="639">
        <v>3.9150440923678516</v>
      </c>
      <c r="W26" s="468">
        <v>0</v>
      </c>
      <c r="X26" s="639">
        <v>0</v>
      </c>
      <c r="Y26" s="468">
        <v>75.378</v>
      </c>
      <c r="Z26" s="639">
        <v>1.0798827333137095</v>
      </c>
      <c r="AA26" s="481">
        <v>-50.219000000000001</v>
      </c>
      <c r="AB26" s="563">
        <v>-0.71944905654542679</v>
      </c>
      <c r="AC26" s="481">
        <v>1918.3019999999999</v>
      </c>
      <c r="AD26" s="567">
        <v>29.808053382387364</v>
      </c>
      <c r="AE26" s="464">
        <v>75.930000000000007</v>
      </c>
      <c r="AF26" s="559">
        <v>1.1798587987317288</v>
      </c>
      <c r="AG26" s="481">
        <v>3082.5439999999999</v>
      </c>
      <c r="AH26" s="567">
        <v>47.898941931748958</v>
      </c>
      <c r="AI26" s="136" t="s">
        <v>53</v>
      </c>
    </row>
    <row r="27" spans="1:35" ht="30" customHeight="1">
      <c r="A27" s="136" t="s">
        <v>54</v>
      </c>
      <c r="B27" s="456">
        <v>927698.46200000006</v>
      </c>
      <c r="C27" s="457">
        <v>1746.98</v>
      </c>
      <c r="D27" s="543">
        <v>18.831334442807343</v>
      </c>
      <c r="E27" s="464">
        <v>1513.702</v>
      </c>
      <c r="F27" s="547">
        <v>16.316745817780603</v>
      </c>
      <c r="G27" s="468">
        <v>155.34100000000001</v>
      </c>
      <c r="H27" s="551">
        <v>1.6744772828997101</v>
      </c>
      <c r="I27" s="464">
        <v>77.936999999999998</v>
      </c>
      <c r="J27" s="555">
        <v>0.8401113421270282</v>
      </c>
      <c r="K27" s="471">
        <v>458.01400000000001</v>
      </c>
      <c r="L27" s="543">
        <v>4.7153494532812603</v>
      </c>
      <c r="M27" s="474">
        <v>239.48</v>
      </c>
      <c r="N27" s="559">
        <v>2.4654964413135758</v>
      </c>
      <c r="O27" s="477">
        <v>56.941000000000003</v>
      </c>
      <c r="P27" s="635">
        <v>0.58621944573591256</v>
      </c>
      <c r="Q27" s="477">
        <v>161.59299999999999</v>
      </c>
      <c r="R27" s="543">
        <v>1.6636335662317716</v>
      </c>
      <c r="S27" s="468">
        <v>502.18899999999996</v>
      </c>
      <c r="T27" s="559">
        <v>5.1701402721180196</v>
      </c>
      <c r="U27" s="468">
        <v>337.26</v>
      </c>
      <c r="V27" s="639">
        <v>3.472161891587676</v>
      </c>
      <c r="W27" s="468">
        <v>0</v>
      </c>
      <c r="X27" s="639">
        <v>0</v>
      </c>
      <c r="Y27" s="468">
        <v>164.929</v>
      </c>
      <c r="Z27" s="639">
        <v>1.6979783805303439</v>
      </c>
      <c r="AA27" s="481">
        <v>-59.305</v>
      </c>
      <c r="AB27" s="563">
        <v>-0.61055731773885769</v>
      </c>
      <c r="AC27" s="481">
        <v>1807.9059999999999</v>
      </c>
      <c r="AD27" s="567">
        <v>19.488078013004184</v>
      </c>
      <c r="AE27" s="464">
        <v>1197.829</v>
      </c>
      <c r="AF27" s="559">
        <v>12.911835570122998</v>
      </c>
      <c r="AG27" s="481">
        <v>6231.0429999999997</v>
      </c>
      <c r="AH27" s="567">
        <v>67.166684598858367</v>
      </c>
      <c r="AI27" s="136" t="s">
        <v>54</v>
      </c>
    </row>
    <row r="28" spans="1:35" ht="30" customHeight="1">
      <c r="A28" s="136" t="s">
        <v>55</v>
      </c>
      <c r="B28" s="456">
        <v>528608.20499999996</v>
      </c>
      <c r="C28" s="457">
        <v>1285.249</v>
      </c>
      <c r="D28" s="543">
        <v>24.313829937618923</v>
      </c>
      <c r="E28" s="464">
        <v>1154.877</v>
      </c>
      <c r="F28" s="547">
        <v>21.84750423993135</v>
      </c>
      <c r="G28" s="468">
        <v>105.152</v>
      </c>
      <c r="H28" s="551">
        <v>1.9892237578869969</v>
      </c>
      <c r="I28" s="464">
        <v>25.22</v>
      </c>
      <c r="J28" s="555">
        <v>0.47710193980057503</v>
      </c>
      <c r="K28" s="471">
        <v>502.62700000000007</v>
      </c>
      <c r="L28" s="543">
        <v>9.1143872876763297</v>
      </c>
      <c r="M28" s="474">
        <v>296.66000000000003</v>
      </c>
      <c r="N28" s="559">
        <v>5.3794844542017435</v>
      </c>
      <c r="O28" s="477">
        <v>85.754000000000005</v>
      </c>
      <c r="P28" s="635">
        <v>1.5550202584966506</v>
      </c>
      <c r="Q28" s="477">
        <v>120.21299999999999</v>
      </c>
      <c r="R28" s="543">
        <v>2.1798825749779351</v>
      </c>
      <c r="S28" s="468">
        <v>16.631</v>
      </c>
      <c r="T28" s="559">
        <v>0.30157825779622871</v>
      </c>
      <c r="U28" s="468">
        <v>13.532</v>
      </c>
      <c r="V28" s="639">
        <v>0.24538253770059326</v>
      </c>
      <c r="W28" s="468">
        <v>0</v>
      </c>
      <c r="X28" s="639">
        <v>0</v>
      </c>
      <c r="Y28" s="468">
        <v>3.0990000000000002</v>
      </c>
      <c r="Z28" s="639">
        <v>5.6195720095635421E-2</v>
      </c>
      <c r="AA28" s="481">
        <v>-195.49</v>
      </c>
      <c r="AB28" s="563">
        <v>-3.5449181418185765</v>
      </c>
      <c r="AC28" s="481">
        <v>1210.001</v>
      </c>
      <c r="AD28" s="567">
        <v>22.890318170524804</v>
      </c>
      <c r="AE28" s="464">
        <v>1178.0060000000001</v>
      </c>
      <c r="AF28" s="559">
        <v>22.285049472510554</v>
      </c>
      <c r="AG28" s="481">
        <v>2956.875</v>
      </c>
      <c r="AH28" s="567">
        <v>55.936986449160401</v>
      </c>
      <c r="AI28" s="136" t="s">
        <v>55</v>
      </c>
    </row>
    <row r="29" spans="1:35" ht="30" customHeight="1">
      <c r="A29" s="136" t="s">
        <v>56</v>
      </c>
      <c r="B29" s="456">
        <v>528605.64599999995</v>
      </c>
      <c r="C29" s="457">
        <v>1181.1199999999999</v>
      </c>
      <c r="D29" s="543">
        <v>22.34406705523535</v>
      </c>
      <c r="E29" s="464">
        <v>735.99800000000005</v>
      </c>
      <c r="F29" s="547">
        <v>13.923385146741323</v>
      </c>
      <c r="G29" s="468">
        <v>360.60399999999998</v>
      </c>
      <c r="H29" s="551">
        <v>6.8217962242499395</v>
      </c>
      <c r="I29" s="464">
        <v>84.518000000000001</v>
      </c>
      <c r="J29" s="555">
        <v>1.5988856842440917</v>
      </c>
      <c r="K29" s="471">
        <v>318.33499999999998</v>
      </c>
      <c r="L29" s="543">
        <v>5.3918466978480213</v>
      </c>
      <c r="M29" s="474">
        <v>153.148</v>
      </c>
      <c r="N29" s="559">
        <v>2.5939671669217295</v>
      </c>
      <c r="O29" s="477">
        <v>132.114</v>
      </c>
      <c r="P29" s="635">
        <v>2.2377006444138834</v>
      </c>
      <c r="Q29" s="477">
        <v>33.073</v>
      </c>
      <c r="R29" s="543">
        <v>0.56017888651240877</v>
      </c>
      <c r="S29" s="468">
        <v>70.626999999999995</v>
      </c>
      <c r="T29" s="559">
        <v>1.196255381057415</v>
      </c>
      <c r="U29" s="468">
        <v>69.022999999999996</v>
      </c>
      <c r="V29" s="639">
        <v>1.1690873910363735</v>
      </c>
      <c r="W29" s="468">
        <v>0</v>
      </c>
      <c r="X29" s="639">
        <v>0</v>
      </c>
      <c r="Y29" s="468">
        <v>1.6040000000000001</v>
      </c>
      <c r="Z29" s="639">
        <v>2.7167990021041442E-2</v>
      </c>
      <c r="AA29" s="481">
        <v>-86.915000000000006</v>
      </c>
      <c r="AB29" s="563">
        <v>-1.4721358183783149</v>
      </c>
      <c r="AC29" s="481">
        <v>891.53899999999999</v>
      </c>
      <c r="AD29" s="567">
        <v>16.865862231066675</v>
      </c>
      <c r="AE29" s="464">
        <v>407.47699999999998</v>
      </c>
      <c r="AF29" s="559">
        <v>7.7085253077300653</v>
      </c>
      <c r="AG29" s="481">
        <v>4328.5119999999997</v>
      </c>
      <c r="AH29" s="567">
        <v>81.88546665655555</v>
      </c>
      <c r="AI29" s="136" t="s">
        <v>56</v>
      </c>
    </row>
    <row r="30" spans="1:35" ht="30" customHeight="1">
      <c r="A30" s="136" t="s">
        <v>57</v>
      </c>
      <c r="B30" s="456">
        <v>1175679.8759999999</v>
      </c>
      <c r="C30" s="457">
        <v>2912.9110000000001</v>
      </c>
      <c r="D30" s="543">
        <v>24.776395849442949</v>
      </c>
      <c r="E30" s="464">
        <v>2192.277</v>
      </c>
      <c r="F30" s="547">
        <v>18.646887173562543</v>
      </c>
      <c r="G30" s="468">
        <v>534.25099999999998</v>
      </c>
      <c r="H30" s="551">
        <v>4.5441876730736865</v>
      </c>
      <c r="I30" s="464">
        <v>186.38300000000001</v>
      </c>
      <c r="J30" s="555">
        <v>1.5853210028067199</v>
      </c>
      <c r="K30" s="471">
        <v>742.19200000000001</v>
      </c>
      <c r="L30" s="543">
        <v>5.8847476977802886</v>
      </c>
      <c r="M30" s="474">
        <v>282.31400000000002</v>
      </c>
      <c r="N30" s="559">
        <v>2.2384324562258073</v>
      </c>
      <c r="O30" s="477">
        <v>280.70800000000003</v>
      </c>
      <c r="P30" s="635">
        <v>2.2256986827512413</v>
      </c>
      <c r="Q30" s="477">
        <v>179.17</v>
      </c>
      <c r="R30" s="543">
        <v>1.4206165588032398</v>
      </c>
      <c r="S30" s="468">
        <v>1583.894</v>
      </c>
      <c r="T30" s="559">
        <v>12.558497760725002</v>
      </c>
      <c r="U30" s="468">
        <v>346.60399999999998</v>
      </c>
      <c r="V30" s="639">
        <v>2.748179838965441</v>
      </c>
      <c r="W30" s="468">
        <v>0.42299999999999999</v>
      </c>
      <c r="X30" s="639">
        <v>3.353914184147851E-3</v>
      </c>
      <c r="Y30" s="468">
        <v>1236.867</v>
      </c>
      <c r="Z30" s="639">
        <v>9.806964007575413</v>
      </c>
      <c r="AA30" s="481">
        <v>-75.119</v>
      </c>
      <c r="AB30" s="563">
        <v>-0.5956091716288473</v>
      </c>
      <c r="AC30" s="481">
        <v>3080.7310000000002</v>
      </c>
      <c r="AD30" s="567">
        <v>26.203825232439382</v>
      </c>
      <c r="AE30" s="464">
        <v>3430.7289999999998</v>
      </c>
      <c r="AF30" s="559">
        <v>29.180809079358607</v>
      </c>
      <c r="AG30" s="481">
        <v>7099.77</v>
      </c>
      <c r="AH30" s="567">
        <v>60.388632526019364</v>
      </c>
      <c r="AI30" s="136" t="s">
        <v>57</v>
      </c>
    </row>
    <row r="31" spans="1:35" ht="30" customHeight="1">
      <c r="A31" s="136" t="s">
        <v>58</v>
      </c>
      <c r="B31" s="456">
        <v>1163570.7450000001</v>
      </c>
      <c r="C31" s="457">
        <v>1508.99</v>
      </c>
      <c r="D31" s="543">
        <v>12.968614125821803</v>
      </c>
      <c r="E31" s="464">
        <v>1148.0119999999999</v>
      </c>
      <c r="F31" s="547">
        <v>9.8662844948031072</v>
      </c>
      <c r="G31" s="468">
        <v>225.90199999999999</v>
      </c>
      <c r="H31" s="551">
        <v>1.941454793107573</v>
      </c>
      <c r="I31" s="464">
        <v>135.07599999999999</v>
      </c>
      <c r="J31" s="555">
        <v>1.1608748379111231</v>
      </c>
      <c r="K31" s="471">
        <v>699.47900000000004</v>
      </c>
      <c r="L31" s="543">
        <v>5.5858745143315129</v>
      </c>
      <c r="M31" s="474">
        <v>182.60499999999999</v>
      </c>
      <c r="N31" s="559">
        <v>1.4582405128524316</v>
      </c>
      <c r="O31" s="477">
        <v>392.76600000000002</v>
      </c>
      <c r="P31" s="635">
        <v>3.136536750203982</v>
      </c>
      <c r="Q31" s="477">
        <v>124.108</v>
      </c>
      <c r="R31" s="543">
        <v>0.99109725127509973</v>
      </c>
      <c r="S31" s="468">
        <v>466.98500000000001</v>
      </c>
      <c r="T31" s="559">
        <v>3.7292322000733429</v>
      </c>
      <c r="U31" s="468">
        <v>219.095</v>
      </c>
      <c r="V31" s="639">
        <v>1.7496410567257386</v>
      </c>
      <c r="W31" s="468">
        <v>0.873</v>
      </c>
      <c r="X31" s="639">
        <v>6.9715723431459861E-3</v>
      </c>
      <c r="Y31" s="468">
        <v>247.017</v>
      </c>
      <c r="Z31" s="639">
        <v>1.9726195710044581</v>
      </c>
      <c r="AA31" s="481">
        <v>-58.179000000000002</v>
      </c>
      <c r="AB31" s="563">
        <v>-0.46460378849013784</v>
      </c>
      <c r="AC31" s="481">
        <v>2212.654</v>
      </c>
      <c r="AD31" s="567">
        <v>19.016067647867853</v>
      </c>
      <c r="AE31" s="464">
        <v>904.45</v>
      </c>
      <c r="AF31" s="559">
        <v>7.7730555179951697</v>
      </c>
      <c r="AG31" s="481">
        <v>7246.2740000000003</v>
      </c>
      <c r="AH31" s="567">
        <v>62.276179004483303</v>
      </c>
      <c r="AI31" s="136" t="s">
        <v>58</v>
      </c>
    </row>
    <row r="32" spans="1:35" ht="30" customHeight="1">
      <c r="A32" s="136" t="s">
        <v>59</v>
      </c>
      <c r="B32" s="456">
        <v>2260569.0720000002</v>
      </c>
      <c r="C32" s="457">
        <v>6702.5879999999997</v>
      </c>
      <c r="D32" s="543">
        <v>29.650003103289382</v>
      </c>
      <c r="E32" s="464">
        <v>5353.9110000000001</v>
      </c>
      <c r="F32" s="547">
        <v>23.683908031455186</v>
      </c>
      <c r="G32" s="468">
        <v>847.11</v>
      </c>
      <c r="H32" s="551">
        <v>3.7473307517674468</v>
      </c>
      <c r="I32" s="464">
        <v>501.56700000000001</v>
      </c>
      <c r="J32" s="555">
        <v>2.2187643200667484</v>
      </c>
      <c r="K32" s="471">
        <v>1685.8</v>
      </c>
      <c r="L32" s="543">
        <v>7.0801204762674219</v>
      </c>
      <c r="M32" s="474">
        <v>965.226</v>
      </c>
      <c r="N32" s="559">
        <v>4.0538120576733299</v>
      </c>
      <c r="O32" s="477">
        <v>377.84199999999998</v>
      </c>
      <c r="P32" s="635">
        <v>1.5868827150277822</v>
      </c>
      <c r="Q32" s="477">
        <v>342.73200000000003</v>
      </c>
      <c r="R32" s="543">
        <v>1.4394257035663105</v>
      </c>
      <c r="S32" s="468">
        <v>613.16599999999994</v>
      </c>
      <c r="T32" s="559">
        <v>2.5752100794584112</v>
      </c>
      <c r="U32" s="468">
        <v>206.75299999999999</v>
      </c>
      <c r="V32" s="639">
        <v>0.86833322388760126</v>
      </c>
      <c r="W32" s="468">
        <v>1.837</v>
      </c>
      <c r="X32" s="639">
        <v>7.7151389932988814E-3</v>
      </c>
      <c r="Y32" s="468">
        <v>404.57600000000002</v>
      </c>
      <c r="Z32" s="639">
        <v>1.6991617165775115</v>
      </c>
      <c r="AA32" s="481">
        <v>-583.28499999999997</v>
      </c>
      <c r="AB32" s="563">
        <v>-2.4497141250442778</v>
      </c>
      <c r="AC32" s="481">
        <v>6169.5280000000002</v>
      </c>
      <c r="AD32" s="567">
        <v>27.291924305332614</v>
      </c>
      <c r="AE32" s="464">
        <v>1544.04</v>
      </c>
      <c r="AF32" s="559">
        <v>6.8303155126949378</v>
      </c>
      <c r="AG32" s="481">
        <v>11165.794</v>
      </c>
      <c r="AH32" s="567">
        <v>49.393730712776907</v>
      </c>
      <c r="AI32" s="136" t="s">
        <v>59</v>
      </c>
    </row>
    <row r="33" spans="1:35" ht="30" customHeight="1">
      <c r="A33" s="136" t="s">
        <v>60</v>
      </c>
      <c r="B33" s="456">
        <v>5001015.91</v>
      </c>
      <c r="C33" s="457">
        <v>12960.816999999999</v>
      </c>
      <c r="D33" s="543">
        <v>25.9163682604641</v>
      </c>
      <c r="E33" s="464">
        <v>10453.591</v>
      </c>
      <c r="F33" s="547">
        <v>20.902934899881174</v>
      </c>
      <c r="G33" s="468">
        <v>1533.3969999999999</v>
      </c>
      <c r="H33" s="551">
        <v>3.0661710092420003</v>
      </c>
      <c r="I33" s="464">
        <v>973.82899999999995</v>
      </c>
      <c r="J33" s="555">
        <v>1.9472623513409295</v>
      </c>
      <c r="K33" s="471">
        <v>2557.0680000000002</v>
      </c>
      <c r="L33" s="543">
        <v>4.8790188974530535</v>
      </c>
      <c r="M33" s="474">
        <v>1220.837</v>
      </c>
      <c r="N33" s="559">
        <v>2.3294205682875435</v>
      </c>
      <c r="O33" s="477">
        <v>626.09900000000005</v>
      </c>
      <c r="P33" s="635">
        <v>1.1946294946698559</v>
      </c>
      <c r="Q33" s="477">
        <v>710.13199999999995</v>
      </c>
      <c r="R33" s="543">
        <v>1.3549688344956532</v>
      </c>
      <c r="S33" s="468">
        <v>2002.3429999999998</v>
      </c>
      <c r="T33" s="559">
        <v>3.820574711420595</v>
      </c>
      <c r="U33" s="468">
        <v>500.41500000000002</v>
      </c>
      <c r="V33" s="639">
        <v>0.95481787796373396</v>
      </c>
      <c r="W33" s="468">
        <v>17.041</v>
      </c>
      <c r="X33" s="639">
        <v>3.2515115371002053E-2</v>
      </c>
      <c r="Y33" s="468">
        <v>1484.8869999999999</v>
      </c>
      <c r="Z33" s="639">
        <v>2.8332417180858593</v>
      </c>
      <c r="AA33" s="481">
        <v>-789.72400000000005</v>
      </c>
      <c r="AB33" s="563">
        <v>-1.5068345150665585</v>
      </c>
      <c r="AC33" s="481">
        <v>9144.893</v>
      </c>
      <c r="AD33" s="567">
        <v>18.286070599603431</v>
      </c>
      <c r="AE33" s="464">
        <v>4243.6480000000001</v>
      </c>
      <c r="AF33" s="559">
        <v>8.485571884533357</v>
      </c>
      <c r="AG33" s="481">
        <v>41873.084999999999</v>
      </c>
      <c r="AH33" s="567">
        <v>83.72915774227161</v>
      </c>
      <c r="AI33" s="136" t="s">
        <v>60</v>
      </c>
    </row>
    <row r="34" spans="1:35" ht="30" customHeight="1">
      <c r="A34" s="136" t="s">
        <v>61</v>
      </c>
      <c r="B34" s="456">
        <v>1073979.514</v>
      </c>
      <c r="C34" s="457">
        <v>2452.3829999999998</v>
      </c>
      <c r="D34" s="543">
        <v>22.834541702440703</v>
      </c>
      <c r="E34" s="464">
        <v>2033.8610000000001</v>
      </c>
      <c r="F34" s="547">
        <v>18.93761448414369</v>
      </c>
      <c r="G34" s="468">
        <v>275.63400000000001</v>
      </c>
      <c r="H34" s="551">
        <v>2.566473535173968</v>
      </c>
      <c r="I34" s="464">
        <v>142.88800000000001</v>
      </c>
      <c r="J34" s="555">
        <v>1.3304536831230471</v>
      </c>
      <c r="K34" s="471">
        <v>489.67400000000004</v>
      </c>
      <c r="L34" s="543">
        <v>4.3386643870155037</v>
      </c>
      <c r="M34" s="474">
        <v>208.06700000000001</v>
      </c>
      <c r="N34" s="559">
        <v>1.843538523616028</v>
      </c>
      <c r="O34" s="477">
        <v>175.22900000000001</v>
      </c>
      <c r="P34" s="635">
        <v>1.5525836002571911</v>
      </c>
      <c r="Q34" s="477">
        <v>106.378</v>
      </c>
      <c r="R34" s="543">
        <v>0.94254226314228506</v>
      </c>
      <c r="S34" s="468">
        <v>1395.9490000000001</v>
      </c>
      <c r="T34" s="559">
        <v>12.368543586937239</v>
      </c>
      <c r="U34" s="468">
        <v>637.52099999999996</v>
      </c>
      <c r="V34" s="639">
        <v>5.648634925837416</v>
      </c>
      <c r="W34" s="468">
        <v>2.7829999999999999</v>
      </c>
      <c r="X34" s="639">
        <v>2.4658248118266737E-2</v>
      </c>
      <c r="Y34" s="468">
        <v>755.64499999999998</v>
      </c>
      <c r="Z34" s="639">
        <v>6.6952504129815553</v>
      </c>
      <c r="AA34" s="481">
        <v>-169.49199999999999</v>
      </c>
      <c r="AB34" s="563">
        <v>-1.5017519906795782</v>
      </c>
      <c r="AC34" s="481">
        <v>3210.6790000000001</v>
      </c>
      <c r="AD34" s="567">
        <v>29.895160551451639</v>
      </c>
      <c r="AE34" s="464">
        <v>728.30499999999995</v>
      </c>
      <c r="AF34" s="559">
        <v>6.7813677123826395</v>
      </c>
      <c r="AG34" s="481">
        <v>3683.692</v>
      </c>
      <c r="AH34" s="567">
        <v>34.299462438349643</v>
      </c>
      <c r="AI34" s="136" t="s">
        <v>61</v>
      </c>
    </row>
    <row r="35" spans="1:35" ht="30" customHeight="1">
      <c r="A35" s="136" t="s">
        <v>62</v>
      </c>
      <c r="B35" s="456">
        <v>839925.87300000002</v>
      </c>
      <c r="C35" s="457">
        <v>2615.2280000000001</v>
      </c>
      <c r="D35" s="543">
        <v>31.136414344031049</v>
      </c>
      <c r="E35" s="464">
        <v>2031.66</v>
      </c>
      <c r="F35" s="547">
        <v>24.188563125736692</v>
      </c>
      <c r="G35" s="468">
        <v>333.13099999999997</v>
      </c>
      <c r="H35" s="551">
        <v>3.9661952406602428</v>
      </c>
      <c r="I35" s="464">
        <v>250.43700000000001</v>
      </c>
      <c r="J35" s="555">
        <v>2.9816559776341123</v>
      </c>
      <c r="K35" s="471">
        <v>365.39800000000002</v>
      </c>
      <c r="L35" s="543">
        <v>4.1715297899283517</v>
      </c>
      <c r="M35" s="474">
        <v>162.72900000000001</v>
      </c>
      <c r="N35" s="559">
        <v>1.8577793835359002</v>
      </c>
      <c r="O35" s="477">
        <v>102.154</v>
      </c>
      <c r="P35" s="635">
        <v>1.1662309431369104</v>
      </c>
      <c r="Q35" s="477">
        <v>100.515</v>
      </c>
      <c r="R35" s="543">
        <v>1.1475194632555412</v>
      </c>
      <c r="S35" s="468">
        <v>264.048</v>
      </c>
      <c r="T35" s="559">
        <v>3.0144776325294651</v>
      </c>
      <c r="U35" s="468">
        <v>264.048</v>
      </c>
      <c r="V35" s="639">
        <v>3.0144776325294651</v>
      </c>
      <c r="W35" s="468">
        <v>0</v>
      </c>
      <c r="X35" s="639">
        <v>0</v>
      </c>
      <c r="Y35" s="468">
        <v>0</v>
      </c>
      <c r="Z35" s="639">
        <v>0</v>
      </c>
      <c r="AA35" s="481">
        <v>-256.48399999999998</v>
      </c>
      <c r="AB35" s="563">
        <v>-2.928123981630943</v>
      </c>
      <c r="AC35" s="481">
        <v>1443.2570000000001</v>
      </c>
      <c r="AD35" s="567">
        <v>17.183147303762127</v>
      </c>
      <c r="AE35" s="464">
        <v>512.83000000000004</v>
      </c>
      <c r="AF35" s="559">
        <v>6.1056578501184005</v>
      </c>
      <c r="AG35" s="481">
        <v>4050.4949999999999</v>
      </c>
      <c r="AH35" s="567">
        <v>48.224434205517078</v>
      </c>
      <c r="AI35" s="136" t="s">
        <v>62</v>
      </c>
    </row>
    <row r="36" spans="1:35" ht="30" customHeight="1">
      <c r="A36" s="136" t="s">
        <v>63</v>
      </c>
      <c r="B36" s="456">
        <v>1882373.132</v>
      </c>
      <c r="C36" s="457">
        <v>6677.7550000000001</v>
      </c>
      <c r="D36" s="543">
        <v>35.475192917277575</v>
      </c>
      <c r="E36" s="464">
        <v>5500.9579999999996</v>
      </c>
      <c r="F36" s="547">
        <v>29.223525912502236</v>
      </c>
      <c r="G36" s="468">
        <v>852.36</v>
      </c>
      <c r="H36" s="551">
        <v>4.5281139297519468</v>
      </c>
      <c r="I36" s="464">
        <v>324.43700000000001</v>
      </c>
      <c r="J36" s="555">
        <v>1.723553075023385</v>
      </c>
      <c r="K36" s="471">
        <v>1147.796</v>
      </c>
      <c r="L36" s="543">
        <v>5.7434146809650839</v>
      </c>
      <c r="M36" s="474">
        <v>636.29999999999995</v>
      </c>
      <c r="N36" s="559">
        <v>3.1839584399127392</v>
      </c>
      <c r="O36" s="477">
        <v>208.542</v>
      </c>
      <c r="P36" s="635">
        <v>1.0435157331074689</v>
      </c>
      <c r="Q36" s="477">
        <v>302.95400000000001</v>
      </c>
      <c r="R36" s="543">
        <v>1.5159405079448753</v>
      </c>
      <c r="S36" s="468">
        <v>590.93499999999995</v>
      </c>
      <c r="T36" s="559">
        <v>2.9569581654720016</v>
      </c>
      <c r="U36" s="468">
        <v>120.80500000000001</v>
      </c>
      <c r="V36" s="639">
        <v>0.60449174812770468</v>
      </c>
      <c r="W36" s="468">
        <v>0</v>
      </c>
      <c r="X36" s="639">
        <v>0</v>
      </c>
      <c r="Y36" s="468">
        <v>470.13</v>
      </c>
      <c r="Z36" s="639">
        <v>2.3524664173442971</v>
      </c>
      <c r="AA36" s="481">
        <v>-207.04599999999999</v>
      </c>
      <c r="AB36" s="563">
        <v>-1.036029953088438</v>
      </c>
      <c r="AC36" s="481">
        <v>4115.5050000000001</v>
      </c>
      <c r="AD36" s="567">
        <v>21.863385797625167</v>
      </c>
      <c r="AE36" s="464">
        <v>1139.106</v>
      </c>
      <c r="AF36" s="559">
        <v>6.0514357150312321</v>
      </c>
      <c r="AG36" s="481">
        <v>8513.2389999999996</v>
      </c>
      <c r="AH36" s="567">
        <v>45.226097075422977</v>
      </c>
      <c r="AI36" s="136" t="s">
        <v>63</v>
      </c>
    </row>
    <row r="37" spans="1:35" ht="30" customHeight="1">
      <c r="A37" s="136" t="s">
        <v>64</v>
      </c>
      <c r="B37" s="456">
        <v>8436180.6500000004</v>
      </c>
      <c r="C37" s="457">
        <v>45085.995000000003</v>
      </c>
      <c r="D37" s="543">
        <v>53.443610172098438</v>
      </c>
      <c r="E37" s="464">
        <v>37826.633000000002</v>
      </c>
      <c r="F37" s="547">
        <v>44.838576328969438</v>
      </c>
      <c r="G37" s="468">
        <v>3930.4169999999999</v>
      </c>
      <c r="H37" s="551">
        <v>4.65900051583177</v>
      </c>
      <c r="I37" s="464">
        <v>3328.9450000000002</v>
      </c>
      <c r="J37" s="555">
        <v>3.9460333272972288</v>
      </c>
      <c r="K37" s="471">
        <v>11390.055</v>
      </c>
      <c r="L37" s="543">
        <v>12.832065354834571</v>
      </c>
      <c r="M37" s="474">
        <v>5309.2550000000001</v>
      </c>
      <c r="N37" s="559">
        <v>5.9814203834382029</v>
      </c>
      <c r="O37" s="477">
        <v>3236.6729999999998</v>
      </c>
      <c r="P37" s="635">
        <v>3.646444153977173</v>
      </c>
      <c r="Q37" s="477">
        <v>2844.127</v>
      </c>
      <c r="R37" s="543">
        <v>3.2042008174191947</v>
      </c>
      <c r="S37" s="468">
        <v>2282.8510000000001</v>
      </c>
      <c r="T37" s="559">
        <v>2.5718658274564481</v>
      </c>
      <c r="U37" s="468">
        <v>1545.2470000000001</v>
      </c>
      <c r="V37" s="639">
        <v>1.7408792576824306</v>
      </c>
      <c r="W37" s="468">
        <v>36.375</v>
      </c>
      <c r="X37" s="639">
        <v>4.0980168865041258E-2</v>
      </c>
      <c r="Y37" s="468">
        <v>701.22900000000004</v>
      </c>
      <c r="Z37" s="639">
        <v>0.79000640090897645</v>
      </c>
      <c r="AA37" s="481">
        <v>-3018.1320000000001</v>
      </c>
      <c r="AB37" s="563">
        <v>-3.4002352994360057</v>
      </c>
      <c r="AC37" s="481">
        <v>25103.53</v>
      </c>
      <c r="AD37" s="567">
        <v>29.756984874428927</v>
      </c>
      <c r="AE37" s="464">
        <v>7656.1</v>
      </c>
      <c r="AF37" s="559">
        <v>9.0753153798336452</v>
      </c>
      <c r="AG37" s="481">
        <v>60313.425999999999</v>
      </c>
      <c r="AH37" s="567">
        <v>71.493758256587356</v>
      </c>
      <c r="AI37" s="136" t="s">
        <v>64</v>
      </c>
    </row>
    <row r="38" spans="1:35" ht="30" customHeight="1">
      <c r="A38" s="136" t="s">
        <v>65</v>
      </c>
      <c r="B38" s="456">
        <v>3684797.33</v>
      </c>
      <c r="C38" s="457">
        <v>16243.865</v>
      </c>
      <c r="D38" s="543">
        <v>44.083469307116538</v>
      </c>
      <c r="E38" s="464">
        <v>14001.938</v>
      </c>
      <c r="F38" s="547">
        <v>37.999207951010973</v>
      </c>
      <c r="G38" s="468">
        <v>1162.3499999999999</v>
      </c>
      <c r="H38" s="551">
        <v>3.1544475744613067</v>
      </c>
      <c r="I38" s="464">
        <v>1079.577</v>
      </c>
      <c r="J38" s="555">
        <v>2.9298137816442673</v>
      </c>
      <c r="K38" s="471">
        <v>2527.9540000000002</v>
      </c>
      <c r="L38" s="543">
        <v>6.4764021775526714</v>
      </c>
      <c r="M38" s="474">
        <v>1291.046</v>
      </c>
      <c r="N38" s="559">
        <v>3.307549554193101</v>
      </c>
      <c r="O38" s="477">
        <v>668.745</v>
      </c>
      <c r="P38" s="635">
        <v>1.7132675571736913</v>
      </c>
      <c r="Q38" s="477">
        <v>568.16300000000001</v>
      </c>
      <c r="R38" s="543">
        <v>1.4555850661858794</v>
      </c>
      <c r="S38" s="468">
        <v>3054.5349999999999</v>
      </c>
      <c r="T38" s="559">
        <v>7.8254577122094977</v>
      </c>
      <c r="U38" s="468">
        <v>1322.7829999999999</v>
      </c>
      <c r="V38" s="639">
        <v>3.3888570368090773</v>
      </c>
      <c r="W38" s="468">
        <v>49.9</v>
      </c>
      <c r="X38" s="639">
        <v>0.12783953689817074</v>
      </c>
      <c r="Y38" s="468">
        <v>1681.8520000000001</v>
      </c>
      <c r="Z38" s="639">
        <v>4.3087611385022502</v>
      </c>
      <c r="AA38" s="481">
        <v>-665.11400000000003</v>
      </c>
      <c r="AB38" s="563">
        <v>-1.7039652453805598</v>
      </c>
      <c r="AC38" s="481">
        <v>10621.378000000001</v>
      </c>
      <c r="AD38" s="567">
        <v>28.82486348306163</v>
      </c>
      <c r="AE38" s="464">
        <v>3657.7510000000002</v>
      </c>
      <c r="AF38" s="559">
        <v>9.9266002236274975</v>
      </c>
      <c r="AG38" s="481">
        <v>28635.731</v>
      </c>
      <c r="AH38" s="567">
        <v>77.713177782833441</v>
      </c>
      <c r="AI38" s="136" t="s">
        <v>65</v>
      </c>
    </row>
    <row r="39" spans="1:35" ht="30" customHeight="1">
      <c r="A39" s="136" t="s">
        <v>66</v>
      </c>
      <c r="B39" s="456">
        <v>948063.48600000003</v>
      </c>
      <c r="C39" s="457">
        <v>2404.933</v>
      </c>
      <c r="D39" s="543">
        <v>25.366792788811193</v>
      </c>
      <c r="E39" s="464">
        <v>1917.8610000000001</v>
      </c>
      <c r="F39" s="547">
        <v>20.229246546470204</v>
      </c>
      <c r="G39" s="468">
        <v>242.27600000000001</v>
      </c>
      <c r="H39" s="551">
        <v>2.5554828719561087</v>
      </c>
      <c r="I39" s="464">
        <v>244.79599999999999</v>
      </c>
      <c r="J39" s="555">
        <v>2.5820633703848812</v>
      </c>
      <c r="K39" s="471">
        <v>446.827</v>
      </c>
      <c r="L39" s="543">
        <v>4.4864487703842526</v>
      </c>
      <c r="M39" s="474">
        <v>172.43899999999999</v>
      </c>
      <c r="N39" s="559">
        <v>1.7314055317075514</v>
      </c>
      <c r="O39" s="477">
        <v>71.010000000000005</v>
      </c>
      <c r="P39" s="635">
        <v>0.71298898048906134</v>
      </c>
      <c r="Q39" s="477">
        <v>203.37799999999999</v>
      </c>
      <c r="R39" s="543">
        <v>2.0420542581876395</v>
      </c>
      <c r="S39" s="468">
        <v>639.1</v>
      </c>
      <c r="T39" s="559">
        <v>6.417001231242911</v>
      </c>
      <c r="U39" s="468">
        <v>595.57100000000003</v>
      </c>
      <c r="V39" s="639">
        <v>5.9799402914920545</v>
      </c>
      <c r="W39" s="468">
        <v>0</v>
      </c>
      <c r="X39" s="639">
        <v>0</v>
      </c>
      <c r="Y39" s="468">
        <v>43.529000000000003</v>
      </c>
      <c r="Z39" s="639">
        <v>0.43706093975085691</v>
      </c>
      <c r="AA39" s="481">
        <v>-86.084000000000003</v>
      </c>
      <c r="AB39" s="563">
        <v>-0.86434225315336366</v>
      </c>
      <c r="AC39" s="481">
        <v>2446.41</v>
      </c>
      <c r="AD39" s="567">
        <v>25.804284587751749</v>
      </c>
      <c r="AE39" s="464">
        <v>420.92399999999998</v>
      </c>
      <c r="AF39" s="559">
        <v>4.439829254219374</v>
      </c>
      <c r="AG39" s="481">
        <v>4028.9389999999999</v>
      </c>
      <c r="AH39" s="567">
        <v>42.496510618699219</v>
      </c>
      <c r="AI39" s="136" t="s">
        <v>66</v>
      </c>
    </row>
    <row r="40" spans="1:35" ht="30" customHeight="1">
      <c r="A40" s="136" t="s">
        <v>67</v>
      </c>
      <c r="B40" s="456">
        <v>733054.34100000001</v>
      </c>
      <c r="C40" s="457">
        <v>3160.9720000000002</v>
      </c>
      <c r="D40" s="543">
        <v>43.120568601884862</v>
      </c>
      <c r="E40" s="464">
        <v>2594.58</v>
      </c>
      <c r="F40" s="547">
        <v>35.394101840534631</v>
      </c>
      <c r="G40" s="468">
        <v>420.19400000000002</v>
      </c>
      <c r="H40" s="551">
        <v>5.7320989249826981</v>
      </c>
      <c r="I40" s="464">
        <v>146.19800000000001</v>
      </c>
      <c r="J40" s="555">
        <v>1.9943678363675363</v>
      </c>
      <c r="K40" s="471">
        <v>617.51900000000001</v>
      </c>
      <c r="L40" s="543">
        <v>7.9150285294096969</v>
      </c>
      <c r="M40" s="474">
        <v>360.99799999999999</v>
      </c>
      <c r="N40" s="559">
        <v>4.6270794405675639</v>
      </c>
      <c r="O40" s="477">
        <v>154.41900000000001</v>
      </c>
      <c r="P40" s="635">
        <v>1.979260217876561</v>
      </c>
      <c r="Q40" s="477">
        <v>102.102</v>
      </c>
      <c r="R40" s="543">
        <v>1.3086888709655717</v>
      </c>
      <c r="S40" s="468">
        <v>309.64300000000003</v>
      </c>
      <c r="T40" s="559">
        <v>3.9688384955475171</v>
      </c>
      <c r="U40" s="468">
        <v>100.499</v>
      </c>
      <c r="V40" s="639">
        <v>1.288142473635864</v>
      </c>
      <c r="W40" s="468">
        <v>2.3929999999999998</v>
      </c>
      <c r="X40" s="639">
        <v>3.0672195140355851E-2</v>
      </c>
      <c r="Y40" s="468">
        <v>206.751</v>
      </c>
      <c r="Z40" s="639">
        <v>2.6500238267712963</v>
      </c>
      <c r="AA40" s="481">
        <v>-256.255</v>
      </c>
      <c r="AB40" s="563">
        <v>-3.2845396429970286</v>
      </c>
      <c r="AC40" s="481">
        <v>1817.903</v>
      </c>
      <c r="AD40" s="567">
        <v>24.799021004637908</v>
      </c>
      <c r="AE40" s="464">
        <v>817.44500000000005</v>
      </c>
      <c r="AF40" s="559">
        <v>11.15121968836414</v>
      </c>
      <c r="AG40" s="481">
        <v>4828.5919999999996</v>
      </c>
      <c r="AH40" s="567">
        <v>65.869496024169919</v>
      </c>
      <c r="AI40" s="136" t="s">
        <v>67</v>
      </c>
    </row>
    <row r="41" spans="1:35" ht="30" customHeight="1">
      <c r="A41" s="136" t="s">
        <v>68</v>
      </c>
      <c r="B41" s="456">
        <v>466456.08399999997</v>
      </c>
      <c r="C41" s="457">
        <v>1732.7260000000001</v>
      </c>
      <c r="D41" s="543">
        <v>37.146605209677148</v>
      </c>
      <c r="E41" s="464">
        <v>1261.835</v>
      </c>
      <c r="F41" s="547">
        <v>27.05152839211333</v>
      </c>
      <c r="G41" s="468">
        <v>154.37799999999999</v>
      </c>
      <c r="H41" s="551">
        <v>3.3095934493160133</v>
      </c>
      <c r="I41" s="464">
        <v>316.51299999999998</v>
      </c>
      <c r="J41" s="555">
        <v>6.7854833682478022</v>
      </c>
      <c r="K41" s="471">
        <v>261.07299999999998</v>
      </c>
      <c r="L41" s="543">
        <v>5.1399382357688692</v>
      </c>
      <c r="M41" s="474">
        <v>93.031999999999996</v>
      </c>
      <c r="N41" s="559">
        <v>1.8315901450937078</v>
      </c>
      <c r="O41" s="477">
        <v>66.891999999999996</v>
      </c>
      <c r="P41" s="635">
        <v>1.3169525323072522</v>
      </c>
      <c r="Q41" s="477">
        <v>101.149</v>
      </c>
      <c r="R41" s="543">
        <v>1.9913955583679104</v>
      </c>
      <c r="S41" s="468">
        <v>108.39100000000001</v>
      </c>
      <c r="T41" s="559">
        <v>2.1339741961567213</v>
      </c>
      <c r="U41" s="468">
        <v>107.51300000000001</v>
      </c>
      <c r="V41" s="639">
        <v>2.1166883574410935</v>
      </c>
      <c r="W41" s="468">
        <v>0.878</v>
      </c>
      <c r="X41" s="639">
        <v>1.728583871562769E-2</v>
      </c>
      <c r="Y41" s="468">
        <v>0</v>
      </c>
      <c r="Z41" s="639">
        <v>0</v>
      </c>
      <c r="AA41" s="481">
        <v>-43.975999999999999</v>
      </c>
      <c r="AB41" s="563">
        <v>-0.86578820428068715</v>
      </c>
      <c r="AC41" s="481">
        <v>1148.527</v>
      </c>
      <c r="AD41" s="567">
        <v>24.622403681629333</v>
      </c>
      <c r="AE41" s="464">
        <v>713.23800000000006</v>
      </c>
      <c r="AF41" s="559">
        <v>15.290571277016511</v>
      </c>
      <c r="AG41" s="481">
        <v>4520.8940000000002</v>
      </c>
      <c r="AH41" s="567">
        <v>96.920035027348916</v>
      </c>
      <c r="AI41" s="136" t="s">
        <v>68</v>
      </c>
    </row>
    <row r="42" spans="1:35" ht="30" customHeight="1">
      <c r="A42" s="136" t="s">
        <v>69</v>
      </c>
      <c r="B42" s="456">
        <v>441238.01899999997</v>
      </c>
      <c r="C42" s="457">
        <v>862.61599999999999</v>
      </c>
      <c r="D42" s="543">
        <v>19.549901931728147</v>
      </c>
      <c r="E42" s="464">
        <v>721.08799999999997</v>
      </c>
      <c r="F42" s="547">
        <v>16.342381412060508</v>
      </c>
      <c r="G42" s="468">
        <v>91.637</v>
      </c>
      <c r="H42" s="551">
        <v>2.0768155973431659</v>
      </c>
      <c r="I42" s="464">
        <v>49.890999999999998</v>
      </c>
      <c r="J42" s="555">
        <v>1.1307049223244745</v>
      </c>
      <c r="K42" s="471">
        <v>305.23</v>
      </c>
      <c r="L42" s="543">
        <v>6.2886614181966021</v>
      </c>
      <c r="M42" s="474">
        <v>169.79400000000001</v>
      </c>
      <c r="N42" s="559">
        <v>3.4982700810578051</v>
      </c>
      <c r="O42" s="477">
        <v>68.195999999999998</v>
      </c>
      <c r="P42" s="635">
        <v>1.4050439146720031</v>
      </c>
      <c r="Q42" s="477">
        <v>67.239999999999995</v>
      </c>
      <c r="R42" s="543">
        <v>1.3853474224667937</v>
      </c>
      <c r="S42" s="468">
        <v>1.849</v>
      </c>
      <c r="T42" s="559">
        <v>3.8094993815304908E-2</v>
      </c>
      <c r="U42" s="468">
        <v>1.849</v>
      </c>
      <c r="V42" s="639">
        <v>3.8094993815304908E-2</v>
      </c>
      <c r="W42" s="468">
        <v>0</v>
      </c>
      <c r="X42" s="639">
        <v>0</v>
      </c>
      <c r="Y42" s="468">
        <v>0</v>
      </c>
      <c r="Z42" s="639">
        <v>0</v>
      </c>
      <c r="AA42" s="481">
        <v>-33.781999999999996</v>
      </c>
      <c r="AB42" s="563">
        <v>-0.69601140133511652</v>
      </c>
      <c r="AC42" s="481">
        <v>997.00099999999998</v>
      </c>
      <c r="AD42" s="567">
        <v>22.595537035986919</v>
      </c>
      <c r="AE42" s="464">
        <v>1122.7249999999999</v>
      </c>
      <c r="AF42" s="559">
        <v>25.444883524418145</v>
      </c>
      <c r="AG42" s="481">
        <v>7901.3</v>
      </c>
      <c r="AH42" s="567">
        <v>179.07115116478664</v>
      </c>
      <c r="AI42" s="136" t="s">
        <v>69</v>
      </c>
    </row>
    <row r="43" spans="1:35" ht="30" customHeight="1">
      <c r="A43" s="136" t="s">
        <v>70</v>
      </c>
      <c r="B43" s="456">
        <v>1762769.62</v>
      </c>
      <c r="C43" s="457">
        <v>6047.7650000000003</v>
      </c>
      <c r="D43" s="543">
        <v>34.308311939253869</v>
      </c>
      <c r="E43" s="464">
        <v>5100.9809999999998</v>
      </c>
      <c r="F43" s="547">
        <v>28.937309459644531</v>
      </c>
      <c r="G43" s="468">
        <v>589.22500000000002</v>
      </c>
      <c r="H43" s="551">
        <v>3.3426092287658098</v>
      </c>
      <c r="I43" s="464">
        <v>357.55900000000003</v>
      </c>
      <c r="J43" s="555">
        <v>2.0283932508435218</v>
      </c>
      <c r="K43" s="471">
        <v>1027.374</v>
      </c>
      <c r="L43" s="543">
        <v>5.6310734227952448</v>
      </c>
      <c r="M43" s="474">
        <v>485.84899999999999</v>
      </c>
      <c r="N43" s="559">
        <v>2.6629556436036403</v>
      </c>
      <c r="O43" s="477">
        <v>300.16000000000003</v>
      </c>
      <c r="P43" s="635">
        <v>1.6451876323385843</v>
      </c>
      <c r="Q43" s="477">
        <v>241.36500000000001</v>
      </c>
      <c r="R43" s="543">
        <v>1.3229301468530199</v>
      </c>
      <c r="S43" s="468">
        <v>303.49599999999998</v>
      </c>
      <c r="T43" s="559">
        <v>1.6634723669517288</v>
      </c>
      <c r="U43" s="468">
        <v>216.107</v>
      </c>
      <c r="V43" s="639">
        <v>1.1844901507922256</v>
      </c>
      <c r="W43" s="468">
        <v>2.2719999999999998</v>
      </c>
      <c r="X43" s="639">
        <v>1.2452912782093761E-2</v>
      </c>
      <c r="Y43" s="468">
        <v>85.117000000000004</v>
      </c>
      <c r="Z43" s="639">
        <v>0.46652930337740961</v>
      </c>
      <c r="AA43" s="481">
        <v>-233.19300000000001</v>
      </c>
      <c r="AB43" s="563">
        <v>-1.2781391242934816</v>
      </c>
      <c r="AC43" s="481">
        <v>8239.0990000000002</v>
      </c>
      <c r="AD43" s="567">
        <v>46.7395109747807</v>
      </c>
      <c r="AE43" s="464">
        <v>424.36500000000001</v>
      </c>
      <c r="AF43" s="559">
        <v>2.4073764103104978</v>
      </c>
      <c r="AG43" s="481">
        <v>8783.5519999999997</v>
      </c>
      <c r="AH43" s="567">
        <v>49.828133525468857</v>
      </c>
      <c r="AI43" s="136" t="s">
        <v>70</v>
      </c>
    </row>
    <row r="44" spans="1:35" ht="30" customHeight="1">
      <c r="A44" s="136" t="s">
        <v>71</v>
      </c>
      <c r="B44" s="456">
        <v>2248877.63</v>
      </c>
      <c r="C44" s="457">
        <v>6729.3969999999999</v>
      </c>
      <c r="D44" s="543">
        <v>29.923357812937116</v>
      </c>
      <c r="E44" s="464">
        <v>5337.7870000000003</v>
      </c>
      <c r="F44" s="547">
        <v>23.735337702656597</v>
      </c>
      <c r="G44" s="468">
        <v>778.07100000000003</v>
      </c>
      <c r="H44" s="551">
        <v>3.4598191987885087</v>
      </c>
      <c r="I44" s="464">
        <v>613.53899999999999</v>
      </c>
      <c r="J44" s="555">
        <v>2.728200911492014</v>
      </c>
      <c r="K44" s="471">
        <v>878.61599999999999</v>
      </c>
      <c r="L44" s="543">
        <v>3.6800095926572918</v>
      </c>
      <c r="M44" s="474">
        <v>403.81900000000002</v>
      </c>
      <c r="N44" s="559">
        <v>1.6913620895786952</v>
      </c>
      <c r="O44" s="477">
        <v>212.25200000000001</v>
      </c>
      <c r="P44" s="635">
        <v>0.88899974057005049</v>
      </c>
      <c r="Q44" s="477">
        <v>262.54500000000002</v>
      </c>
      <c r="R44" s="543">
        <v>1.0996477625085461</v>
      </c>
      <c r="S44" s="468">
        <v>1135.0840000000001</v>
      </c>
      <c r="T44" s="559">
        <v>4.7542043491944259</v>
      </c>
      <c r="U44" s="468">
        <v>613.29700000000003</v>
      </c>
      <c r="V44" s="639">
        <v>2.5687431632794522</v>
      </c>
      <c r="W44" s="468">
        <v>0</v>
      </c>
      <c r="X44" s="639">
        <v>0</v>
      </c>
      <c r="Y44" s="468">
        <v>521.78700000000003</v>
      </c>
      <c r="Z44" s="639">
        <v>2.1854611859149733</v>
      </c>
      <c r="AA44" s="481">
        <v>-234.773</v>
      </c>
      <c r="AB44" s="563">
        <v>-0.9833270644933968</v>
      </c>
      <c r="AC44" s="481">
        <v>6782.9359999999997</v>
      </c>
      <c r="AD44" s="567">
        <v>30.161427680704886</v>
      </c>
      <c r="AE44" s="464">
        <v>932.46500000000003</v>
      </c>
      <c r="AF44" s="559">
        <v>4.1463572208684392</v>
      </c>
      <c r="AG44" s="481">
        <v>12495.42</v>
      </c>
      <c r="AH44" s="567">
        <v>55.562916511379946</v>
      </c>
      <c r="AI44" s="136" t="s">
        <v>71</v>
      </c>
    </row>
    <row r="45" spans="1:35" ht="30" customHeight="1">
      <c r="A45" s="136" t="s">
        <v>72</v>
      </c>
      <c r="B45" s="456">
        <v>866463.87600000005</v>
      </c>
      <c r="C45" s="457">
        <v>1108.154</v>
      </c>
      <c r="D45" s="543">
        <v>12.7893848860238</v>
      </c>
      <c r="E45" s="464">
        <v>907.74800000000005</v>
      </c>
      <c r="F45" s="547">
        <v>10.47646676501491</v>
      </c>
      <c r="G45" s="468">
        <v>137.691</v>
      </c>
      <c r="H45" s="551">
        <v>1.5891141432883</v>
      </c>
      <c r="I45" s="464">
        <v>62.715000000000003</v>
      </c>
      <c r="J45" s="555">
        <v>0.72380397772058991</v>
      </c>
      <c r="K45" s="471">
        <v>301.40999999999997</v>
      </c>
      <c r="L45" s="543">
        <v>3.1275709707863033</v>
      </c>
      <c r="M45" s="474">
        <v>79.147999999999996</v>
      </c>
      <c r="N45" s="559">
        <v>0.82127662385386802</v>
      </c>
      <c r="O45" s="477">
        <v>68.52</v>
      </c>
      <c r="P45" s="635">
        <v>0.71099553073314592</v>
      </c>
      <c r="Q45" s="477">
        <v>153.74199999999999</v>
      </c>
      <c r="R45" s="543">
        <v>1.5952988161992896</v>
      </c>
      <c r="S45" s="468">
        <v>746.49800000000005</v>
      </c>
      <c r="T45" s="559">
        <v>7.7460119921370705</v>
      </c>
      <c r="U45" s="468">
        <v>350.13099999999997</v>
      </c>
      <c r="V45" s="639">
        <v>3.6331228279498999</v>
      </c>
      <c r="W45" s="468">
        <v>0</v>
      </c>
      <c r="X45" s="639">
        <v>0</v>
      </c>
      <c r="Y45" s="468">
        <v>396.36700000000002</v>
      </c>
      <c r="Z45" s="639">
        <v>4.1128891641871697</v>
      </c>
      <c r="AA45" s="481">
        <v>-90.097999999999999</v>
      </c>
      <c r="AB45" s="563">
        <v>-0.93489893940448032</v>
      </c>
      <c r="AC45" s="481">
        <v>2766.779</v>
      </c>
      <c r="AD45" s="567">
        <v>31.931844784721296</v>
      </c>
      <c r="AE45" s="464">
        <v>279.46899999999999</v>
      </c>
      <c r="AF45" s="559">
        <v>3.2253970158589738</v>
      </c>
      <c r="AG45" s="481">
        <v>10303.861999999999</v>
      </c>
      <c r="AH45" s="567">
        <v>118.9185410425581</v>
      </c>
      <c r="AI45" s="136" t="s">
        <v>72</v>
      </c>
    </row>
    <row r="46" spans="1:35" ht="30" customHeight="1">
      <c r="A46" s="136" t="s">
        <v>73</v>
      </c>
      <c r="B46" s="456">
        <v>654587.23600000003</v>
      </c>
      <c r="C46" s="457">
        <v>2407.002</v>
      </c>
      <c r="D46" s="543">
        <v>36.771294452799253</v>
      </c>
      <c r="E46" s="464">
        <v>2154.0479999999998</v>
      </c>
      <c r="F46" s="547">
        <v>32.906966123610751</v>
      </c>
      <c r="G46" s="468">
        <v>130.74299999999999</v>
      </c>
      <c r="H46" s="551">
        <v>1.9973350045585059</v>
      </c>
      <c r="I46" s="464">
        <v>122.211</v>
      </c>
      <c r="J46" s="555">
        <v>1.8669933246299961</v>
      </c>
      <c r="K46" s="471">
        <v>166.41499999999999</v>
      </c>
      <c r="L46" s="543">
        <v>2.4431079283300794</v>
      </c>
      <c r="M46" s="474">
        <v>53.619</v>
      </c>
      <c r="N46" s="559">
        <v>0.78717065173890899</v>
      </c>
      <c r="O46" s="477">
        <v>54.311999999999998</v>
      </c>
      <c r="P46" s="635">
        <v>0.79734445695077527</v>
      </c>
      <c r="Q46" s="477">
        <v>58.484000000000002</v>
      </c>
      <c r="R46" s="543">
        <v>0.85859281964039524</v>
      </c>
      <c r="S46" s="468">
        <v>614.12</v>
      </c>
      <c r="T46" s="559">
        <v>9.0157824772170088</v>
      </c>
      <c r="U46" s="468">
        <v>503.11900000000003</v>
      </c>
      <c r="V46" s="639">
        <v>7.3861972646306011</v>
      </c>
      <c r="W46" s="468">
        <v>4.9630000000000001</v>
      </c>
      <c r="X46" s="639">
        <v>7.2860887830437066E-2</v>
      </c>
      <c r="Y46" s="468">
        <v>106.038</v>
      </c>
      <c r="Z46" s="639">
        <v>1.5567243247559714</v>
      </c>
      <c r="AA46" s="481">
        <v>-32.798999999999999</v>
      </c>
      <c r="AB46" s="563">
        <v>-0.48151607091487114</v>
      </c>
      <c r="AC46" s="481">
        <v>1550.954</v>
      </c>
      <c r="AD46" s="567">
        <v>23.693618126094957</v>
      </c>
      <c r="AE46" s="464">
        <v>1393.5509999999999</v>
      </c>
      <c r="AF46" s="559">
        <v>21.2890035637664</v>
      </c>
      <c r="AG46" s="481">
        <v>2813.4079999999999</v>
      </c>
      <c r="AH46" s="567">
        <v>42.979878697176424</v>
      </c>
      <c r="AI46" s="136" t="s">
        <v>73</v>
      </c>
    </row>
    <row r="47" spans="1:35" ht="30" customHeight="1">
      <c r="A47" s="136" t="s">
        <v>74</v>
      </c>
      <c r="B47" s="456">
        <v>822381.61499999999</v>
      </c>
      <c r="C47" s="457">
        <v>1823.9259999999999</v>
      </c>
      <c r="D47" s="543">
        <v>22.178584330341575</v>
      </c>
      <c r="E47" s="464">
        <v>1261.0260000000001</v>
      </c>
      <c r="F47" s="547">
        <v>15.333830146482542</v>
      </c>
      <c r="G47" s="468">
        <v>343.29300000000001</v>
      </c>
      <c r="H47" s="551">
        <v>4.1743759069808481</v>
      </c>
      <c r="I47" s="464">
        <v>219.607</v>
      </c>
      <c r="J47" s="555">
        <v>2.6703782768781865</v>
      </c>
      <c r="K47" s="471">
        <v>540.53399999999999</v>
      </c>
      <c r="L47" s="543">
        <v>6.2148062859323128</v>
      </c>
      <c r="M47" s="474">
        <v>226.62299999999999</v>
      </c>
      <c r="N47" s="559">
        <v>2.6056049109525734</v>
      </c>
      <c r="O47" s="477">
        <v>133.47999999999999</v>
      </c>
      <c r="P47" s="635">
        <v>1.5346904043894463</v>
      </c>
      <c r="Q47" s="477">
        <v>180.43100000000001</v>
      </c>
      <c r="R47" s="543">
        <v>2.0745109705902927</v>
      </c>
      <c r="S47" s="468">
        <v>236.91800000000001</v>
      </c>
      <c r="T47" s="559">
        <v>2.7239719900145261</v>
      </c>
      <c r="U47" s="468">
        <v>16.414000000000001</v>
      </c>
      <c r="V47" s="639">
        <v>0.1887204697156756</v>
      </c>
      <c r="W47" s="468">
        <v>0</v>
      </c>
      <c r="X47" s="639">
        <v>0</v>
      </c>
      <c r="Y47" s="468">
        <v>220.50399999999999</v>
      </c>
      <c r="Z47" s="639">
        <v>2.5352515202988499</v>
      </c>
      <c r="AA47" s="481">
        <v>-137.31299999999999</v>
      </c>
      <c r="AB47" s="563">
        <v>-1.5787604397507347</v>
      </c>
      <c r="AC47" s="481">
        <v>3722.6289999999999</v>
      </c>
      <c r="AD47" s="567">
        <v>45.266442392440887</v>
      </c>
      <c r="AE47" s="464">
        <v>622.44200000000001</v>
      </c>
      <c r="AF47" s="559">
        <v>7.568773287812375</v>
      </c>
      <c r="AG47" s="481">
        <v>11922.045</v>
      </c>
      <c r="AH47" s="567">
        <v>144.96974132866526</v>
      </c>
      <c r="AI47" s="136" t="s">
        <v>74</v>
      </c>
    </row>
    <row r="48" spans="1:35" ht="30" customHeight="1">
      <c r="A48" s="136" t="s">
        <v>75</v>
      </c>
      <c r="B48" s="456">
        <v>982453.33100000001</v>
      </c>
      <c r="C48" s="457">
        <v>2298.7600000000002</v>
      </c>
      <c r="D48" s="543">
        <v>23.398159764598528</v>
      </c>
      <c r="E48" s="464">
        <v>1810.491</v>
      </c>
      <c r="F48" s="547">
        <v>18.428264660237584</v>
      </c>
      <c r="G48" s="468">
        <v>254.286</v>
      </c>
      <c r="H48" s="551">
        <v>2.5882756155060558</v>
      </c>
      <c r="I48" s="464">
        <v>233.983</v>
      </c>
      <c r="J48" s="555">
        <v>2.3816194888548861</v>
      </c>
      <c r="K48" s="471">
        <v>668.56700000000001</v>
      </c>
      <c r="L48" s="543">
        <v>6.5793795185745125</v>
      </c>
      <c r="M48" s="474">
        <v>288.084</v>
      </c>
      <c r="N48" s="559">
        <v>2.8350396732549168</v>
      </c>
      <c r="O48" s="477">
        <v>152.16399999999999</v>
      </c>
      <c r="P48" s="635">
        <v>1.4974485804180766</v>
      </c>
      <c r="Q48" s="477">
        <v>228.31899999999999</v>
      </c>
      <c r="R48" s="543">
        <v>2.2468912649015196</v>
      </c>
      <c r="S48" s="468">
        <v>444.15699999999998</v>
      </c>
      <c r="T48" s="559">
        <v>4.3709567909147475</v>
      </c>
      <c r="U48" s="468">
        <v>297.94499999999999</v>
      </c>
      <c r="V48" s="639">
        <v>2.9320819464042995</v>
      </c>
      <c r="W48" s="468">
        <v>0</v>
      </c>
      <c r="X48" s="639">
        <v>0</v>
      </c>
      <c r="Y48" s="468">
        <v>146.21199999999999</v>
      </c>
      <c r="Z48" s="639">
        <v>1.438874844510448</v>
      </c>
      <c r="AA48" s="481">
        <v>-83.727999999999994</v>
      </c>
      <c r="AB48" s="563">
        <v>-0.82396870968983937</v>
      </c>
      <c r="AC48" s="481">
        <v>1949.9690000000001</v>
      </c>
      <c r="AD48" s="567">
        <v>19.847955505583197</v>
      </c>
      <c r="AE48" s="464">
        <v>203.56299999999999</v>
      </c>
      <c r="AF48" s="559">
        <v>2.0719864605965692</v>
      </c>
      <c r="AG48" s="481">
        <v>12820.472</v>
      </c>
      <c r="AH48" s="567">
        <v>130.49446315124763</v>
      </c>
      <c r="AI48" s="136" t="s">
        <v>75</v>
      </c>
    </row>
    <row r="49" spans="1:35" ht="30" customHeight="1">
      <c r="A49" s="136" t="s">
        <v>76</v>
      </c>
      <c r="B49" s="456">
        <v>540200.54</v>
      </c>
      <c r="C49" s="457">
        <v>1852.941</v>
      </c>
      <c r="D49" s="543">
        <v>34.300983853144608</v>
      </c>
      <c r="E49" s="464">
        <v>1406.1780000000001</v>
      </c>
      <c r="F49" s="547">
        <v>26.030666315142891</v>
      </c>
      <c r="G49" s="468">
        <v>317.10500000000002</v>
      </c>
      <c r="H49" s="551">
        <v>5.8701348206723374</v>
      </c>
      <c r="I49" s="464">
        <v>129.65799999999999</v>
      </c>
      <c r="J49" s="555">
        <v>2.4001827173293826</v>
      </c>
      <c r="K49" s="471">
        <v>376.06299999999999</v>
      </c>
      <c r="L49" s="543">
        <v>6.5412825097699212</v>
      </c>
      <c r="M49" s="474">
        <v>170.38</v>
      </c>
      <c r="N49" s="559">
        <v>2.9636090602228862</v>
      </c>
      <c r="O49" s="477">
        <v>107.696</v>
      </c>
      <c r="P49" s="635">
        <v>1.8732764488188984</v>
      </c>
      <c r="Q49" s="477">
        <v>97.986999999999995</v>
      </c>
      <c r="R49" s="543">
        <v>1.7043970007281366</v>
      </c>
      <c r="S49" s="468">
        <v>7.3179999999999996</v>
      </c>
      <c r="T49" s="559">
        <v>0.12729012268289167</v>
      </c>
      <c r="U49" s="468">
        <v>7.3179999999999996</v>
      </c>
      <c r="V49" s="639">
        <v>0.12729012268289167</v>
      </c>
      <c r="W49" s="468">
        <v>0</v>
      </c>
      <c r="X49" s="639">
        <v>0</v>
      </c>
      <c r="Y49" s="468">
        <v>0</v>
      </c>
      <c r="Z49" s="639">
        <v>0</v>
      </c>
      <c r="AA49" s="481">
        <v>-139.54300000000001</v>
      </c>
      <c r="AB49" s="563">
        <v>-2.4272267818445954</v>
      </c>
      <c r="AC49" s="481">
        <v>1143.3209999999999</v>
      </c>
      <c r="AD49" s="567">
        <v>21.164751149637873</v>
      </c>
      <c r="AE49" s="464">
        <v>139.994</v>
      </c>
      <c r="AF49" s="559">
        <v>2.5915190680853444</v>
      </c>
      <c r="AG49" s="481">
        <v>2896.6970000000001</v>
      </c>
      <c r="AH49" s="567">
        <v>53.622623183605114</v>
      </c>
      <c r="AI49" s="136" t="s">
        <v>76</v>
      </c>
    </row>
    <row r="50" spans="1:35" ht="30" customHeight="1">
      <c r="A50" s="136" t="s">
        <v>77</v>
      </c>
      <c r="B50" s="456">
        <v>4389224.8859999999</v>
      </c>
      <c r="C50" s="457">
        <v>22004.758999999998</v>
      </c>
      <c r="D50" s="543">
        <v>50.133587527463042</v>
      </c>
      <c r="E50" s="464">
        <v>17788.350999999999</v>
      </c>
      <c r="F50" s="547">
        <v>40.527317378378683</v>
      </c>
      <c r="G50" s="468">
        <v>2185.2759999999998</v>
      </c>
      <c r="H50" s="551">
        <v>4.9787287203492809</v>
      </c>
      <c r="I50" s="464">
        <v>2031.1320000000001</v>
      </c>
      <c r="J50" s="555">
        <v>4.6275414287350785</v>
      </c>
      <c r="K50" s="471">
        <v>5213.1370000000006</v>
      </c>
      <c r="L50" s="543">
        <v>11.065391493302561</v>
      </c>
      <c r="M50" s="474">
        <v>2517.7840000000001</v>
      </c>
      <c r="N50" s="559">
        <v>5.3442419901056306</v>
      </c>
      <c r="O50" s="477">
        <v>1556.731</v>
      </c>
      <c r="P50" s="635">
        <v>3.3043133078529086</v>
      </c>
      <c r="Q50" s="477">
        <v>1138.6220000000001</v>
      </c>
      <c r="R50" s="543">
        <v>2.4168361953440223</v>
      </c>
      <c r="S50" s="468">
        <v>2172.355</v>
      </c>
      <c r="T50" s="559">
        <v>4.6110352629200584</v>
      </c>
      <c r="U50" s="468">
        <v>1353.731</v>
      </c>
      <c r="V50" s="639">
        <v>2.873426018080854</v>
      </c>
      <c r="W50" s="468">
        <v>5.5469999999999997</v>
      </c>
      <c r="X50" s="639">
        <v>1.1774048257958558E-2</v>
      </c>
      <c r="Y50" s="468">
        <v>813.077</v>
      </c>
      <c r="Z50" s="639">
        <v>1.7258351965812457</v>
      </c>
      <c r="AA50" s="481">
        <v>-1373.829</v>
      </c>
      <c r="AB50" s="563">
        <v>-2.9160859823657743</v>
      </c>
      <c r="AC50" s="481">
        <v>10916.037</v>
      </c>
      <c r="AD50" s="567">
        <v>24.870079076645428</v>
      </c>
      <c r="AE50" s="464">
        <v>3262.989</v>
      </c>
      <c r="AF50" s="559">
        <v>7.4340893546095694</v>
      </c>
      <c r="AG50" s="481">
        <v>25553.172999999999</v>
      </c>
      <c r="AH50" s="567">
        <v>58.217962541644077</v>
      </c>
      <c r="AI50" s="136" t="s">
        <v>77</v>
      </c>
    </row>
    <row r="51" spans="1:35" ht="30" customHeight="1">
      <c r="A51" s="136" t="s">
        <v>78</v>
      </c>
      <c r="B51" s="456">
        <v>634550.54500000004</v>
      </c>
      <c r="C51" s="457">
        <v>1188.4929999999999</v>
      </c>
      <c r="D51" s="543">
        <v>18.729682124849486</v>
      </c>
      <c r="E51" s="464">
        <v>865.78099999999995</v>
      </c>
      <c r="F51" s="547">
        <v>13.644003725503064</v>
      </c>
      <c r="G51" s="468">
        <v>284.87700000000001</v>
      </c>
      <c r="H51" s="551">
        <v>4.4894296009154004</v>
      </c>
      <c r="I51" s="464">
        <v>37.835000000000001</v>
      </c>
      <c r="J51" s="555">
        <v>0.59624879843102174</v>
      </c>
      <c r="K51" s="471">
        <v>211.083</v>
      </c>
      <c r="L51" s="543">
        <v>3.2019812075742191</v>
      </c>
      <c r="M51" s="474">
        <v>84.21</v>
      </c>
      <c r="N51" s="559">
        <v>1.2774066954222985</v>
      </c>
      <c r="O51" s="477">
        <v>54.331000000000003</v>
      </c>
      <c r="P51" s="635">
        <v>0.82416320115175046</v>
      </c>
      <c r="Q51" s="477">
        <v>72.542000000000002</v>
      </c>
      <c r="R51" s="543">
        <v>1.1004113110001708</v>
      </c>
      <c r="S51" s="468">
        <v>508.17599999999999</v>
      </c>
      <c r="T51" s="559">
        <v>7.7086738493400055</v>
      </c>
      <c r="U51" s="468">
        <v>432.37099999999998</v>
      </c>
      <c r="V51" s="639">
        <v>6.5587651146708765</v>
      </c>
      <c r="W51" s="468">
        <v>0</v>
      </c>
      <c r="X51" s="639">
        <v>0</v>
      </c>
      <c r="Y51" s="468">
        <v>75.805000000000007</v>
      </c>
      <c r="Z51" s="639">
        <v>1.1499087346691288</v>
      </c>
      <c r="AA51" s="481">
        <v>-17.504999999999999</v>
      </c>
      <c r="AB51" s="563">
        <v>-0.26553858453114038</v>
      </c>
      <c r="AC51" s="481">
        <v>1722.2719999999999</v>
      </c>
      <c r="AD51" s="567">
        <v>27.141604614018568</v>
      </c>
      <c r="AE51" s="464">
        <v>635.52</v>
      </c>
      <c r="AF51" s="559">
        <v>10.015277821564236</v>
      </c>
      <c r="AG51" s="481">
        <v>6727.4030000000002</v>
      </c>
      <c r="AH51" s="567">
        <v>106.01839448424082</v>
      </c>
      <c r="AI51" s="136" t="s">
        <v>78</v>
      </c>
    </row>
    <row r="52" spans="1:35" ht="30" customHeight="1">
      <c r="A52" s="136" t="s">
        <v>79</v>
      </c>
      <c r="B52" s="456">
        <v>1030851.726</v>
      </c>
      <c r="C52" s="457">
        <v>2597.9070000000002</v>
      </c>
      <c r="D52" s="543">
        <v>25.201558424707919</v>
      </c>
      <c r="E52" s="464">
        <v>1924.989</v>
      </c>
      <c r="F52" s="547">
        <v>18.673771905776487</v>
      </c>
      <c r="G52" s="468">
        <v>516.76800000000003</v>
      </c>
      <c r="H52" s="551">
        <v>5.0130196900887762</v>
      </c>
      <c r="I52" s="464">
        <v>156.15</v>
      </c>
      <c r="J52" s="555">
        <v>1.5147668288426572</v>
      </c>
      <c r="K52" s="471">
        <v>805.09</v>
      </c>
      <c r="L52" s="543">
        <v>7.2474809248459033</v>
      </c>
      <c r="M52" s="474">
        <v>450.71100000000001</v>
      </c>
      <c r="N52" s="559">
        <v>4.0573344285958362</v>
      </c>
      <c r="O52" s="477">
        <v>220.221</v>
      </c>
      <c r="P52" s="635">
        <v>1.9824460578947567</v>
      </c>
      <c r="Q52" s="477">
        <v>134.15799999999999</v>
      </c>
      <c r="R52" s="543">
        <v>1.20770043835531</v>
      </c>
      <c r="S52" s="468">
        <v>1785.201</v>
      </c>
      <c r="T52" s="559">
        <v>16.070514097201347</v>
      </c>
      <c r="U52" s="468">
        <v>968.93299999999999</v>
      </c>
      <c r="V52" s="639">
        <v>8.7224079729641595</v>
      </c>
      <c r="W52" s="468">
        <v>3.629</v>
      </c>
      <c r="X52" s="639">
        <v>3.2668531811680411E-2</v>
      </c>
      <c r="Y52" s="468">
        <v>812.63900000000001</v>
      </c>
      <c r="Z52" s="639">
        <v>7.3154375924255053</v>
      </c>
      <c r="AA52" s="481">
        <v>-112.086</v>
      </c>
      <c r="AB52" s="563">
        <v>-1.0090066290008295</v>
      </c>
      <c r="AC52" s="481">
        <v>4448.8509999999997</v>
      </c>
      <c r="AD52" s="567">
        <v>43.157040802199717</v>
      </c>
      <c r="AE52" s="464">
        <v>1363.085</v>
      </c>
      <c r="AF52" s="559">
        <v>13.222900690957372</v>
      </c>
      <c r="AG52" s="481">
        <v>1067.6590000000001</v>
      </c>
      <c r="AH52" s="567">
        <v>10.357056917805464</v>
      </c>
      <c r="AI52" s="136" t="s">
        <v>79</v>
      </c>
    </row>
    <row r="53" spans="1:35" ht="30" customHeight="1">
      <c r="A53" s="136" t="s">
        <v>80</v>
      </c>
      <c r="B53" s="456">
        <v>1312203.01</v>
      </c>
      <c r="C53" s="457">
        <v>4414.6040000000003</v>
      </c>
      <c r="D53" s="543">
        <v>33.642690699208202</v>
      </c>
      <c r="E53" s="464">
        <v>3591.96</v>
      </c>
      <c r="F53" s="547">
        <v>27.37350831103489</v>
      </c>
      <c r="G53" s="468">
        <v>623.79</v>
      </c>
      <c r="H53" s="551">
        <v>4.7537613863574348</v>
      </c>
      <c r="I53" s="464">
        <v>198.85400000000001</v>
      </c>
      <c r="J53" s="555">
        <v>1.5154210018158698</v>
      </c>
      <c r="K53" s="471">
        <v>622.12199999999996</v>
      </c>
      <c r="L53" s="543">
        <v>4.4011549577676501</v>
      </c>
      <c r="M53" s="474">
        <v>223.905</v>
      </c>
      <c r="N53" s="559">
        <v>1.5839989597200643</v>
      </c>
      <c r="O53" s="477">
        <v>297.59199999999998</v>
      </c>
      <c r="P53" s="635">
        <v>2.1052920587794528</v>
      </c>
      <c r="Q53" s="477">
        <v>100.625</v>
      </c>
      <c r="R53" s="543">
        <v>0.71186393926813363</v>
      </c>
      <c r="S53" s="468">
        <v>259.31099999999998</v>
      </c>
      <c r="T53" s="559">
        <v>1.8344760244030709</v>
      </c>
      <c r="U53" s="468">
        <v>159.64400000000001</v>
      </c>
      <c r="V53" s="639">
        <v>1.129389383557982</v>
      </c>
      <c r="W53" s="468">
        <v>3.4319999999999999</v>
      </c>
      <c r="X53" s="639">
        <v>2.4279423995709166E-2</v>
      </c>
      <c r="Y53" s="468">
        <v>96.234999999999999</v>
      </c>
      <c r="Z53" s="639">
        <v>0.68080721684937973</v>
      </c>
      <c r="AA53" s="481">
        <v>-374.53699999999998</v>
      </c>
      <c r="AB53" s="563">
        <v>-2.6496336320165859</v>
      </c>
      <c r="AC53" s="481">
        <v>5335.973</v>
      </c>
      <c r="AD53" s="567">
        <v>40.664233806322386</v>
      </c>
      <c r="AE53" s="464">
        <v>378.11500000000001</v>
      </c>
      <c r="AF53" s="559">
        <v>2.8815282171925514</v>
      </c>
      <c r="AG53" s="481">
        <v>7494.4690000000001</v>
      </c>
      <c r="AH53" s="567">
        <v>57.113639756092311</v>
      </c>
      <c r="AI53" s="136" t="s">
        <v>80</v>
      </c>
    </row>
    <row r="54" spans="1:35" ht="30" customHeight="1">
      <c r="A54" s="136" t="s">
        <v>81</v>
      </c>
      <c r="B54" s="456">
        <v>925985.58400000003</v>
      </c>
      <c r="C54" s="457">
        <v>1331.7239999999999</v>
      </c>
      <c r="D54" s="543">
        <v>14.38169257719243</v>
      </c>
      <c r="E54" s="464">
        <v>1039.7619999999999</v>
      </c>
      <c r="F54" s="547">
        <v>11.228706126379608</v>
      </c>
      <c r="G54" s="468">
        <v>182.422</v>
      </c>
      <c r="H54" s="551">
        <v>1.9700306695055416</v>
      </c>
      <c r="I54" s="464">
        <v>109.54</v>
      </c>
      <c r="J54" s="555">
        <v>1.1829557813072822</v>
      </c>
      <c r="K54" s="471">
        <v>350.74700000000001</v>
      </c>
      <c r="L54" s="543">
        <v>3.4671428776161561</v>
      </c>
      <c r="M54" s="474">
        <v>220.518</v>
      </c>
      <c r="N54" s="559">
        <v>2.1798259517149385</v>
      </c>
      <c r="O54" s="477">
        <v>84.171000000000006</v>
      </c>
      <c r="P54" s="635">
        <v>0.83203244262054843</v>
      </c>
      <c r="Q54" s="477">
        <v>46.058</v>
      </c>
      <c r="R54" s="543">
        <v>0.45528448328066928</v>
      </c>
      <c r="S54" s="468">
        <v>273.85500000000002</v>
      </c>
      <c r="T54" s="559">
        <v>2.7070635322599266</v>
      </c>
      <c r="U54" s="468">
        <v>71.504999999999995</v>
      </c>
      <c r="V54" s="639">
        <v>0.70682871546711223</v>
      </c>
      <c r="W54" s="468">
        <v>0.14099999999999999</v>
      </c>
      <c r="X54" s="639">
        <v>1.393788530604333E-3</v>
      </c>
      <c r="Y54" s="468">
        <v>202.209</v>
      </c>
      <c r="Z54" s="639">
        <v>1.9988410282622098</v>
      </c>
      <c r="AA54" s="481">
        <v>-32.32</v>
      </c>
      <c r="AB54" s="563">
        <v>-0.31948400928462439</v>
      </c>
      <c r="AC54" s="481">
        <v>2997.7049999999999</v>
      </c>
      <c r="AD54" s="567">
        <v>32.373128176042961</v>
      </c>
      <c r="AE54" s="464">
        <v>567.02700000000004</v>
      </c>
      <c r="AF54" s="559">
        <v>6.1234970586755919</v>
      </c>
      <c r="AG54" s="481">
        <v>4956.1400000000003</v>
      </c>
      <c r="AH54" s="567">
        <v>53.522863483369306</v>
      </c>
      <c r="AI54" s="136" t="s">
        <v>81</v>
      </c>
    </row>
    <row r="55" spans="1:35" ht="30" customHeight="1">
      <c r="A55" s="136" t="s">
        <v>82</v>
      </c>
      <c r="B55" s="456">
        <v>782772.67599999998</v>
      </c>
      <c r="C55" s="457">
        <v>1960.9179999999999</v>
      </c>
      <c r="D55" s="543">
        <v>25.050925512887986</v>
      </c>
      <c r="E55" s="464">
        <v>1641.6890000000001</v>
      </c>
      <c r="F55" s="547">
        <v>20.972742794103358</v>
      </c>
      <c r="G55" s="468">
        <v>260.60599999999999</v>
      </c>
      <c r="H55" s="551">
        <v>3.3292679725575907</v>
      </c>
      <c r="I55" s="464">
        <v>58.622999999999998</v>
      </c>
      <c r="J55" s="555">
        <v>0.7489147462270388</v>
      </c>
      <c r="K55" s="471">
        <v>545.74099999999999</v>
      </c>
      <c r="L55" s="543">
        <v>6.3452272117129427</v>
      </c>
      <c r="M55" s="474">
        <v>266.25400000000002</v>
      </c>
      <c r="N55" s="559">
        <v>3.0956848139088282</v>
      </c>
      <c r="O55" s="477">
        <v>180.04400000000001</v>
      </c>
      <c r="P55" s="635">
        <v>2.0933374771286104</v>
      </c>
      <c r="Q55" s="477">
        <v>99.442999999999998</v>
      </c>
      <c r="R55" s="543">
        <v>1.1562049206755036</v>
      </c>
      <c r="S55" s="468">
        <v>215.36999999999998</v>
      </c>
      <c r="T55" s="559">
        <v>2.5040661863166158</v>
      </c>
      <c r="U55" s="468">
        <v>206.02099999999999</v>
      </c>
      <c r="V55" s="639">
        <v>2.3953671345644034</v>
      </c>
      <c r="W55" s="468">
        <v>0</v>
      </c>
      <c r="X55" s="639">
        <v>0</v>
      </c>
      <c r="Y55" s="468">
        <v>9.3490000000000002</v>
      </c>
      <c r="Z55" s="639">
        <v>0.10869905175221267</v>
      </c>
      <c r="AA55" s="481">
        <v>-58.850999999999999</v>
      </c>
      <c r="AB55" s="563">
        <v>-0.68424942717611159</v>
      </c>
      <c r="AC55" s="481">
        <v>3082.2179999999998</v>
      </c>
      <c r="AD55" s="567">
        <v>39.375646270003422</v>
      </c>
      <c r="AE55" s="464">
        <v>1517.7059999999999</v>
      </c>
      <c r="AF55" s="559">
        <v>19.388847446177337</v>
      </c>
      <c r="AG55" s="481">
        <v>4034.431</v>
      </c>
      <c r="AH55" s="567">
        <v>51.540263523454932</v>
      </c>
      <c r="AI55" s="136" t="s">
        <v>82</v>
      </c>
    </row>
    <row r="56" spans="1:35" ht="30" customHeight="1">
      <c r="A56" s="136" t="s">
        <v>83</v>
      </c>
      <c r="B56" s="456">
        <v>1202642.28</v>
      </c>
      <c r="C56" s="457">
        <v>3521.32</v>
      </c>
      <c r="D56" s="543">
        <v>29.279862005184118</v>
      </c>
      <c r="E56" s="464">
        <v>3060.8229999999999</v>
      </c>
      <c r="F56" s="547">
        <v>25.450818176789859</v>
      </c>
      <c r="G56" s="468">
        <v>232.75899999999999</v>
      </c>
      <c r="H56" s="551">
        <v>1.9353967831565011</v>
      </c>
      <c r="I56" s="464">
        <v>227.738</v>
      </c>
      <c r="J56" s="555">
        <v>1.8936470452377576</v>
      </c>
      <c r="K56" s="471">
        <v>722.30399999999997</v>
      </c>
      <c r="L56" s="543">
        <v>5.7011527588109709</v>
      </c>
      <c r="M56" s="474">
        <v>493.84100000000001</v>
      </c>
      <c r="N56" s="559">
        <v>3.8978919950103674</v>
      </c>
      <c r="O56" s="477">
        <v>99.302999999999997</v>
      </c>
      <c r="P56" s="635">
        <v>0.78379958079729017</v>
      </c>
      <c r="Q56" s="477">
        <v>129.16</v>
      </c>
      <c r="R56" s="543">
        <v>1.0194611830033129</v>
      </c>
      <c r="S56" s="468">
        <v>844.67700000000002</v>
      </c>
      <c r="T56" s="559">
        <v>6.667044082345071</v>
      </c>
      <c r="U56" s="468">
        <v>200.98699999999999</v>
      </c>
      <c r="V56" s="639">
        <v>1.5863924186147946</v>
      </c>
      <c r="W56" s="468">
        <v>0</v>
      </c>
      <c r="X56" s="639">
        <v>0</v>
      </c>
      <c r="Y56" s="468">
        <v>643.69000000000005</v>
      </c>
      <c r="Z56" s="639">
        <v>5.0806516637302765</v>
      </c>
      <c r="AA56" s="481">
        <v>-125.706</v>
      </c>
      <c r="AB56" s="563">
        <v>-0.99219872615836535</v>
      </c>
      <c r="AC56" s="481">
        <v>4648.7089999999998</v>
      </c>
      <c r="AD56" s="567">
        <v>38.65412913971393</v>
      </c>
      <c r="AE56" s="464">
        <v>564.95500000000004</v>
      </c>
      <c r="AF56" s="559">
        <v>4.6976146556231173</v>
      </c>
      <c r="AG56" s="481">
        <v>8544.9110000000001</v>
      </c>
      <c r="AH56" s="567">
        <v>71.051144152357594</v>
      </c>
      <c r="AI56" s="136" t="s">
        <v>83</v>
      </c>
    </row>
    <row r="57" spans="1:35" ht="30" customHeight="1" thickBot="1">
      <c r="A57" s="137" t="s">
        <v>84</v>
      </c>
      <c r="B57" s="458">
        <v>1087293.7919999999</v>
      </c>
      <c r="C57" s="459">
        <v>2686.2489999999998</v>
      </c>
      <c r="D57" s="544">
        <v>24.705824863203119</v>
      </c>
      <c r="E57" s="465">
        <v>2283.7759999999998</v>
      </c>
      <c r="F57" s="548">
        <v>21.004221828574554</v>
      </c>
      <c r="G57" s="469">
        <v>282.98599999999999</v>
      </c>
      <c r="H57" s="552">
        <v>2.6026636230440285</v>
      </c>
      <c r="I57" s="465">
        <v>119.48699999999999</v>
      </c>
      <c r="J57" s="556">
        <v>1.0989394115845372</v>
      </c>
      <c r="K57" s="472">
        <v>433.22300000000001</v>
      </c>
      <c r="L57" s="544">
        <v>3.844218044248366</v>
      </c>
      <c r="M57" s="475">
        <v>215.22200000000001</v>
      </c>
      <c r="N57" s="560">
        <v>1.9097792497610282</v>
      </c>
      <c r="O57" s="476">
        <v>134.66499999999999</v>
      </c>
      <c r="P57" s="557">
        <v>1.1949541527774523</v>
      </c>
      <c r="Q57" s="476">
        <v>83.335999999999999</v>
      </c>
      <c r="R57" s="544">
        <v>0.73948464170988581</v>
      </c>
      <c r="S57" s="469">
        <v>761.76400000000001</v>
      </c>
      <c r="T57" s="560">
        <v>6.7595370381046536</v>
      </c>
      <c r="U57" s="469">
        <v>200.60900000000001</v>
      </c>
      <c r="V57" s="640">
        <v>1.780110330334771</v>
      </c>
      <c r="W57" s="469">
        <v>0</v>
      </c>
      <c r="X57" s="640">
        <v>0</v>
      </c>
      <c r="Y57" s="469">
        <v>561.15499999999997</v>
      </c>
      <c r="Z57" s="640">
        <v>4.9794267077698819</v>
      </c>
      <c r="AA57" s="482">
        <v>-312.596</v>
      </c>
      <c r="AB57" s="564">
        <v>-2.7738305301423569</v>
      </c>
      <c r="AC57" s="482">
        <v>4326.7420000000002</v>
      </c>
      <c r="AD57" s="568">
        <v>39.793678873501754</v>
      </c>
      <c r="AE57" s="465">
        <v>506.52699999999999</v>
      </c>
      <c r="AF57" s="560">
        <v>4.6586028884454445</v>
      </c>
      <c r="AG57" s="482">
        <v>10053.652</v>
      </c>
      <c r="AH57" s="568">
        <v>92.464907589576313</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5" t="s">
        <v>85</v>
      </c>
      <c r="B4" s="146" t="s">
        <v>86</v>
      </c>
      <c r="C4" s="146"/>
      <c r="D4" s="146"/>
      <c r="E4" s="146"/>
      <c r="F4" s="146"/>
      <c r="G4" s="147" t="s">
        <v>87</v>
      </c>
      <c r="H4" s="148"/>
      <c r="I4" s="148"/>
      <c r="J4" s="148"/>
      <c r="K4" s="148"/>
      <c r="L4" s="148"/>
      <c r="M4" s="148"/>
      <c r="N4" s="148"/>
      <c r="O4" s="148"/>
      <c r="P4" s="149"/>
      <c r="Q4" s="149"/>
      <c r="R4" s="150"/>
      <c r="S4" s="815" t="s">
        <v>85</v>
      </c>
    </row>
    <row r="5" spans="1:19" s="72" customFormat="1" ht="24.95" customHeight="1" thickBot="1">
      <c r="A5" s="816"/>
      <c r="B5" s="825" t="s">
        <v>88</v>
      </c>
      <c r="C5" s="832" t="s">
        <v>89</v>
      </c>
      <c r="D5" s="354"/>
      <c r="E5" s="354"/>
      <c r="F5" s="355"/>
      <c r="G5" s="147" t="s">
        <v>90</v>
      </c>
      <c r="H5" s="148"/>
      <c r="I5" s="148"/>
      <c r="J5" s="148"/>
      <c r="K5" s="148"/>
      <c r="L5" s="151"/>
      <c r="M5" s="151"/>
      <c r="N5" s="151"/>
      <c r="O5" s="151"/>
      <c r="P5" s="149" t="s">
        <v>91</v>
      </c>
      <c r="Q5" s="149"/>
      <c r="R5" s="150"/>
      <c r="S5" s="816"/>
    </row>
    <row r="6" spans="1:19" s="72" customFormat="1" ht="24.95" customHeight="1" thickBot="1">
      <c r="A6" s="816"/>
      <c r="B6" s="826"/>
      <c r="C6" s="833"/>
      <c r="D6" s="356"/>
      <c r="E6" s="356"/>
      <c r="F6" s="357"/>
      <c r="G6" s="147" t="s">
        <v>92</v>
      </c>
      <c r="H6" s="148"/>
      <c r="I6" s="148"/>
      <c r="J6" s="148"/>
      <c r="K6" s="148"/>
      <c r="L6" s="641"/>
      <c r="M6" s="641"/>
      <c r="N6" s="641"/>
      <c r="O6" s="352" t="s">
        <v>93</v>
      </c>
      <c r="P6" s="351"/>
      <c r="Q6" s="153"/>
      <c r="R6" s="818" t="s">
        <v>99</v>
      </c>
      <c r="S6" s="816"/>
    </row>
    <row r="7" spans="1:19" s="72" customFormat="1" ht="24.95" customHeight="1">
      <c r="A7" s="816"/>
      <c r="B7" s="826"/>
      <c r="C7" s="833"/>
      <c r="D7" s="828" t="s">
        <v>100</v>
      </c>
      <c r="E7" s="828" t="s">
        <v>140</v>
      </c>
      <c r="F7" s="830" t="s">
        <v>101</v>
      </c>
      <c r="G7" s="821" t="s">
        <v>89</v>
      </c>
      <c r="H7" s="152"/>
      <c r="I7" s="152"/>
      <c r="J7" s="152"/>
      <c r="K7" s="823" t="s">
        <v>95</v>
      </c>
      <c r="L7" s="642"/>
      <c r="M7" s="642"/>
      <c r="N7" s="642"/>
      <c r="O7" s="821" t="s">
        <v>89</v>
      </c>
      <c r="P7" s="153" t="s">
        <v>97</v>
      </c>
      <c r="Q7" s="153" t="s">
        <v>98</v>
      </c>
      <c r="R7" s="819"/>
      <c r="S7" s="816"/>
    </row>
    <row r="8" spans="1:19" s="72" customFormat="1" ht="24.95" customHeight="1" thickBot="1">
      <c r="A8" s="817"/>
      <c r="B8" s="827"/>
      <c r="C8" s="834"/>
      <c r="D8" s="829"/>
      <c r="E8" s="829"/>
      <c r="F8" s="831"/>
      <c r="G8" s="822"/>
      <c r="H8" s="643" t="s">
        <v>100</v>
      </c>
      <c r="I8" s="643" t="s">
        <v>163</v>
      </c>
      <c r="J8" s="643" t="s">
        <v>101</v>
      </c>
      <c r="K8" s="824"/>
      <c r="L8" s="643" t="s">
        <v>100</v>
      </c>
      <c r="M8" s="643" t="s">
        <v>163</v>
      </c>
      <c r="N8" s="643" t="s">
        <v>101</v>
      </c>
      <c r="O8" s="822"/>
      <c r="P8" s="154"/>
      <c r="Q8" s="154"/>
      <c r="R8" s="820"/>
      <c r="S8" s="81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1.6703920816461704</v>
      </c>
      <c r="C10" s="397">
        <v>8.0545493440117468</v>
      </c>
      <c r="D10" s="398">
        <v>4.4154004546076635</v>
      </c>
      <c r="E10" s="398">
        <v>26.673902810108288</v>
      </c>
      <c r="F10" s="399">
        <v>22.005706816072674</v>
      </c>
      <c r="G10" s="400">
        <v>7.0104857342903699</v>
      </c>
      <c r="H10" s="398">
        <v>11.125207635644486</v>
      </c>
      <c r="I10" s="398">
        <v>0.61480735609345061</v>
      </c>
      <c r="J10" s="398">
        <v>7.8461224980492403</v>
      </c>
      <c r="K10" s="398">
        <v>-1.673190461482406</v>
      </c>
      <c r="L10" s="398">
        <v>-18.429660025031168</v>
      </c>
      <c r="M10" s="398">
        <v>67.697987607851502</v>
      </c>
      <c r="N10" s="644">
        <v>23.550530202233162</v>
      </c>
      <c r="O10" s="396">
        <v>0.77560972723958344</v>
      </c>
      <c r="P10" s="396">
        <v>1.5417850170256457</v>
      </c>
      <c r="Q10" s="396">
        <v>0.75456405703371843</v>
      </c>
      <c r="R10" s="396">
        <v>17.420428101949796</v>
      </c>
      <c r="S10" s="134" t="s">
        <v>102</v>
      </c>
    </row>
    <row r="11" spans="1:19" ht="24.95" customHeight="1">
      <c r="A11" s="135" t="s">
        <v>103</v>
      </c>
      <c r="B11" s="401">
        <v>1.6178020158696711</v>
      </c>
      <c r="C11" s="402">
        <v>-7.8496968762225094</v>
      </c>
      <c r="D11" s="403">
        <v>-11.561415718424087</v>
      </c>
      <c r="E11" s="404">
        <v>-6.7539911048239247</v>
      </c>
      <c r="F11" s="405">
        <v>14.968940618198474</v>
      </c>
      <c r="G11" s="406">
        <v>-8.4108316332978319</v>
      </c>
      <c r="H11" s="403">
        <v>7.9939746066474129</v>
      </c>
      <c r="I11" s="403">
        <v>-44.969288258678709</v>
      </c>
      <c r="J11" s="403">
        <v>29.574391833616261</v>
      </c>
      <c r="K11" s="403">
        <v>140.29040096223719</v>
      </c>
      <c r="L11" s="403">
        <v>122.84850059553099</v>
      </c>
      <c r="M11" s="403">
        <v>-81.396058228405835</v>
      </c>
      <c r="N11" s="645">
        <v>164.32618538388112</v>
      </c>
      <c r="O11" s="401">
        <v>-25.3203348015345</v>
      </c>
      <c r="P11" s="401">
        <v>-9.0677707021459781</v>
      </c>
      <c r="Q11" s="401">
        <v>22.280578466545848</v>
      </c>
      <c r="R11" s="401">
        <v>14.896791820301061</v>
      </c>
      <c r="S11" s="135" t="s">
        <v>103</v>
      </c>
    </row>
    <row r="12" spans="1:19" ht="24.95" customHeight="1">
      <c r="A12" s="136" t="s">
        <v>39</v>
      </c>
      <c r="B12" s="407">
        <v>-1.5612744816921804</v>
      </c>
      <c r="C12" s="408">
        <v>-22.45038416438473</v>
      </c>
      <c r="D12" s="409">
        <v>-24.215585260906664</v>
      </c>
      <c r="E12" s="409">
        <v>-12.008438848946753</v>
      </c>
      <c r="F12" s="410">
        <v>-25.777382684778701</v>
      </c>
      <c r="G12" s="411">
        <v>17.03156026331078</v>
      </c>
      <c r="H12" s="409">
        <v>50.334325603279012</v>
      </c>
      <c r="I12" s="409">
        <v>54.202983328458629</v>
      </c>
      <c r="J12" s="409">
        <v>-57.788739004103803</v>
      </c>
      <c r="K12" s="409">
        <v>318.41927929490731</v>
      </c>
      <c r="L12" s="409">
        <v>459.60015010006657</v>
      </c>
      <c r="M12" s="409" t="s">
        <v>329</v>
      </c>
      <c r="N12" s="646">
        <v>250.97255187764068</v>
      </c>
      <c r="O12" s="407">
        <v>-81.005956320317665</v>
      </c>
      <c r="P12" s="407">
        <v>32.346299500328712</v>
      </c>
      <c r="Q12" s="407">
        <v>124.02188233946268</v>
      </c>
      <c r="R12" s="407">
        <v>-18.021209634954261</v>
      </c>
      <c r="S12" s="136" t="s">
        <v>104</v>
      </c>
    </row>
    <row r="13" spans="1:19" ht="24.95" customHeight="1">
      <c r="A13" s="136" t="s">
        <v>40</v>
      </c>
      <c r="B13" s="407">
        <v>0.82012545863872788</v>
      </c>
      <c r="C13" s="408">
        <v>16.262378327060816</v>
      </c>
      <c r="D13" s="409">
        <v>21.27058491602692</v>
      </c>
      <c r="E13" s="409">
        <v>-4.1548967872109301</v>
      </c>
      <c r="F13" s="410">
        <v>28.884269341604494</v>
      </c>
      <c r="G13" s="411">
        <v>57.234829742251804</v>
      </c>
      <c r="H13" s="409">
        <v>62.914267846303829</v>
      </c>
      <c r="I13" s="409">
        <v>31.758069617869864</v>
      </c>
      <c r="J13" s="409">
        <v>71.498599982936071</v>
      </c>
      <c r="K13" s="409">
        <v>-63.894093598347403</v>
      </c>
      <c r="L13" s="409">
        <v>-74.444145736283787</v>
      </c>
      <c r="M13" s="409" t="s">
        <v>22</v>
      </c>
      <c r="N13" s="646">
        <v>-16.08259290378497</v>
      </c>
      <c r="O13" s="407">
        <v>119.9463646081428</v>
      </c>
      <c r="P13" s="407">
        <v>-3.5412925602316534</v>
      </c>
      <c r="Q13" s="407">
        <v>173.43543014825696</v>
      </c>
      <c r="R13" s="407">
        <v>106.07439801557788</v>
      </c>
      <c r="S13" s="136" t="s">
        <v>40</v>
      </c>
    </row>
    <row r="14" spans="1:19" ht="24.95" customHeight="1">
      <c r="A14" s="136" t="s">
        <v>41</v>
      </c>
      <c r="B14" s="407">
        <v>2.1205803334249254</v>
      </c>
      <c r="C14" s="408">
        <v>9.2607670814716272</v>
      </c>
      <c r="D14" s="409">
        <v>15.286795675601866</v>
      </c>
      <c r="E14" s="409">
        <v>-33.026388441540504</v>
      </c>
      <c r="F14" s="410">
        <v>61.897846562383307</v>
      </c>
      <c r="G14" s="411">
        <v>34.27744111764531</v>
      </c>
      <c r="H14" s="409">
        <v>48.612024026556526</v>
      </c>
      <c r="I14" s="409">
        <v>38.03990398053304</v>
      </c>
      <c r="J14" s="409">
        <v>10.560236367473493</v>
      </c>
      <c r="K14" s="409">
        <v>-46.322089543566058</v>
      </c>
      <c r="L14" s="409">
        <v>-72.66566981247702</v>
      </c>
      <c r="M14" s="409" t="s">
        <v>22</v>
      </c>
      <c r="N14" s="646">
        <v>-7.4244820746294664</v>
      </c>
      <c r="O14" s="407">
        <v>-0.54045670381064781</v>
      </c>
      <c r="P14" s="407">
        <v>7.9624296718570946</v>
      </c>
      <c r="Q14" s="407">
        <v>-23.090870799749496</v>
      </c>
      <c r="R14" s="407">
        <v>346.13590767373364</v>
      </c>
      <c r="S14" s="136" t="s">
        <v>41</v>
      </c>
    </row>
    <row r="15" spans="1:19" ht="24.95" customHeight="1">
      <c r="A15" s="136" t="s">
        <v>42</v>
      </c>
      <c r="B15" s="407">
        <v>0.81040162460736553</v>
      </c>
      <c r="C15" s="408">
        <v>-7.8621606511060236</v>
      </c>
      <c r="D15" s="409">
        <v>-22.125118208390631</v>
      </c>
      <c r="E15" s="409">
        <v>48.613035293825277</v>
      </c>
      <c r="F15" s="410">
        <v>40.138256087981148</v>
      </c>
      <c r="G15" s="411">
        <v>-34.713649274490095</v>
      </c>
      <c r="H15" s="409">
        <v>-40.287780589830056</v>
      </c>
      <c r="I15" s="409">
        <v>-16.220878084680677</v>
      </c>
      <c r="J15" s="409">
        <v>-59.049239667145351</v>
      </c>
      <c r="K15" s="409">
        <v>260.61776061776072</v>
      </c>
      <c r="L15" s="409">
        <v>470.81090942260334</v>
      </c>
      <c r="M15" s="409" t="s">
        <v>22</v>
      </c>
      <c r="N15" s="646" t="s">
        <v>22</v>
      </c>
      <c r="O15" s="407">
        <v>18.960475556348769</v>
      </c>
      <c r="P15" s="407">
        <v>38.870869615523873</v>
      </c>
      <c r="Q15" s="407">
        <v>-20.208371301865029</v>
      </c>
      <c r="R15" s="407">
        <v>99.211033146413797</v>
      </c>
      <c r="S15" s="136" t="s">
        <v>42</v>
      </c>
    </row>
    <row r="16" spans="1:19" ht="24.95" customHeight="1">
      <c r="A16" s="136" t="s">
        <v>43</v>
      </c>
      <c r="B16" s="407">
        <v>1.6660013820881687</v>
      </c>
      <c r="C16" s="408">
        <v>65.02381118215942</v>
      </c>
      <c r="D16" s="409">
        <v>76.632478568978627</v>
      </c>
      <c r="E16" s="409">
        <v>36.295279194455333</v>
      </c>
      <c r="F16" s="410">
        <v>-42.645555058477669</v>
      </c>
      <c r="G16" s="411">
        <v>-15.618863025471313</v>
      </c>
      <c r="H16" s="409">
        <v>27.747528395028695</v>
      </c>
      <c r="I16" s="409">
        <v>-44.217154690811014</v>
      </c>
      <c r="J16" s="409">
        <v>-23.110515392597705</v>
      </c>
      <c r="K16" s="409">
        <v>-81.407424183154546</v>
      </c>
      <c r="L16" s="409">
        <v>94.655043367234612</v>
      </c>
      <c r="M16" s="409" t="s">
        <v>22</v>
      </c>
      <c r="N16" s="646" t="s">
        <v>22</v>
      </c>
      <c r="O16" s="407">
        <v>193.93504347590539</v>
      </c>
      <c r="P16" s="407">
        <v>113.29783383164465</v>
      </c>
      <c r="Q16" s="407">
        <v>133.47905442634996</v>
      </c>
      <c r="R16" s="407">
        <v>56.144046615918512</v>
      </c>
      <c r="S16" s="136" t="s">
        <v>43</v>
      </c>
    </row>
    <row r="17" spans="1:19" ht="24.95" customHeight="1">
      <c r="A17" s="136" t="s">
        <v>44</v>
      </c>
      <c r="B17" s="407">
        <v>1.9633389462615725</v>
      </c>
      <c r="C17" s="408">
        <v>3.9956521739114237E-2</v>
      </c>
      <c r="D17" s="409">
        <v>-0.35140251673493594</v>
      </c>
      <c r="E17" s="409">
        <v>21.347606652113299</v>
      </c>
      <c r="F17" s="410">
        <v>-28.84285824315478</v>
      </c>
      <c r="G17" s="411">
        <v>26.407204359493591</v>
      </c>
      <c r="H17" s="409">
        <v>-3.4634634634634693</v>
      </c>
      <c r="I17" s="409">
        <v>53.363274283126827</v>
      </c>
      <c r="J17" s="409">
        <v>33.951696016489677</v>
      </c>
      <c r="K17" s="409">
        <v>-71.597675387270158</v>
      </c>
      <c r="L17" s="409">
        <v>-86.720547220129887</v>
      </c>
      <c r="M17" s="409" t="s">
        <v>22</v>
      </c>
      <c r="N17" s="646">
        <v>-57.232804130489427</v>
      </c>
      <c r="O17" s="407">
        <v>-60.683133237698215</v>
      </c>
      <c r="P17" s="407">
        <v>6.0662559691170088</v>
      </c>
      <c r="Q17" s="407">
        <v>-27.987385159342878</v>
      </c>
      <c r="R17" s="407">
        <v>10.897749350939634</v>
      </c>
      <c r="S17" s="136" t="s">
        <v>44</v>
      </c>
    </row>
    <row r="18" spans="1:19" ht="24.95" customHeight="1">
      <c r="A18" s="136" t="s">
        <v>45</v>
      </c>
      <c r="B18" s="407">
        <v>3.1287856909459464</v>
      </c>
      <c r="C18" s="408">
        <v>21.585461483302026</v>
      </c>
      <c r="D18" s="409">
        <v>17.029331345451354</v>
      </c>
      <c r="E18" s="409">
        <v>11.39288729886232</v>
      </c>
      <c r="F18" s="410">
        <v>155.07273922781351</v>
      </c>
      <c r="G18" s="411">
        <v>16.368437875587233</v>
      </c>
      <c r="H18" s="409">
        <v>29.24732025771138</v>
      </c>
      <c r="I18" s="409">
        <v>7.6834374969813553</v>
      </c>
      <c r="J18" s="409">
        <v>16.252620442389471</v>
      </c>
      <c r="K18" s="409">
        <v>26.597548519631033</v>
      </c>
      <c r="L18" s="409">
        <v>-1.3809263948756723</v>
      </c>
      <c r="M18" s="409">
        <v>54.684404189074428</v>
      </c>
      <c r="N18" s="646">
        <v>93.26794765887351</v>
      </c>
      <c r="O18" s="407">
        <v>10.223258304438403</v>
      </c>
      <c r="P18" s="407">
        <v>-15.336814953963113</v>
      </c>
      <c r="Q18" s="407">
        <v>-27.076199364070831</v>
      </c>
      <c r="R18" s="407">
        <v>-42.184608487176391</v>
      </c>
      <c r="S18" s="136" t="s">
        <v>45</v>
      </c>
    </row>
    <row r="19" spans="1:19" ht="24.95" customHeight="1">
      <c r="A19" s="136" t="s">
        <v>46</v>
      </c>
      <c r="B19" s="407">
        <v>1.6867657019177926</v>
      </c>
      <c r="C19" s="408">
        <v>5.8207560614490035</v>
      </c>
      <c r="D19" s="409">
        <v>7.8366876901840357</v>
      </c>
      <c r="E19" s="409">
        <v>8.3929335906035334</v>
      </c>
      <c r="F19" s="410">
        <v>-21.633666891458873</v>
      </c>
      <c r="G19" s="411">
        <v>-15.210401092480751</v>
      </c>
      <c r="H19" s="409">
        <v>-0.35634231852405662</v>
      </c>
      <c r="I19" s="409">
        <v>-20.154372682473451</v>
      </c>
      <c r="J19" s="409">
        <v>-35.88634620196261</v>
      </c>
      <c r="K19" s="409">
        <v>43.763199707072772</v>
      </c>
      <c r="L19" s="409">
        <v>142.73624092604416</v>
      </c>
      <c r="M19" s="409" t="s">
        <v>22</v>
      </c>
      <c r="N19" s="646">
        <v>-80.414734354887059</v>
      </c>
      <c r="O19" s="407">
        <v>161.34130670147431</v>
      </c>
      <c r="P19" s="407">
        <v>42.694931766295099</v>
      </c>
      <c r="Q19" s="407" t="s">
        <v>329</v>
      </c>
      <c r="R19" s="407">
        <v>-17.711998288026905</v>
      </c>
      <c r="S19" s="136" t="s">
        <v>46</v>
      </c>
    </row>
    <row r="20" spans="1:19" ht="24.95" customHeight="1">
      <c r="A20" s="136" t="s">
        <v>47</v>
      </c>
      <c r="B20" s="407">
        <v>-0.64035935780009368</v>
      </c>
      <c r="C20" s="408">
        <v>48.631711850893197</v>
      </c>
      <c r="D20" s="409">
        <v>56.123525304785289</v>
      </c>
      <c r="E20" s="409">
        <v>26.302520619677395</v>
      </c>
      <c r="F20" s="410">
        <v>13.038782213239017</v>
      </c>
      <c r="G20" s="411">
        <v>79.347529479614423</v>
      </c>
      <c r="H20" s="409">
        <v>127.05740249282417</v>
      </c>
      <c r="I20" s="409">
        <v>18.432963327562618</v>
      </c>
      <c r="J20" s="409">
        <v>77.023381294964054</v>
      </c>
      <c r="K20" s="409">
        <v>171.57728825716816</v>
      </c>
      <c r="L20" s="409">
        <v>390.47834761404488</v>
      </c>
      <c r="M20" s="409" t="s">
        <v>22</v>
      </c>
      <c r="N20" s="646">
        <v>-38.414312791826546</v>
      </c>
      <c r="O20" s="407">
        <v>59.190003544842256</v>
      </c>
      <c r="P20" s="407">
        <v>-4.9043201834139296</v>
      </c>
      <c r="Q20" s="407">
        <v>-23.527091506227677</v>
      </c>
      <c r="R20" s="407">
        <v>110.12653742737459</v>
      </c>
      <c r="S20" s="136" t="s">
        <v>47</v>
      </c>
    </row>
    <row r="21" spans="1:19" ht="24.95" customHeight="1">
      <c r="A21" s="136" t="s">
        <v>48</v>
      </c>
      <c r="B21" s="407">
        <v>2.540196290166989</v>
      </c>
      <c r="C21" s="408">
        <v>9.1082523000185773</v>
      </c>
      <c r="D21" s="409">
        <v>4.4394987817241542</v>
      </c>
      <c r="E21" s="409">
        <v>39.431227335009311</v>
      </c>
      <c r="F21" s="410">
        <v>2.5105296759398072</v>
      </c>
      <c r="G21" s="411">
        <v>16.923361331111536</v>
      </c>
      <c r="H21" s="409">
        <v>21.870920235906198</v>
      </c>
      <c r="I21" s="409">
        <v>-1.9715844002391947</v>
      </c>
      <c r="J21" s="409">
        <v>47.604286309305934</v>
      </c>
      <c r="K21" s="409">
        <v>11.447428858058188</v>
      </c>
      <c r="L21" s="409">
        <v>6.5838465266367905</v>
      </c>
      <c r="M21" s="409">
        <v>39.593534106915286</v>
      </c>
      <c r="N21" s="646">
        <v>21.152027919010095</v>
      </c>
      <c r="O21" s="407">
        <v>-48.218950103903843</v>
      </c>
      <c r="P21" s="407">
        <v>10.154363774434174</v>
      </c>
      <c r="Q21" s="407">
        <v>-30.652081830480796</v>
      </c>
      <c r="R21" s="407">
        <v>78.205607105089513</v>
      </c>
      <c r="S21" s="136" t="s">
        <v>48</v>
      </c>
    </row>
    <row r="22" spans="1:19" ht="24.95" customHeight="1">
      <c r="A22" s="136" t="s">
        <v>49</v>
      </c>
      <c r="B22" s="407">
        <v>2.9098880777051761</v>
      </c>
      <c r="C22" s="408">
        <v>22.962633916408763</v>
      </c>
      <c r="D22" s="409">
        <v>12.078687364139867</v>
      </c>
      <c r="E22" s="409">
        <v>71.573900419568048</v>
      </c>
      <c r="F22" s="410">
        <v>49.157753855331606</v>
      </c>
      <c r="G22" s="411">
        <v>12.039899947611275</v>
      </c>
      <c r="H22" s="409">
        <v>10.749359778091218</v>
      </c>
      <c r="I22" s="409">
        <v>-2.5350383966893446</v>
      </c>
      <c r="J22" s="409">
        <v>50.707985985260365</v>
      </c>
      <c r="K22" s="409">
        <v>7.3004752231103538</v>
      </c>
      <c r="L22" s="409">
        <v>42.449131398286056</v>
      </c>
      <c r="M22" s="409">
        <v>-88.83831387294677</v>
      </c>
      <c r="N22" s="646">
        <v>-22.426640354245549</v>
      </c>
      <c r="O22" s="407">
        <v>41.950939628321493</v>
      </c>
      <c r="P22" s="407">
        <v>17.5202727413498</v>
      </c>
      <c r="Q22" s="407">
        <v>-21.831460297430169</v>
      </c>
      <c r="R22" s="407">
        <v>65.771330096177337</v>
      </c>
      <c r="S22" s="136" t="s">
        <v>49</v>
      </c>
    </row>
    <row r="23" spans="1:19" ht="24.95" customHeight="1">
      <c r="A23" s="136" t="s">
        <v>50</v>
      </c>
      <c r="B23" s="407">
        <v>1.7538958112963741</v>
      </c>
      <c r="C23" s="408">
        <v>6.1629473634058769</v>
      </c>
      <c r="D23" s="409">
        <v>-0.22252551105749774</v>
      </c>
      <c r="E23" s="409">
        <v>38.093767793866874</v>
      </c>
      <c r="F23" s="410">
        <v>41.354733777369319</v>
      </c>
      <c r="G23" s="411">
        <v>-3.9280860485792459</v>
      </c>
      <c r="H23" s="409">
        <v>-24.152309962777437</v>
      </c>
      <c r="I23" s="409">
        <v>14.309727329808368</v>
      </c>
      <c r="J23" s="409">
        <v>26.414840351309209</v>
      </c>
      <c r="K23" s="409">
        <v>4.2146789369145239</v>
      </c>
      <c r="L23" s="409">
        <v>-30.408824725925925</v>
      </c>
      <c r="M23" s="409">
        <v>381.86240317192261</v>
      </c>
      <c r="N23" s="646">
        <v>38.231575508755498</v>
      </c>
      <c r="O23" s="407">
        <v>-7.691024732262278</v>
      </c>
      <c r="P23" s="407">
        <v>15.237876675289129</v>
      </c>
      <c r="Q23" s="407">
        <v>23.368461747706675</v>
      </c>
      <c r="R23" s="407">
        <v>-17.281842730614372</v>
      </c>
      <c r="S23" s="136" t="s">
        <v>50</v>
      </c>
    </row>
    <row r="24" spans="1:19" ht="24.95" customHeight="1">
      <c r="A24" s="136" t="s">
        <v>51</v>
      </c>
      <c r="B24" s="407">
        <v>2.5538309678793496</v>
      </c>
      <c r="C24" s="408">
        <v>14.329723138640446</v>
      </c>
      <c r="D24" s="409">
        <v>10.088113143448567</v>
      </c>
      <c r="E24" s="409">
        <v>30.266622258839192</v>
      </c>
      <c r="F24" s="410">
        <v>33.964103587826429</v>
      </c>
      <c r="G24" s="411">
        <v>19.655099942373539</v>
      </c>
      <c r="H24" s="409">
        <v>50.223539990415844</v>
      </c>
      <c r="I24" s="409">
        <v>1.9144768605881666</v>
      </c>
      <c r="J24" s="409">
        <v>28.957978440026068</v>
      </c>
      <c r="K24" s="409">
        <v>-18.910617792367944</v>
      </c>
      <c r="L24" s="409">
        <v>71.755524620851588</v>
      </c>
      <c r="M24" s="409">
        <v>172.84216030911364</v>
      </c>
      <c r="N24" s="646">
        <v>-61.071365450846514</v>
      </c>
      <c r="O24" s="407">
        <v>-35.951983821762838</v>
      </c>
      <c r="P24" s="407">
        <v>-36.832779308869789</v>
      </c>
      <c r="Q24" s="407">
        <v>-16.248451856208874</v>
      </c>
      <c r="R24" s="407">
        <v>17.378519159362909</v>
      </c>
      <c r="S24" s="136" t="s">
        <v>51</v>
      </c>
    </row>
    <row r="25" spans="1:19" ht="24.95" customHeight="1">
      <c r="A25" s="136" t="s">
        <v>52</v>
      </c>
      <c r="B25" s="407">
        <v>-2.0096538866669675</v>
      </c>
      <c r="C25" s="408">
        <v>9.4858407000863565</v>
      </c>
      <c r="D25" s="409">
        <v>0.10413273232001075</v>
      </c>
      <c r="E25" s="409">
        <v>27.394080837094776</v>
      </c>
      <c r="F25" s="410">
        <v>194.24792208993483</v>
      </c>
      <c r="G25" s="411">
        <v>-45.244255340020111</v>
      </c>
      <c r="H25" s="409">
        <v>-33.491844820939946</v>
      </c>
      <c r="I25" s="409">
        <v>-39.811892732219199</v>
      </c>
      <c r="J25" s="409">
        <v>-53.443179108305479</v>
      </c>
      <c r="K25" s="409">
        <v>28.214812466401099</v>
      </c>
      <c r="L25" s="409">
        <v>40.555712732849912</v>
      </c>
      <c r="M25" s="409" t="s">
        <v>22</v>
      </c>
      <c r="N25" s="646">
        <v>15.907720338221893</v>
      </c>
      <c r="O25" s="407">
        <v>91.333457752064561</v>
      </c>
      <c r="P25" s="407">
        <v>-6.3225635125609756</v>
      </c>
      <c r="Q25" s="407">
        <v>-53.016126459982985</v>
      </c>
      <c r="R25" s="407">
        <v>32.017677802375317</v>
      </c>
      <c r="S25" s="136" t="s">
        <v>52</v>
      </c>
    </row>
    <row r="26" spans="1:19" ht="24.95" customHeight="1">
      <c r="A26" s="136" t="s">
        <v>53</v>
      </c>
      <c r="B26" s="407">
        <v>-1.9481414222660476</v>
      </c>
      <c r="C26" s="408">
        <v>18.497068889938987</v>
      </c>
      <c r="D26" s="409">
        <v>18.908545850032638</v>
      </c>
      <c r="E26" s="409">
        <v>16.657838398552173</v>
      </c>
      <c r="F26" s="410">
        <v>15.964861814882838</v>
      </c>
      <c r="G26" s="411">
        <v>50.2506561560607</v>
      </c>
      <c r="H26" s="409">
        <v>58.793878812421383</v>
      </c>
      <c r="I26" s="409">
        <v>22.530056773906267</v>
      </c>
      <c r="J26" s="409">
        <v>72.085473220836377</v>
      </c>
      <c r="K26" s="409">
        <v>43.550133604522387</v>
      </c>
      <c r="L26" s="409">
        <v>156.64243721943615</v>
      </c>
      <c r="M26" s="409" t="s">
        <v>22</v>
      </c>
      <c r="N26" s="646">
        <v>-42.601067596689077</v>
      </c>
      <c r="O26" s="407">
        <v>-12.226028594399963</v>
      </c>
      <c r="P26" s="407">
        <v>64.645993887256708</v>
      </c>
      <c r="Q26" s="407">
        <v>-74.653754869463341</v>
      </c>
      <c r="R26" s="407">
        <v>14.710878752797015</v>
      </c>
      <c r="S26" s="136" t="s">
        <v>53</v>
      </c>
    </row>
    <row r="27" spans="1:19" ht="24.95" customHeight="1">
      <c r="A27" s="136" t="s">
        <v>54</v>
      </c>
      <c r="B27" s="407">
        <v>1.6187662991617628</v>
      </c>
      <c r="C27" s="408">
        <v>-16.719541861661327</v>
      </c>
      <c r="D27" s="409">
        <v>-19.914862368235603</v>
      </c>
      <c r="E27" s="409">
        <v>35.616880849280619</v>
      </c>
      <c r="F27" s="410">
        <v>-16.2391049684568</v>
      </c>
      <c r="G27" s="411">
        <v>121.49499717094736</v>
      </c>
      <c r="H27" s="409">
        <v>124.14616111792293</v>
      </c>
      <c r="I27" s="409">
        <v>63.426324550829491</v>
      </c>
      <c r="J27" s="409">
        <v>148.2227342549923</v>
      </c>
      <c r="K27" s="409">
        <v>-38.69935292344087</v>
      </c>
      <c r="L27" s="409">
        <v>-13.646186462376704</v>
      </c>
      <c r="M27" s="409" t="s">
        <v>22</v>
      </c>
      <c r="N27" s="646">
        <v>-59.586328907969083</v>
      </c>
      <c r="O27" s="407">
        <v>-4.7783433149756718</v>
      </c>
      <c r="P27" s="407">
        <v>52.87901888509208</v>
      </c>
      <c r="Q27" s="407">
        <v>64.947506706252369</v>
      </c>
      <c r="R27" s="407">
        <v>-12.603557267347682</v>
      </c>
      <c r="S27" s="136" t="s">
        <v>54</v>
      </c>
    </row>
    <row r="28" spans="1:19" ht="24.95" customHeight="1">
      <c r="A28" s="136" t="s">
        <v>55</v>
      </c>
      <c r="B28" s="407">
        <v>2.8881708577600307E-2</v>
      </c>
      <c r="C28" s="408">
        <v>42.391401890281287</v>
      </c>
      <c r="D28" s="409">
        <v>45.194858423078756</v>
      </c>
      <c r="E28" s="409">
        <v>12.574004089629256</v>
      </c>
      <c r="F28" s="410">
        <v>82.594845062264682</v>
      </c>
      <c r="G28" s="411">
        <v>55.007879503730038</v>
      </c>
      <c r="H28" s="409">
        <v>80.481958496328446</v>
      </c>
      <c r="I28" s="409">
        <v>30.523592085235919</v>
      </c>
      <c r="J28" s="409">
        <v>27.630908395973989</v>
      </c>
      <c r="K28" s="409">
        <v>-95.921935382623531</v>
      </c>
      <c r="L28" s="409">
        <v>-88.210900473933648</v>
      </c>
      <c r="M28" s="409" t="s">
        <v>22</v>
      </c>
      <c r="N28" s="646">
        <v>-98.91175334480458</v>
      </c>
      <c r="O28" s="407">
        <v>228.76458914937274</v>
      </c>
      <c r="P28" s="407">
        <v>2.4436602666242351</v>
      </c>
      <c r="Q28" s="407">
        <v>51.652267498818873</v>
      </c>
      <c r="R28" s="407">
        <v>31.724844257854812</v>
      </c>
      <c r="S28" s="136" t="s">
        <v>55</v>
      </c>
    </row>
    <row r="29" spans="1:19" ht="24.95" customHeight="1">
      <c r="A29" s="136" t="s">
        <v>56</v>
      </c>
      <c r="B29" s="407">
        <v>-1.9555147653306619</v>
      </c>
      <c r="C29" s="408">
        <v>-22.693475756623741</v>
      </c>
      <c r="D29" s="409">
        <v>-34.366762382064948</v>
      </c>
      <c r="E29" s="409">
        <v>18.184320922915575</v>
      </c>
      <c r="F29" s="410">
        <v>-16.599565818038286</v>
      </c>
      <c r="G29" s="411">
        <v>-18.955834131041357</v>
      </c>
      <c r="H29" s="409">
        <v>0.90728795356163516</v>
      </c>
      <c r="I29" s="409">
        <v>-5.3631420978359756</v>
      </c>
      <c r="J29" s="409">
        <v>-67.390061131926643</v>
      </c>
      <c r="K29" s="409">
        <v>-85.681210428041126</v>
      </c>
      <c r="L29" s="409">
        <v>-85.728522898088045</v>
      </c>
      <c r="M29" s="409" t="s">
        <v>22</v>
      </c>
      <c r="N29" s="646">
        <v>-83.298625572678048</v>
      </c>
      <c r="O29" s="407">
        <v>37.820309526829874</v>
      </c>
      <c r="P29" s="407">
        <v>-27.028721515640868</v>
      </c>
      <c r="Q29" s="407">
        <v>-19.05293541549544</v>
      </c>
      <c r="R29" s="407">
        <v>79.454254942492696</v>
      </c>
      <c r="S29" s="136" t="s">
        <v>56</v>
      </c>
    </row>
    <row r="30" spans="1:19" ht="24.95" customHeight="1">
      <c r="A30" s="136" t="s">
        <v>57</v>
      </c>
      <c r="B30" s="407">
        <v>-0.38511686586518579</v>
      </c>
      <c r="C30" s="408">
        <v>7.2689155160591667</v>
      </c>
      <c r="D30" s="409">
        <v>-1.0347156326432128</v>
      </c>
      <c r="E30" s="409">
        <v>53.724927130060991</v>
      </c>
      <c r="F30" s="410">
        <v>21.988781768082362</v>
      </c>
      <c r="G30" s="411">
        <v>-10.953593868665337</v>
      </c>
      <c r="H30" s="409">
        <v>-24.756196045298623</v>
      </c>
      <c r="I30" s="409">
        <v>8.1430514194574783</v>
      </c>
      <c r="J30" s="409">
        <v>-9.8375092467252898</v>
      </c>
      <c r="K30" s="409">
        <v>204.62311905714375</v>
      </c>
      <c r="L30" s="409">
        <v>129.20967880595433</v>
      </c>
      <c r="M30" s="409">
        <v>102.39234449760767</v>
      </c>
      <c r="N30" s="646">
        <v>235.62543755393108</v>
      </c>
      <c r="O30" s="407">
        <v>-54.707481926766476</v>
      </c>
      <c r="P30" s="407">
        <v>21.399076088519919</v>
      </c>
      <c r="Q30" s="407">
        <v>39.554585977052824</v>
      </c>
      <c r="R30" s="407">
        <v>-20.930656277880502</v>
      </c>
      <c r="S30" s="136" t="s">
        <v>57</v>
      </c>
    </row>
    <row r="31" spans="1:19" ht="24.95" customHeight="1">
      <c r="A31" s="136" t="s">
        <v>58</v>
      </c>
      <c r="B31" s="407">
        <v>-1.1489148341224933</v>
      </c>
      <c r="C31" s="408">
        <v>2.6288531132658619</v>
      </c>
      <c r="D31" s="409">
        <v>-2.90331284005687</v>
      </c>
      <c r="E31" s="409">
        <v>7.2888318966540737</v>
      </c>
      <c r="F31" s="410">
        <v>74.419895923453367</v>
      </c>
      <c r="G31" s="411">
        <v>29.209645480205097</v>
      </c>
      <c r="H31" s="409">
        <v>-3.4352012945463031</v>
      </c>
      <c r="I31" s="409">
        <v>178.94123829950428</v>
      </c>
      <c r="J31" s="409">
        <v>-41.304831043533774</v>
      </c>
      <c r="K31" s="409">
        <v>5.9184696444245901</v>
      </c>
      <c r="L31" s="409">
        <v>-36.127258627827111</v>
      </c>
      <c r="M31" s="409">
        <v>-24.086956521739125</v>
      </c>
      <c r="N31" s="646">
        <v>155.38599919357341</v>
      </c>
      <c r="O31" s="407">
        <v>-60.669668207998697</v>
      </c>
      <c r="P31" s="407">
        <v>-23.465358075909464</v>
      </c>
      <c r="Q31" s="407">
        <v>141.60932190712288</v>
      </c>
      <c r="R31" s="407">
        <v>32.536401320997413</v>
      </c>
      <c r="S31" s="136" t="s">
        <v>58</v>
      </c>
    </row>
    <row r="32" spans="1:19" ht="24.95" customHeight="1">
      <c r="A32" s="136" t="s">
        <v>59</v>
      </c>
      <c r="B32" s="407">
        <v>-0.14889551111096466</v>
      </c>
      <c r="C32" s="408">
        <v>10.685479675919154</v>
      </c>
      <c r="D32" s="409">
        <v>5.6497091526057801</v>
      </c>
      <c r="E32" s="409">
        <v>22.850219056859061</v>
      </c>
      <c r="F32" s="410">
        <v>68.100665944974935</v>
      </c>
      <c r="G32" s="411">
        <v>25.400011009136094</v>
      </c>
      <c r="H32" s="409">
        <v>45.74442865706439</v>
      </c>
      <c r="I32" s="409">
        <v>0.89535340156854204</v>
      </c>
      <c r="J32" s="409">
        <v>11.430020547767043</v>
      </c>
      <c r="K32" s="409">
        <v>89.909345160481024</v>
      </c>
      <c r="L32" s="409">
        <v>-19.324088092525258</v>
      </c>
      <c r="M32" s="409" t="s">
        <v>329</v>
      </c>
      <c r="N32" s="646" t="s">
        <v>329</v>
      </c>
      <c r="O32" s="407">
        <v>17.796801854746519</v>
      </c>
      <c r="P32" s="407">
        <v>11.380148950301702</v>
      </c>
      <c r="Q32" s="407">
        <v>29.939946409576265</v>
      </c>
      <c r="R32" s="407">
        <v>3.4801615343445889</v>
      </c>
      <c r="S32" s="136" t="s">
        <v>59</v>
      </c>
    </row>
    <row r="33" spans="1:19" ht="24.95" customHeight="1">
      <c r="A33" s="136" t="s">
        <v>60</v>
      </c>
      <c r="B33" s="407">
        <v>1.4932110629818141</v>
      </c>
      <c r="C33" s="408">
        <v>18.765432347648499</v>
      </c>
      <c r="D33" s="409">
        <v>21.142555507977875</v>
      </c>
      <c r="E33" s="409">
        <v>9.961527015349759</v>
      </c>
      <c r="F33" s="410">
        <v>9.5046238406664116</v>
      </c>
      <c r="G33" s="411">
        <v>23.451609414709139</v>
      </c>
      <c r="H33" s="409">
        <v>49.346445606047098</v>
      </c>
      <c r="I33" s="409">
        <v>-13.725292956908035</v>
      </c>
      <c r="J33" s="409">
        <v>34.455226212002174</v>
      </c>
      <c r="K33" s="409">
        <v>-30.081248293359849</v>
      </c>
      <c r="L33" s="409">
        <v>-72.801049226233701</v>
      </c>
      <c r="M33" s="409">
        <v>179.45227943588066</v>
      </c>
      <c r="N33" s="646">
        <v>45.879785908806866</v>
      </c>
      <c r="O33" s="407">
        <v>-9.8393895249272703</v>
      </c>
      <c r="P33" s="407">
        <v>-2.1891699629854742</v>
      </c>
      <c r="Q33" s="407">
        <v>-23.561081005136288</v>
      </c>
      <c r="R33" s="407">
        <v>173.08968858134193</v>
      </c>
      <c r="S33" s="136" t="s">
        <v>60</v>
      </c>
    </row>
    <row r="34" spans="1:19" ht="24.95" customHeight="1">
      <c r="A34" s="136" t="s">
        <v>61</v>
      </c>
      <c r="B34" s="407">
        <v>3.1589069517096391E-2</v>
      </c>
      <c r="C34" s="408">
        <v>36.629402155866899</v>
      </c>
      <c r="D34" s="409">
        <v>31.898626967265642</v>
      </c>
      <c r="E34" s="409">
        <v>68.767220582652669</v>
      </c>
      <c r="F34" s="410">
        <v>59.462535990893485</v>
      </c>
      <c r="G34" s="411">
        <v>38.123485624183758</v>
      </c>
      <c r="H34" s="409">
        <v>65.334615323490596</v>
      </c>
      <c r="I34" s="409">
        <v>22.084427754283055</v>
      </c>
      <c r="J34" s="409">
        <v>24.941861830823811</v>
      </c>
      <c r="K34" s="409">
        <v>6.5078197602113335</v>
      </c>
      <c r="L34" s="409">
        <v>-19.961306489762919</v>
      </c>
      <c r="M34" s="409" t="s">
        <v>329</v>
      </c>
      <c r="N34" s="646">
        <v>47.013503969867543</v>
      </c>
      <c r="O34" s="407">
        <v>48.833860203723219</v>
      </c>
      <c r="P34" s="407">
        <v>18.694496180028494</v>
      </c>
      <c r="Q34" s="407">
        <v>5.3247720485621386</v>
      </c>
      <c r="R34" s="407">
        <v>-6.265852675463421</v>
      </c>
      <c r="S34" s="136" t="s">
        <v>61</v>
      </c>
    </row>
    <row r="35" spans="1:19" ht="24.95" customHeight="1">
      <c r="A35" s="136" t="s">
        <v>62</v>
      </c>
      <c r="B35" s="407">
        <v>0.41647571207106182</v>
      </c>
      <c r="C35" s="408">
        <v>3.4996452032789449</v>
      </c>
      <c r="D35" s="409">
        <v>-4.0556041706906143</v>
      </c>
      <c r="E35" s="409">
        <v>20.36427490072947</v>
      </c>
      <c r="F35" s="410">
        <v>89.02189582688635</v>
      </c>
      <c r="G35" s="411">
        <v>-5.7032552426077103</v>
      </c>
      <c r="H35" s="409">
        <v>30.436769079089771</v>
      </c>
      <c r="I35" s="409">
        <v>-6.9872892158648057</v>
      </c>
      <c r="J35" s="409">
        <v>-34.266543720939353</v>
      </c>
      <c r="K35" s="409">
        <v>173.89450754628911</v>
      </c>
      <c r="L35" s="409">
        <v>175.43446060125592</v>
      </c>
      <c r="M35" s="409" t="s">
        <v>22</v>
      </c>
      <c r="N35" s="646" t="s">
        <v>22</v>
      </c>
      <c r="O35" s="407">
        <v>39.417724821708106</v>
      </c>
      <c r="P35" s="407">
        <v>-29.299207047853898</v>
      </c>
      <c r="Q35" s="407">
        <v>-47.727268094093567</v>
      </c>
      <c r="R35" s="407">
        <v>-47.076227443018851</v>
      </c>
      <c r="S35" s="136" t="s">
        <v>62</v>
      </c>
    </row>
    <row r="36" spans="1:19" ht="24.95" customHeight="1">
      <c r="A36" s="136" t="s">
        <v>63</v>
      </c>
      <c r="B36" s="407">
        <v>2.2511401405224944</v>
      </c>
      <c r="C36" s="408">
        <v>-10.425064624959262</v>
      </c>
      <c r="D36" s="409">
        <v>-16.6145648985717</v>
      </c>
      <c r="E36" s="409">
        <v>45.809241633194887</v>
      </c>
      <c r="F36" s="410">
        <v>18.693568449550042</v>
      </c>
      <c r="G36" s="411">
        <v>7.3658787092477382</v>
      </c>
      <c r="H36" s="409">
        <v>13.928130203577368</v>
      </c>
      <c r="I36" s="409">
        <v>-22.494397306247151</v>
      </c>
      <c r="J36" s="409">
        <v>25.460298003097662</v>
      </c>
      <c r="K36" s="409">
        <v>-58.559783561501661</v>
      </c>
      <c r="L36" s="409">
        <v>-88.129011083389258</v>
      </c>
      <c r="M36" s="409" t="s">
        <v>22</v>
      </c>
      <c r="N36" s="646">
        <v>15.586599595804643</v>
      </c>
      <c r="O36" s="407">
        <v>-39.133655725897732</v>
      </c>
      <c r="P36" s="407">
        <v>12.876519737664921</v>
      </c>
      <c r="Q36" s="407">
        <v>27.803190182397117</v>
      </c>
      <c r="R36" s="407">
        <v>4.2845117164579563</v>
      </c>
      <c r="S36" s="136" t="s">
        <v>63</v>
      </c>
    </row>
    <row r="37" spans="1:19" ht="24.95" customHeight="1">
      <c r="A37" s="136" t="s">
        <v>64</v>
      </c>
      <c r="B37" s="407">
        <v>2.1455683960503791</v>
      </c>
      <c r="C37" s="408">
        <v>8.8735135024446095</v>
      </c>
      <c r="D37" s="409">
        <v>6.8088409562611076</v>
      </c>
      <c r="E37" s="409">
        <v>59.608638906102385</v>
      </c>
      <c r="F37" s="410">
        <v>-5.7904857855615575</v>
      </c>
      <c r="G37" s="411">
        <v>24.662829171486521</v>
      </c>
      <c r="H37" s="409">
        <v>13.11355403442758</v>
      </c>
      <c r="I37" s="409">
        <v>64.685425164867411</v>
      </c>
      <c r="J37" s="409">
        <v>14.794418592636433</v>
      </c>
      <c r="K37" s="409">
        <v>-15.037327583928899</v>
      </c>
      <c r="L37" s="409">
        <v>-22.344480102760272</v>
      </c>
      <c r="M37" s="409">
        <v>-30.116616395458308</v>
      </c>
      <c r="N37" s="646">
        <v>8.7240798682713319</v>
      </c>
      <c r="O37" s="407">
        <v>13.900154917059936</v>
      </c>
      <c r="P37" s="407">
        <v>-5.1774268039620353</v>
      </c>
      <c r="Q37" s="407">
        <v>-15.952465900046647</v>
      </c>
      <c r="R37" s="407">
        <v>62.18940080538286</v>
      </c>
      <c r="S37" s="136" t="s">
        <v>64</v>
      </c>
    </row>
    <row r="38" spans="1:19" ht="24.95" customHeight="1">
      <c r="A38" s="136" t="s">
        <v>65</v>
      </c>
      <c r="B38" s="407">
        <v>1.3029779194579305</v>
      </c>
      <c r="C38" s="408">
        <v>2.6421927496627546</v>
      </c>
      <c r="D38" s="409">
        <v>-0.62019321160944685</v>
      </c>
      <c r="E38" s="409">
        <v>48.56382550412772</v>
      </c>
      <c r="F38" s="410">
        <v>13.162139979811499</v>
      </c>
      <c r="G38" s="411">
        <v>15.167435450621298</v>
      </c>
      <c r="H38" s="409">
        <v>26.095950618248594</v>
      </c>
      <c r="I38" s="409">
        <v>-6.7397507091318261</v>
      </c>
      <c r="J38" s="409">
        <v>25.120955931740554</v>
      </c>
      <c r="K38" s="409">
        <v>10.842158510635215</v>
      </c>
      <c r="L38" s="409">
        <v>-35.456211102084239</v>
      </c>
      <c r="M38" s="409">
        <v>353.63636363636363</v>
      </c>
      <c r="N38" s="646">
        <v>141.882767140743</v>
      </c>
      <c r="O38" s="407">
        <v>-28.873789190241226</v>
      </c>
      <c r="P38" s="407">
        <v>21.465484205303099</v>
      </c>
      <c r="Q38" s="407">
        <v>38.421718476167541</v>
      </c>
      <c r="R38" s="407">
        <v>45.726344971228485</v>
      </c>
      <c r="S38" s="136" t="s">
        <v>65</v>
      </c>
    </row>
    <row r="39" spans="1:19" ht="24.95" customHeight="1">
      <c r="A39" s="136" t="s">
        <v>66</v>
      </c>
      <c r="B39" s="407">
        <v>2.6432275923521189</v>
      </c>
      <c r="C39" s="408">
        <v>-11.083681644831344</v>
      </c>
      <c r="D39" s="409">
        <v>-18.77015539827957</v>
      </c>
      <c r="E39" s="409">
        <v>32.18900043649063</v>
      </c>
      <c r="F39" s="410">
        <v>52.611202892677909</v>
      </c>
      <c r="G39" s="411">
        <v>21.994550438476736</v>
      </c>
      <c r="H39" s="409">
        <v>21.149252473021576</v>
      </c>
      <c r="I39" s="409">
        <v>-31.459513720645148</v>
      </c>
      <c r="J39" s="409">
        <v>69.018274896325892</v>
      </c>
      <c r="K39" s="409">
        <v>82.630786332553186</v>
      </c>
      <c r="L39" s="409">
        <v>137.6295734748434</v>
      </c>
      <c r="M39" s="409" t="s">
        <v>22</v>
      </c>
      <c r="N39" s="646">
        <v>-56.169004440595707</v>
      </c>
      <c r="O39" s="407">
        <v>58.90572794565557</v>
      </c>
      <c r="P39" s="407">
        <v>-17.605129315701674</v>
      </c>
      <c r="Q39" s="407">
        <v>-70.038309485405804</v>
      </c>
      <c r="R39" s="407">
        <v>-13.306856629877288</v>
      </c>
      <c r="S39" s="136" t="s">
        <v>66</v>
      </c>
    </row>
    <row r="40" spans="1:19" ht="24.95" customHeight="1">
      <c r="A40" s="136" t="s">
        <v>67</v>
      </c>
      <c r="B40" s="407">
        <v>2.4108503005823394</v>
      </c>
      <c r="C40" s="408">
        <v>11.006413214410387</v>
      </c>
      <c r="D40" s="409">
        <v>14.560451569290706</v>
      </c>
      <c r="E40" s="409">
        <v>32.904650147709106</v>
      </c>
      <c r="F40" s="410">
        <v>-45.158543493020943</v>
      </c>
      <c r="G40" s="411">
        <v>30.665580465303265</v>
      </c>
      <c r="H40" s="409">
        <v>57.80298559657291</v>
      </c>
      <c r="I40" s="409">
        <v>-5.7253795857066905</v>
      </c>
      <c r="J40" s="409">
        <v>27.574875363912383</v>
      </c>
      <c r="K40" s="409">
        <v>-43.41919167924452</v>
      </c>
      <c r="L40" s="409">
        <v>-78.42841381797264</v>
      </c>
      <c r="M40" s="409">
        <v>73.531544597534435</v>
      </c>
      <c r="N40" s="646">
        <v>158.46136536946983</v>
      </c>
      <c r="O40" s="407">
        <v>23.63282851918504</v>
      </c>
      <c r="P40" s="407">
        <v>-22.668027350945081</v>
      </c>
      <c r="Q40" s="407">
        <v>45.52535070853807</v>
      </c>
      <c r="R40" s="407">
        <v>-12.158258749169079</v>
      </c>
      <c r="S40" s="136" t="s">
        <v>67</v>
      </c>
    </row>
    <row r="41" spans="1:19" ht="24.95" customHeight="1">
      <c r="A41" s="136" t="s">
        <v>68</v>
      </c>
      <c r="B41" s="407">
        <v>1.0152509925005972</v>
      </c>
      <c r="C41" s="408">
        <v>51.959384559256847</v>
      </c>
      <c r="D41" s="409">
        <v>50.541938331772428</v>
      </c>
      <c r="E41" s="409">
        <v>11.962229120129962</v>
      </c>
      <c r="F41" s="410">
        <v>92.787662096395962</v>
      </c>
      <c r="G41" s="411">
        <v>-29.279365913517424</v>
      </c>
      <c r="H41" s="409">
        <v>-28.502920381186598</v>
      </c>
      <c r="I41" s="409">
        <v>-58.840251541367728</v>
      </c>
      <c r="J41" s="409">
        <v>32.181174287469133</v>
      </c>
      <c r="K41" s="409">
        <v>-71.295364504989294</v>
      </c>
      <c r="L41" s="409">
        <v>-68.691795621458226</v>
      </c>
      <c r="M41" s="409" t="s">
        <v>22</v>
      </c>
      <c r="N41" s="646" t="s">
        <v>22</v>
      </c>
      <c r="O41" s="407">
        <v>27.681319319435559</v>
      </c>
      <c r="P41" s="407">
        <v>5.312542121734225</v>
      </c>
      <c r="Q41" s="407">
        <v>68.145919873260766</v>
      </c>
      <c r="R41" s="407">
        <v>6.0394656198669168</v>
      </c>
      <c r="S41" s="136" t="s">
        <v>68</v>
      </c>
    </row>
    <row r="42" spans="1:19" ht="24.95" customHeight="1">
      <c r="A42" s="136" t="s">
        <v>69</v>
      </c>
      <c r="B42" s="407">
        <v>-3.8725271396683638</v>
      </c>
      <c r="C42" s="408">
        <v>-16.16687788152791</v>
      </c>
      <c r="D42" s="409">
        <v>-20.602597883067745</v>
      </c>
      <c r="E42" s="409">
        <v>14.131098130550129</v>
      </c>
      <c r="F42" s="410">
        <v>23.260697697400929</v>
      </c>
      <c r="G42" s="411">
        <v>21.329565013455465</v>
      </c>
      <c r="H42" s="409">
        <v>-0.54240862230552978</v>
      </c>
      <c r="I42" s="409">
        <v>117.35776892430277</v>
      </c>
      <c r="J42" s="409">
        <v>35.904276821084977</v>
      </c>
      <c r="K42" s="409">
        <v>-99.395439475284618</v>
      </c>
      <c r="L42" s="409">
        <v>-99.389853551652905</v>
      </c>
      <c r="M42" s="409" t="s">
        <v>22</v>
      </c>
      <c r="N42" s="646" t="s">
        <v>22</v>
      </c>
      <c r="O42" s="407">
        <v>25.429770170422898</v>
      </c>
      <c r="P42" s="407">
        <v>-19.793393781862378</v>
      </c>
      <c r="Q42" s="407">
        <v>83.91609537148517</v>
      </c>
      <c r="R42" s="407">
        <v>48.576839854313363</v>
      </c>
      <c r="S42" s="136" t="s">
        <v>69</v>
      </c>
    </row>
    <row r="43" spans="1:19" ht="24.95" customHeight="1">
      <c r="A43" s="136" t="s">
        <v>70</v>
      </c>
      <c r="B43" s="407">
        <v>2.9495239146927474</v>
      </c>
      <c r="C43" s="408">
        <v>8.7335607813298992</v>
      </c>
      <c r="D43" s="409">
        <v>3.9400580892807682</v>
      </c>
      <c r="E43" s="409">
        <v>44.254191934153141</v>
      </c>
      <c r="F43" s="410">
        <v>45.394696714012127</v>
      </c>
      <c r="G43" s="411">
        <v>-2.8110215885322702</v>
      </c>
      <c r="H43" s="409">
        <v>14.324674744042554</v>
      </c>
      <c r="I43" s="409">
        <v>36.034443689100414</v>
      </c>
      <c r="J43" s="409">
        <v>-41.340232242761246</v>
      </c>
      <c r="K43" s="409">
        <v>-51.554892940489147</v>
      </c>
      <c r="L43" s="409">
        <v>-51.681047107776166</v>
      </c>
      <c r="M43" s="409" t="s">
        <v>329</v>
      </c>
      <c r="N43" s="646">
        <v>-52.450994084096322</v>
      </c>
      <c r="O43" s="407">
        <v>-26.7246309412334</v>
      </c>
      <c r="P43" s="407">
        <v>121.58420448219198</v>
      </c>
      <c r="Q43" s="407">
        <v>-65.893583060475578</v>
      </c>
      <c r="R43" s="407">
        <v>-53.361268795361113</v>
      </c>
      <c r="S43" s="136" t="s">
        <v>70</v>
      </c>
    </row>
    <row r="44" spans="1:19" ht="24.95" customHeight="1">
      <c r="A44" s="136" t="s">
        <v>71</v>
      </c>
      <c r="B44" s="407">
        <v>0.81331146736647497</v>
      </c>
      <c r="C44" s="408">
        <v>15.813166469410959</v>
      </c>
      <c r="D44" s="409">
        <v>13.063555776786956</v>
      </c>
      <c r="E44" s="409">
        <v>0.6556248811453429</v>
      </c>
      <c r="F44" s="410">
        <v>93.845060187671805</v>
      </c>
      <c r="G44" s="411">
        <v>-22.143021710234819</v>
      </c>
      <c r="H44" s="409">
        <v>-24.691544515310881</v>
      </c>
      <c r="I44" s="409">
        <v>1.2662334564261073</v>
      </c>
      <c r="J44" s="409">
        <v>-31.393428486315017</v>
      </c>
      <c r="K44" s="409">
        <v>3.9693189551810946</v>
      </c>
      <c r="L44" s="409">
        <v>-6.4866529742818102</v>
      </c>
      <c r="M44" s="409" t="s">
        <v>22</v>
      </c>
      <c r="N44" s="646">
        <v>19.700626276066174</v>
      </c>
      <c r="O44" s="407">
        <v>-16.683937456083697</v>
      </c>
      <c r="P44" s="407">
        <v>23.487878211365981</v>
      </c>
      <c r="Q44" s="407">
        <v>-42.311880177432428</v>
      </c>
      <c r="R44" s="407">
        <v>-16.980650198714869</v>
      </c>
      <c r="S44" s="136" t="s">
        <v>71</v>
      </c>
    </row>
    <row r="45" spans="1:19" ht="24.95" customHeight="1">
      <c r="A45" s="136" t="s">
        <v>72</v>
      </c>
      <c r="B45" s="407">
        <v>-1.5509632947907903</v>
      </c>
      <c r="C45" s="408">
        <v>-35.70704588823051</v>
      </c>
      <c r="D45" s="409">
        <v>-16.111831422992296</v>
      </c>
      <c r="E45" s="409">
        <v>-71.16702649163328</v>
      </c>
      <c r="F45" s="410">
        <v>-61.750050316843641</v>
      </c>
      <c r="G45" s="411">
        <v>-51.339020484075121</v>
      </c>
      <c r="H45" s="409">
        <v>-75.461408485637662</v>
      </c>
      <c r="I45" s="409">
        <v>-61.724946933303549</v>
      </c>
      <c r="J45" s="409">
        <v>30.463413185339817</v>
      </c>
      <c r="K45" s="409">
        <v>109.2983090670009</v>
      </c>
      <c r="L45" s="409">
        <v>-1.8325216518489356</v>
      </c>
      <c r="M45" s="409" t="s">
        <v>22</v>
      </c>
      <c r="N45" s="646" t="s">
        <v>22</v>
      </c>
      <c r="O45" s="407">
        <v>6.1312475704710607</v>
      </c>
      <c r="P45" s="407">
        <v>22.948119925540908</v>
      </c>
      <c r="Q45" s="407">
        <v>-54.86363915331269</v>
      </c>
      <c r="R45" s="407">
        <v>96.433195138137023</v>
      </c>
      <c r="S45" s="136" t="s">
        <v>72</v>
      </c>
    </row>
    <row r="46" spans="1:19" ht="24.95" customHeight="1">
      <c r="A46" s="136" t="s">
        <v>73</v>
      </c>
      <c r="B46" s="407">
        <v>4.697477473497031</v>
      </c>
      <c r="C46" s="408">
        <v>86.11262317289669</v>
      </c>
      <c r="D46" s="409">
        <v>109.31295573625209</v>
      </c>
      <c r="E46" s="409">
        <v>-30.566280224536513</v>
      </c>
      <c r="F46" s="410">
        <v>61.013688884204413</v>
      </c>
      <c r="G46" s="411">
        <v>-10.109598068394831</v>
      </c>
      <c r="H46" s="409">
        <v>-24.638434833940039</v>
      </c>
      <c r="I46" s="409">
        <v>57.746151611966297</v>
      </c>
      <c r="J46" s="409">
        <v>-26.483306516492362</v>
      </c>
      <c r="K46" s="409">
        <v>51.980182093105554</v>
      </c>
      <c r="L46" s="409">
        <v>95.936925569367872</v>
      </c>
      <c r="M46" s="409" t="s">
        <v>22</v>
      </c>
      <c r="N46" s="646">
        <v>-28.01368607564001</v>
      </c>
      <c r="O46" s="407">
        <v>-36.94561393390623</v>
      </c>
      <c r="P46" s="407">
        <v>-31.761558751256686</v>
      </c>
      <c r="Q46" s="407">
        <v>62.569922340267908</v>
      </c>
      <c r="R46" s="407">
        <v>-33.490854959460833</v>
      </c>
      <c r="S46" s="136" t="s">
        <v>73</v>
      </c>
    </row>
    <row r="47" spans="1:19" ht="24.95" customHeight="1">
      <c r="A47" s="136" t="s">
        <v>74</v>
      </c>
      <c r="B47" s="407">
        <v>6.2692175325964854</v>
      </c>
      <c r="C47" s="408">
        <v>25.624428330559937</v>
      </c>
      <c r="D47" s="409">
        <v>21.630255505078281</v>
      </c>
      <c r="E47" s="409">
        <v>50.670195396850488</v>
      </c>
      <c r="F47" s="410">
        <v>17.265076839283623</v>
      </c>
      <c r="G47" s="411">
        <v>17.385667470905176</v>
      </c>
      <c r="H47" s="409">
        <v>19.468298777498362</v>
      </c>
      <c r="I47" s="409">
        <v>-13.784305746636434</v>
      </c>
      <c r="J47" s="409">
        <v>55.59359450859327</v>
      </c>
      <c r="K47" s="409">
        <v>62.996037206230397</v>
      </c>
      <c r="L47" s="409">
        <v>-28.519792710011757</v>
      </c>
      <c r="M47" s="409" t="s">
        <v>22</v>
      </c>
      <c r="N47" s="646">
        <v>80.166518232847721</v>
      </c>
      <c r="O47" s="407">
        <v>-38.973356147641169</v>
      </c>
      <c r="P47" s="407">
        <v>64.111465847041529</v>
      </c>
      <c r="Q47" s="407">
        <v>40.008322555249407</v>
      </c>
      <c r="R47" s="407">
        <v>65.298221990154246</v>
      </c>
      <c r="S47" s="136" t="s">
        <v>74</v>
      </c>
    </row>
    <row r="48" spans="1:19" ht="24.95" customHeight="1">
      <c r="A48" s="136" t="s">
        <v>75</v>
      </c>
      <c r="B48" s="407">
        <v>2.2217943258003885</v>
      </c>
      <c r="C48" s="408">
        <v>5.5764806706896337</v>
      </c>
      <c r="D48" s="409">
        <v>8.7760248158368626</v>
      </c>
      <c r="E48" s="409">
        <v>18.097334652306586</v>
      </c>
      <c r="F48" s="410">
        <v>-21.376944297902227</v>
      </c>
      <c r="G48" s="411">
        <v>38.209064448376807</v>
      </c>
      <c r="H48" s="409">
        <v>30.436790560578828</v>
      </c>
      <c r="I48" s="409">
        <v>32.447817836812135</v>
      </c>
      <c r="J48" s="409">
        <v>54.281061430241436</v>
      </c>
      <c r="K48" s="409">
        <v>3.1388166449934971</v>
      </c>
      <c r="L48" s="409">
        <v>-20.834683997683058</v>
      </c>
      <c r="M48" s="409" t="s">
        <v>22</v>
      </c>
      <c r="N48" s="646">
        <v>169.35632438008918</v>
      </c>
      <c r="O48" s="407">
        <v>-40.835376668527459</v>
      </c>
      <c r="P48" s="407">
        <v>-6.5912199141104537</v>
      </c>
      <c r="Q48" s="407">
        <v>-78.273658640191854</v>
      </c>
      <c r="R48" s="407">
        <v>55.437756987227658</v>
      </c>
      <c r="S48" s="136" t="s">
        <v>75</v>
      </c>
    </row>
    <row r="49" spans="1:19" ht="24.95" customHeight="1">
      <c r="A49" s="136" t="s">
        <v>76</v>
      </c>
      <c r="B49" s="407">
        <v>0.96311803042827648</v>
      </c>
      <c r="C49" s="408">
        <v>20.901643088029374</v>
      </c>
      <c r="D49" s="409">
        <v>6.915313413816321</v>
      </c>
      <c r="E49" s="409">
        <v>94.713767292778329</v>
      </c>
      <c r="F49" s="410">
        <v>137.82167684660394</v>
      </c>
      <c r="G49" s="411">
        <v>-20.700125888547518</v>
      </c>
      <c r="H49" s="409">
        <v>-35.76214121168934</v>
      </c>
      <c r="I49" s="409">
        <v>-16.857610474631755</v>
      </c>
      <c r="J49" s="409">
        <v>23.309926507600935</v>
      </c>
      <c r="K49" s="409">
        <v>-97.649945246742902</v>
      </c>
      <c r="L49" s="409">
        <v>-97.649945246742902</v>
      </c>
      <c r="M49" s="409" t="s">
        <v>22</v>
      </c>
      <c r="N49" s="646" t="s">
        <v>22</v>
      </c>
      <c r="O49" s="407">
        <v>159.92437506985067</v>
      </c>
      <c r="P49" s="407">
        <v>-36.656151104965026</v>
      </c>
      <c r="Q49" s="407">
        <v>-83.169469070169484</v>
      </c>
      <c r="R49" s="407">
        <v>-27.693384887659661</v>
      </c>
      <c r="S49" s="136" t="s">
        <v>76</v>
      </c>
    </row>
    <row r="50" spans="1:19" ht="24.95" customHeight="1">
      <c r="A50" s="136" t="s">
        <v>77</v>
      </c>
      <c r="B50" s="407">
        <v>1.8443170574808505</v>
      </c>
      <c r="C50" s="408">
        <v>2.0057739469810656</v>
      </c>
      <c r="D50" s="409">
        <v>-0.964844382641175</v>
      </c>
      <c r="E50" s="409">
        <v>7.2091368914748841</v>
      </c>
      <c r="F50" s="410">
        <v>29.199555495903866</v>
      </c>
      <c r="G50" s="411">
        <v>-10.585855647547703</v>
      </c>
      <c r="H50" s="409">
        <v>4.484244266775562</v>
      </c>
      <c r="I50" s="409">
        <v>-22.969039781960248</v>
      </c>
      <c r="J50" s="409">
        <v>-18.651553742449195</v>
      </c>
      <c r="K50" s="409">
        <v>-22.854465222353781</v>
      </c>
      <c r="L50" s="409">
        <v>-43.800582780049311</v>
      </c>
      <c r="M50" s="409">
        <v>3.3730898248229551</v>
      </c>
      <c r="N50" s="646">
        <v>102.38230952849139</v>
      </c>
      <c r="O50" s="407">
        <v>22.36209616150245</v>
      </c>
      <c r="P50" s="407">
        <v>1.2954094850265108</v>
      </c>
      <c r="Q50" s="407">
        <v>-0.3146682129197842</v>
      </c>
      <c r="R50" s="407">
        <v>-10.396112564835974</v>
      </c>
      <c r="S50" s="136" t="s">
        <v>77</v>
      </c>
    </row>
    <row r="51" spans="1:19" ht="24.95" customHeight="1">
      <c r="A51" s="136" t="s">
        <v>78</v>
      </c>
      <c r="B51" s="407">
        <v>4.9903221441983874</v>
      </c>
      <c r="C51" s="408">
        <v>-3.5191172901092216</v>
      </c>
      <c r="D51" s="409">
        <v>-9.2257704655400659</v>
      </c>
      <c r="E51" s="409">
        <v>53.331144505683767</v>
      </c>
      <c r="F51" s="410">
        <v>-58.998450318064087</v>
      </c>
      <c r="G51" s="411">
        <v>-12.098926862582616</v>
      </c>
      <c r="H51" s="409">
        <v>13.086685019807945</v>
      </c>
      <c r="I51" s="409">
        <v>-58.568018729076584</v>
      </c>
      <c r="J51" s="409">
        <v>110.02924230579922</v>
      </c>
      <c r="K51" s="409">
        <v>-19.677937892086433</v>
      </c>
      <c r="L51" s="409">
        <v>46.649459185369324</v>
      </c>
      <c r="M51" s="409" t="s">
        <v>22</v>
      </c>
      <c r="N51" s="646">
        <v>-77.52940548744337</v>
      </c>
      <c r="O51" s="407">
        <v>-37.704626334519574</v>
      </c>
      <c r="P51" s="407">
        <v>-22.697251338333729</v>
      </c>
      <c r="Q51" s="407">
        <v>5.2942014626403733</v>
      </c>
      <c r="R51" s="407">
        <v>139.01230979994796</v>
      </c>
      <c r="S51" s="136" t="s">
        <v>78</v>
      </c>
    </row>
    <row r="52" spans="1:19" ht="24.95" customHeight="1">
      <c r="A52" s="136" t="s">
        <v>79</v>
      </c>
      <c r="B52" s="407">
        <v>-0.48853632222916588</v>
      </c>
      <c r="C52" s="408">
        <v>-3.7381896277335755</v>
      </c>
      <c r="D52" s="409">
        <v>-8.4876849866652719</v>
      </c>
      <c r="E52" s="409">
        <v>18.777035630720292</v>
      </c>
      <c r="F52" s="410">
        <v>-2.5213966002659305</v>
      </c>
      <c r="G52" s="411">
        <v>-34.937700721019809</v>
      </c>
      <c r="H52" s="409">
        <v>-9.3169663875352455</v>
      </c>
      <c r="I52" s="409">
        <v>-49.344671806856454</v>
      </c>
      <c r="J52" s="409">
        <v>-56.107599492233</v>
      </c>
      <c r="K52" s="409">
        <v>68.317215356721618</v>
      </c>
      <c r="L52" s="409">
        <v>33.08696577821425</v>
      </c>
      <c r="M52" s="409" t="s">
        <v>329</v>
      </c>
      <c r="N52" s="646">
        <v>144.74350750067012</v>
      </c>
      <c r="O52" s="407">
        <v>28.427058985288056</v>
      </c>
      <c r="P52" s="407">
        <v>-6.8836607479612866</v>
      </c>
      <c r="Q52" s="407">
        <v>76.223923588486571</v>
      </c>
      <c r="R52" s="407">
        <v>-87.701315607741563</v>
      </c>
      <c r="S52" s="136" t="s">
        <v>79</v>
      </c>
    </row>
    <row r="53" spans="1:19" ht="24.95" customHeight="1">
      <c r="A53" s="136" t="s">
        <v>80</v>
      </c>
      <c r="B53" s="407">
        <v>11.823907014467423</v>
      </c>
      <c r="C53" s="408">
        <v>51.672081313147999</v>
      </c>
      <c r="D53" s="409">
        <v>47.904505002332655</v>
      </c>
      <c r="E53" s="409">
        <v>75.452561232181637</v>
      </c>
      <c r="F53" s="410">
        <v>57.165777514325242</v>
      </c>
      <c r="G53" s="411">
        <v>56.827067782895085</v>
      </c>
      <c r="H53" s="409" t="s">
        <v>329</v>
      </c>
      <c r="I53" s="409">
        <v>-0.28514657740339544</v>
      </c>
      <c r="J53" s="409">
        <v>59.582903814130503</v>
      </c>
      <c r="K53" s="409">
        <v>-36.099289556755373</v>
      </c>
      <c r="L53" s="409">
        <v>-51.781857940662121</v>
      </c>
      <c r="M53" s="409" t="s">
        <v>22</v>
      </c>
      <c r="N53" s="646">
        <v>28.801060013919368</v>
      </c>
      <c r="O53" s="407">
        <v>172.16687376919333</v>
      </c>
      <c r="P53" s="407">
        <v>-10.91354646852065</v>
      </c>
      <c r="Q53" s="407">
        <v>-79.416947329399065</v>
      </c>
      <c r="R53" s="407">
        <v>-29.362561993574033</v>
      </c>
      <c r="S53" s="136" t="s">
        <v>80</v>
      </c>
    </row>
    <row r="54" spans="1:19" ht="24.95" customHeight="1">
      <c r="A54" s="136" t="s">
        <v>81</v>
      </c>
      <c r="B54" s="407">
        <v>8.5871664133946979E-2</v>
      </c>
      <c r="C54" s="408">
        <v>-24.892687645050046</v>
      </c>
      <c r="D54" s="409">
        <v>-32.433891899373648</v>
      </c>
      <c r="E54" s="409">
        <v>17.546764954153261</v>
      </c>
      <c r="F54" s="410">
        <v>38.617870746491548</v>
      </c>
      <c r="G54" s="411">
        <v>53.88027288481365</v>
      </c>
      <c r="H54" s="409">
        <v>126.30925380486656</v>
      </c>
      <c r="I54" s="409">
        <v>-13.705287115922857</v>
      </c>
      <c r="J54" s="409">
        <v>39.760279168563187</v>
      </c>
      <c r="K54" s="409">
        <v>-63.086696491514196</v>
      </c>
      <c r="L54" s="409">
        <v>3.0925605536332057</v>
      </c>
      <c r="M54" s="409">
        <v>-99.470959027465099</v>
      </c>
      <c r="N54" s="646">
        <v>-68.692239210373515</v>
      </c>
      <c r="O54" s="407">
        <v>13.810831748714691</v>
      </c>
      <c r="P54" s="407">
        <v>-17.609794790271835</v>
      </c>
      <c r="Q54" s="407">
        <v>-41.201180897826617</v>
      </c>
      <c r="R54" s="407">
        <v>99.173269419648932</v>
      </c>
      <c r="S54" s="136" t="s">
        <v>81</v>
      </c>
    </row>
    <row r="55" spans="1:19" ht="24.95" customHeight="1">
      <c r="A55" s="136" t="s">
        <v>82</v>
      </c>
      <c r="B55" s="407">
        <v>-0.69709407062393325</v>
      </c>
      <c r="C55" s="408">
        <v>19.599164417608208</v>
      </c>
      <c r="D55" s="409">
        <v>14.305120196291156</v>
      </c>
      <c r="E55" s="409">
        <v>51.093460111317256</v>
      </c>
      <c r="F55" s="410">
        <v>89.958199669485737</v>
      </c>
      <c r="G55" s="411">
        <v>0.49682990113122116</v>
      </c>
      <c r="H55" s="409">
        <v>42.716094381492496</v>
      </c>
      <c r="I55" s="409">
        <v>-22.679779261772339</v>
      </c>
      <c r="J55" s="409">
        <v>-19.56141911895557</v>
      </c>
      <c r="K55" s="409" t="s">
        <v>329</v>
      </c>
      <c r="L55" s="409" t="s">
        <v>329</v>
      </c>
      <c r="M55" s="409" t="s">
        <v>22</v>
      </c>
      <c r="N55" s="646" t="s">
        <v>22</v>
      </c>
      <c r="O55" s="407">
        <v>-14.855538997960039</v>
      </c>
      <c r="P55" s="407">
        <v>-17.321946278624125</v>
      </c>
      <c r="Q55" s="407">
        <v>87.686702826233727</v>
      </c>
      <c r="R55" s="407">
        <v>81.229723890030385</v>
      </c>
      <c r="S55" s="136" t="s">
        <v>82</v>
      </c>
    </row>
    <row r="56" spans="1:19" ht="24.95" customHeight="1">
      <c r="A56" s="136" t="s">
        <v>83</v>
      </c>
      <c r="B56" s="407">
        <v>-0.63069330849477012</v>
      </c>
      <c r="C56" s="408">
        <v>12.600267005619912</v>
      </c>
      <c r="D56" s="409">
        <v>7.7958023063507795</v>
      </c>
      <c r="E56" s="409">
        <v>14.535478791457535</v>
      </c>
      <c r="F56" s="410">
        <v>169.2224941187597</v>
      </c>
      <c r="G56" s="411">
        <v>19.225131719684654</v>
      </c>
      <c r="H56" s="409">
        <v>46.934069628708386</v>
      </c>
      <c r="I56" s="409">
        <v>-35.686668177843984</v>
      </c>
      <c r="J56" s="409">
        <v>11.991676060001737</v>
      </c>
      <c r="K56" s="409">
        <v>-41.321011359594515</v>
      </c>
      <c r="L56" s="409">
        <v>-72.738727887779376</v>
      </c>
      <c r="M56" s="409" t="s">
        <v>22</v>
      </c>
      <c r="N56" s="646">
        <v>-8.335777940435122</v>
      </c>
      <c r="O56" s="407">
        <v>-17.593612334801762</v>
      </c>
      <c r="P56" s="407">
        <v>-2.3182841402578021</v>
      </c>
      <c r="Q56" s="407">
        <v>19.789027299231392</v>
      </c>
      <c r="R56" s="407">
        <v>-33.746009405761029</v>
      </c>
      <c r="S56" s="136" t="s">
        <v>83</v>
      </c>
    </row>
    <row r="57" spans="1:19" ht="24.95" customHeight="1" thickBot="1">
      <c r="A57" s="137" t="s">
        <v>84</v>
      </c>
      <c r="B57" s="412">
        <v>3.2742824717768571</v>
      </c>
      <c r="C57" s="413">
        <v>0.79147366663477214</v>
      </c>
      <c r="D57" s="414">
        <v>-5.0671827793934057</v>
      </c>
      <c r="E57" s="414">
        <v>41.629672634091889</v>
      </c>
      <c r="F57" s="415">
        <v>100.23964338383161</v>
      </c>
      <c r="G57" s="416">
        <v>-8.2875536389829136</v>
      </c>
      <c r="H57" s="414">
        <v>-0.81524118511828192</v>
      </c>
      <c r="I57" s="414">
        <v>1.0141546585854258</v>
      </c>
      <c r="J57" s="414">
        <v>-31.729296206181843</v>
      </c>
      <c r="K57" s="414">
        <v>-52.377784918460762</v>
      </c>
      <c r="L57" s="414">
        <v>-79.884587231397092</v>
      </c>
      <c r="M57" s="414" t="s">
        <v>22</v>
      </c>
      <c r="N57" s="647">
        <v>-6.7647498629272036</v>
      </c>
      <c r="O57" s="412">
        <v>20.775507680895117</v>
      </c>
      <c r="P57" s="412">
        <v>-27.58519289144445</v>
      </c>
      <c r="Q57" s="412">
        <v>-46.073531979405772</v>
      </c>
      <c r="R57" s="412">
        <v>93.951116222101206</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2" t="s">
        <v>134</v>
      </c>
      <c r="B7" s="853"/>
      <c r="C7" s="853"/>
      <c r="D7" s="854"/>
      <c r="E7" s="858" t="s">
        <v>112</v>
      </c>
      <c r="F7" s="860" t="s">
        <v>152</v>
      </c>
      <c r="G7" s="862" t="s">
        <v>113</v>
      </c>
      <c r="H7" s="835" t="s">
        <v>153</v>
      </c>
      <c r="I7" s="837" t="s">
        <v>155</v>
      </c>
      <c r="J7" s="838"/>
      <c r="K7" s="838"/>
      <c r="L7" s="839"/>
    </row>
    <row r="8" spans="1:12" s="161" customFormat="1" ht="36.75" customHeight="1" thickBot="1">
      <c r="A8" s="855"/>
      <c r="B8" s="856"/>
      <c r="C8" s="856"/>
      <c r="D8" s="857"/>
      <c r="E8" s="859"/>
      <c r="F8" s="861"/>
      <c r="G8" s="863"/>
      <c r="H8" s="836"/>
      <c r="I8" s="168" t="s">
        <v>112</v>
      </c>
      <c r="J8" s="569" t="s">
        <v>154</v>
      </c>
      <c r="K8" s="169" t="s">
        <v>113</v>
      </c>
      <c r="L8" s="570" t="s">
        <v>156</v>
      </c>
    </row>
    <row r="9" spans="1:12" s="161" customFormat="1" ht="12" customHeight="1" thickTop="1">
      <c r="A9" s="840"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1"/>
      <c r="B10" s="175" t="s">
        <v>136</v>
      </c>
      <c r="C10" s="176"/>
      <c r="D10" s="177"/>
      <c r="E10" s="580">
        <v>1822</v>
      </c>
      <c r="F10" s="178" t="s">
        <v>18</v>
      </c>
      <c r="G10" s="586">
        <v>1096553.298</v>
      </c>
      <c r="H10" s="179" t="s">
        <v>18</v>
      </c>
      <c r="I10" s="487">
        <v>-1.1394465545306502</v>
      </c>
      <c r="J10" s="265" t="s">
        <v>22</v>
      </c>
      <c r="K10" s="488">
        <v>0.43116442407618649</v>
      </c>
      <c r="L10" s="266" t="s">
        <v>22</v>
      </c>
    </row>
    <row r="11" spans="1:12" s="161" customFormat="1" ht="33.75" customHeight="1" thickBot="1">
      <c r="A11" s="842"/>
      <c r="B11" s="180" t="s">
        <v>137</v>
      </c>
      <c r="C11" s="180"/>
      <c r="D11" s="180"/>
      <c r="E11" s="581">
        <v>1008</v>
      </c>
      <c r="F11" s="583">
        <v>5532.3819978046104</v>
      </c>
      <c r="G11" s="587">
        <v>21296.752</v>
      </c>
      <c r="H11" s="588">
        <v>194.21538413903892</v>
      </c>
      <c r="I11" s="391">
        <v>8.5037674919268085</v>
      </c>
      <c r="J11" s="392">
        <v>9.7543597626899725</v>
      </c>
      <c r="K11" s="392">
        <v>17.356848546459787</v>
      </c>
      <c r="L11" s="589">
        <v>16.853019896208664</v>
      </c>
    </row>
    <row r="12" spans="1:12" s="161" customFormat="1" ht="33.75" customHeight="1">
      <c r="A12" s="843" t="s">
        <v>138</v>
      </c>
      <c r="B12" s="846" t="s">
        <v>5</v>
      </c>
      <c r="C12" s="181" t="s">
        <v>6</v>
      </c>
      <c r="D12" s="182"/>
      <c r="E12" s="582">
        <v>803</v>
      </c>
      <c r="F12" s="584">
        <v>4407.244785949506</v>
      </c>
      <c r="G12" s="183" t="s">
        <v>116</v>
      </c>
      <c r="H12" s="184" t="s">
        <v>116</v>
      </c>
      <c r="I12" s="604">
        <v>14.0625</v>
      </c>
      <c r="J12" s="606">
        <v>15.377161086717891</v>
      </c>
      <c r="K12" s="267" t="s">
        <v>22</v>
      </c>
      <c r="L12" s="268" t="s">
        <v>22</v>
      </c>
    </row>
    <row r="13" spans="1:12" s="161" customFormat="1" ht="33.75" customHeight="1">
      <c r="A13" s="844"/>
      <c r="B13" s="847"/>
      <c r="C13" s="185" t="s">
        <v>3</v>
      </c>
      <c r="D13" s="186"/>
      <c r="E13" s="599">
        <v>78</v>
      </c>
      <c r="F13" s="600">
        <v>428.10098792535672</v>
      </c>
      <c r="G13" s="601">
        <v>184.447</v>
      </c>
      <c r="H13" s="602">
        <v>1.6820614222437915</v>
      </c>
      <c r="I13" s="605">
        <v>47.169811320754718</v>
      </c>
      <c r="J13" s="607">
        <v>48.866060518194786</v>
      </c>
      <c r="K13" s="607">
        <v>8.2524385806345606</v>
      </c>
      <c r="L13" s="608">
        <v>7.7876963803114307</v>
      </c>
    </row>
    <row r="14" spans="1:12" s="161" customFormat="1" ht="33.75" customHeight="1">
      <c r="A14" s="844"/>
      <c r="B14" s="847"/>
      <c r="C14" s="187"/>
      <c r="D14" s="188" t="s">
        <v>7</v>
      </c>
      <c r="E14" s="599">
        <v>75</v>
      </c>
      <c r="F14" s="600">
        <v>411.63556531284303</v>
      </c>
      <c r="G14" s="603">
        <v>181.697</v>
      </c>
      <c r="H14" s="602">
        <v>1.6569828418864507</v>
      </c>
      <c r="I14" s="605">
        <v>63.043478260869563</v>
      </c>
      <c r="J14" s="607">
        <v>64.922684102515149</v>
      </c>
      <c r="K14" s="607">
        <v>13.743325216128397</v>
      </c>
      <c r="L14" s="608">
        <v>13.255009904934383</v>
      </c>
    </row>
    <row r="15" spans="1:12" s="161" customFormat="1" ht="33.75" customHeight="1">
      <c r="A15" s="844"/>
      <c r="B15" s="847"/>
      <c r="C15" s="189"/>
      <c r="D15" s="188" t="s">
        <v>8</v>
      </c>
      <c r="E15" s="599">
        <v>3</v>
      </c>
      <c r="F15" s="600">
        <v>16.46542261251372</v>
      </c>
      <c r="G15" s="603">
        <v>2.75</v>
      </c>
      <c r="H15" s="602">
        <v>2.5078580357340736E-2</v>
      </c>
      <c r="I15" s="605">
        <v>-57.142857142857146</v>
      </c>
      <c r="J15" s="607">
        <v>-56.648894464481735</v>
      </c>
      <c r="K15" s="607">
        <v>-74.161420652071783</v>
      </c>
      <c r="L15" s="608">
        <v>-74.27234912977471</v>
      </c>
    </row>
    <row r="16" spans="1:12" s="161" customFormat="1" ht="33.75" customHeight="1" thickBot="1">
      <c r="A16" s="844"/>
      <c r="B16" s="848"/>
      <c r="C16" s="190" t="s">
        <v>9</v>
      </c>
      <c r="D16" s="191"/>
      <c r="E16" s="581">
        <v>881</v>
      </c>
      <c r="F16" s="583">
        <v>4835.345773874863</v>
      </c>
      <c r="G16" s="192" t="s">
        <v>116</v>
      </c>
      <c r="H16" s="193" t="s">
        <v>116</v>
      </c>
      <c r="I16" s="391">
        <v>16.380449141347412</v>
      </c>
      <c r="J16" s="392">
        <v>17.721826436609931</v>
      </c>
      <c r="K16" s="263" t="s">
        <v>22</v>
      </c>
      <c r="L16" s="264" t="s">
        <v>22</v>
      </c>
    </row>
    <row r="17" spans="1:12" s="161" customFormat="1" ht="33.75" customHeight="1">
      <c r="A17" s="844"/>
      <c r="B17" s="849" t="s">
        <v>10</v>
      </c>
      <c r="C17" s="189" t="s">
        <v>6</v>
      </c>
      <c r="D17" s="194"/>
      <c r="E17" s="580">
        <v>195</v>
      </c>
      <c r="F17" s="585">
        <v>1070.2524698133918</v>
      </c>
      <c r="G17" s="195" t="s">
        <v>116</v>
      </c>
      <c r="H17" s="179" t="s">
        <v>116</v>
      </c>
      <c r="I17" s="487">
        <v>10.795454545454547</v>
      </c>
      <c r="J17" s="488">
        <v>12.072460333300072</v>
      </c>
      <c r="K17" s="265" t="s">
        <v>22</v>
      </c>
      <c r="L17" s="266" t="s">
        <v>22</v>
      </c>
    </row>
    <row r="18" spans="1:12" s="161" customFormat="1" ht="33.75" customHeight="1">
      <c r="A18" s="844"/>
      <c r="B18" s="850"/>
      <c r="C18" s="196" t="s">
        <v>3</v>
      </c>
      <c r="D18" s="197"/>
      <c r="E18" s="599">
        <v>13</v>
      </c>
      <c r="F18" s="600">
        <v>71.350164654226134</v>
      </c>
      <c r="G18" s="603">
        <v>-164.54</v>
      </c>
      <c r="H18" s="602">
        <v>-1.5005198589079434</v>
      </c>
      <c r="I18" s="605">
        <v>18.181818181818187</v>
      </c>
      <c r="J18" s="607">
        <v>19.543957688853425</v>
      </c>
      <c r="K18" s="607">
        <v>-28.365564620756317</v>
      </c>
      <c r="L18" s="608">
        <v>-28.673100834753555</v>
      </c>
    </row>
    <row r="19" spans="1:12" s="161" customFormat="1" ht="33.75" customHeight="1" thickBot="1">
      <c r="A19" s="845"/>
      <c r="B19" s="851"/>
      <c r="C19" s="190" t="s">
        <v>9</v>
      </c>
      <c r="D19" s="191"/>
      <c r="E19" s="581">
        <v>208</v>
      </c>
      <c r="F19" s="583">
        <v>1141.6026344676181</v>
      </c>
      <c r="G19" s="192" t="s">
        <v>116</v>
      </c>
      <c r="H19" s="193" t="s">
        <v>116</v>
      </c>
      <c r="I19" s="391">
        <v>11.229946524064175</v>
      </c>
      <c r="J19" s="392">
        <v>12.511960177744413</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631787</v>
      </c>
      <c r="O7" s="216">
        <v>464312</v>
      </c>
      <c r="P7" s="208"/>
      <c r="Q7" s="208"/>
      <c r="R7" s="209"/>
    </row>
    <row r="8" spans="1:18">
      <c r="L8" s="207"/>
      <c r="M8" s="214" t="s">
        <v>166</v>
      </c>
      <c r="N8" s="215">
        <v>89942</v>
      </c>
      <c r="O8" s="216">
        <v>114988</v>
      </c>
      <c r="P8" s="208"/>
      <c r="Q8" s="208"/>
      <c r="R8" s="209"/>
    </row>
    <row r="9" spans="1:18">
      <c r="L9" s="207"/>
      <c r="M9" s="214" t="s">
        <v>167</v>
      </c>
      <c r="N9" s="215">
        <v>60175</v>
      </c>
      <c r="O9" s="216">
        <v>82553</v>
      </c>
      <c r="P9" s="208"/>
      <c r="Q9" s="208"/>
      <c r="R9" s="209"/>
    </row>
    <row r="10" spans="1:18">
      <c r="L10" s="207"/>
      <c r="M10" s="217" t="s">
        <v>169</v>
      </c>
      <c r="N10" s="218">
        <v>262654</v>
      </c>
      <c r="O10" s="219">
        <v>189083</v>
      </c>
      <c r="P10" s="208"/>
      <c r="Q10" s="208"/>
      <c r="R10" s="209"/>
    </row>
    <row r="11" spans="1:18">
      <c r="L11" s="207"/>
      <c r="M11" s="217" t="s">
        <v>170</v>
      </c>
      <c r="N11" s="218">
        <v>36265</v>
      </c>
      <c r="O11" s="219">
        <v>43788</v>
      </c>
      <c r="P11" s="208"/>
      <c r="Q11" s="208"/>
      <c r="R11" s="209"/>
    </row>
    <row r="12" spans="1:18">
      <c r="L12" s="207"/>
      <c r="M12" s="217" t="s">
        <v>171</v>
      </c>
      <c r="N12" s="218">
        <v>22991</v>
      </c>
      <c r="O12" s="219">
        <v>31953</v>
      </c>
      <c r="P12" s="208"/>
      <c r="Q12" s="208"/>
      <c r="R12" s="209"/>
    </row>
    <row r="13" spans="1:18">
      <c r="L13" s="207"/>
      <c r="M13" s="217" t="s">
        <v>172</v>
      </c>
      <c r="N13" s="218">
        <v>1019</v>
      </c>
      <c r="O13" s="219">
        <v>642</v>
      </c>
      <c r="P13" s="208"/>
      <c r="Q13" s="208"/>
      <c r="R13" s="209"/>
    </row>
    <row r="14" spans="1:18">
      <c r="L14" s="207"/>
      <c r="M14" s="217" t="s">
        <v>173</v>
      </c>
      <c r="N14" s="218">
        <v>154</v>
      </c>
      <c r="O14" s="219">
        <v>164</v>
      </c>
      <c r="P14" s="208"/>
      <c r="Q14" s="208"/>
      <c r="R14" s="209"/>
    </row>
    <row r="15" spans="1:18">
      <c r="L15" s="207"/>
      <c r="M15" s="217" t="s">
        <v>174</v>
      </c>
      <c r="N15" s="218">
        <v>84</v>
      </c>
      <c r="O15" s="219">
        <v>97</v>
      </c>
      <c r="P15" s="208"/>
      <c r="Q15" s="208"/>
      <c r="R15" s="209"/>
    </row>
    <row r="16" spans="1:18">
      <c r="L16" s="207"/>
      <c r="M16" s="217" t="s">
        <v>175</v>
      </c>
      <c r="N16" s="218">
        <v>49845</v>
      </c>
      <c r="O16" s="219">
        <v>34664</v>
      </c>
      <c r="P16" s="208"/>
      <c r="Q16" s="208"/>
      <c r="R16" s="209"/>
    </row>
    <row r="17" spans="2:18">
      <c r="L17" s="207"/>
      <c r="M17" s="217" t="s">
        <v>176</v>
      </c>
      <c r="N17" s="218">
        <v>6629</v>
      </c>
      <c r="O17" s="219">
        <v>8083</v>
      </c>
      <c r="P17" s="208"/>
      <c r="Q17" s="208"/>
      <c r="R17" s="209"/>
    </row>
    <row r="18" spans="2:18">
      <c r="L18" s="207"/>
      <c r="M18" s="217" t="s">
        <v>177</v>
      </c>
      <c r="N18" s="218">
        <v>4672</v>
      </c>
      <c r="O18" s="219">
        <v>6125</v>
      </c>
      <c r="P18" s="208"/>
      <c r="Q18" s="208"/>
      <c r="R18" s="209"/>
    </row>
    <row r="19" spans="2:18">
      <c r="L19" s="207"/>
      <c r="M19" s="217" t="s">
        <v>178</v>
      </c>
      <c r="N19" s="218">
        <v>175949</v>
      </c>
      <c r="O19" s="219">
        <v>128835</v>
      </c>
      <c r="P19" s="208"/>
      <c r="Q19" s="208"/>
      <c r="R19" s="209"/>
    </row>
    <row r="20" spans="2:18">
      <c r="L20" s="207"/>
      <c r="M20" s="217" t="s">
        <v>179</v>
      </c>
      <c r="N20" s="649">
        <v>23379</v>
      </c>
      <c r="O20" s="650">
        <v>28190</v>
      </c>
      <c r="P20" s="208"/>
      <c r="Q20" s="208"/>
      <c r="R20" s="209"/>
    </row>
    <row r="21" spans="2:18">
      <c r="L21" s="207"/>
      <c r="M21" s="217" t="s">
        <v>180</v>
      </c>
      <c r="N21" s="649">
        <v>16380</v>
      </c>
      <c r="O21" s="650">
        <v>22932</v>
      </c>
      <c r="P21" s="208"/>
      <c r="Q21" s="208"/>
      <c r="R21" s="209"/>
    </row>
    <row r="22" spans="2:18">
      <c r="L22" s="207"/>
      <c r="M22" s="648" t="s">
        <v>181</v>
      </c>
      <c r="N22" s="649">
        <v>142320</v>
      </c>
      <c r="O22" s="650">
        <v>111088</v>
      </c>
      <c r="P22" s="208"/>
      <c r="Q22" s="208"/>
      <c r="R22" s="209"/>
    </row>
    <row r="23" spans="2:18">
      <c r="L23" s="207"/>
      <c r="M23" s="648" t="s">
        <v>182</v>
      </c>
      <c r="N23" s="649">
        <v>23515</v>
      </c>
      <c r="O23" s="650">
        <v>34763</v>
      </c>
      <c r="P23" s="208"/>
      <c r="Q23" s="208"/>
      <c r="R23" s="209"/>
    </row>
    <row r="24" spans="2:18" ht="14.25" thickBot="1">
      <c r="L24" s="207"/>
      <c r="M24" s="220" t="s">
        <v>183</v>
      </c>
      <c r="N24" s="221">
        <v>16048</v>
      </c>
      <c r="O24" s="222">
        <v>21446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78.190399999999997</v>
      </c>
      <c r="O30" s="232">
        <v>66.185299999999998</v>
      </c>
      <c r="P30" s="233">
        <v>-15.353675131473949</v>
      </c>
      <c r="Q30" s="234"/>
      <c r="R30" s="209"/>
    </row>
    <row r="31" spans="2:18">
      <c r="L31" s="207"/>
      <c r="M31" s="217" t="s">
        <v>168</v>
      </c>
      <c r="N31" s="231">
        <v>26.2654</v>
      </c>
      <c r="O31" s="232">
        <v>18.908300000000001</v>
      </c>
      <c r="P31" s="233">
        <v>-28.01061472507557</v>
      </c>
      <c r="Q31" s="234"/>
      <c r="R31" s="209"/>
    </row>
    <row r="32" spans="2:18">
      <c r="L32" s="207"/>
      <c r="M32" s="217" t="s">
        <v>170</v>
      </c>
      <c r="N32" s="231">
        <v>3.6265000000000001</v>
      </c>
      <c r="O32" s="232">
        <v>4.3788</v>
      </c>
      <c r="P32" s="233">
        <v>20.744519509168626</v>
      </c>
      <c r="Q32" s="234"/>
      <c r="R32" s="209"/>
    </row>
    <row r="33" spans="12:18" ht="13.5" customHeight="1">
      <c r="L33" s="207"/>
      <c r="M33" s="217" t="s">
        <v>171</v>
      </c>
      <c r="N33" s="231">
        <v>2.2991000000000001</v>
      </c>
      <c r="O33" s="232">
        <v>3.1953</v>
      </c>
      <c r="P33" s="233">
        <v>38.980470618937829</v>
      </c>
      <c r="Q33" s="234"/>
      <c r="R33" s="209"/>
    </row>
    <row r="34" spans="12:18">
      <c r="L34" s="207"/>
      <c r="M34" s="217" t="s">
        <v>175</v>
      </c>
      <c r="N34" s="231">
        <v>4.9844999999999997</v>
      </c>
      <c r="O34" s="232">
        <v>3.4664000000000001</v>
      </c>
      <c r="P34" s="233">
        <v>-30.456414886147058</v>
      </c>
      <c r="Q34" s="234"/>
      <c r="R34" s="209"/>
    </row>
    <row r="35" spans="12:18">
      <c r="L35" s="207"/>
      <c r="M35" s="217" t="s">
        <v>176</v>
      </c>
      <c r="N35" s="231">
        <v>0.66290000000000004</v>
      </c>
      <c r="O35" s="232">
        <v>0.80830000000000002</v>
      </c>
      <c r="P35" s="233">
        <v>21.933926685774622</v>
      </c>
      <c r="Q35" s="234"/>
      <c r="R35" s="209"/>
    </row>
    <row r="36" spans="12:18">
      <c r="L36" s="207"/>
      <c r="M36" s="217" t="s">
        <v>177</v>
      </c>
      <c r="N36" s="231">
        <v>0.4672</v>
      </c>
      <c r="O36" s="232">
        <v>0.61250000000000004</v>
      </c>
      <c r="P36" s="233">
        <v>31.100171232876704</v>
      </c>
      <c r="Q36" s="234"/>
      <c r="R36" s="209"/>
    </row>
    <row r="37" spans="12:18">
      <c r="L37" s="207"/>
      <c r="M37" s="217" t="s">
        <v>178</v>
      </c>
      <c r="N37" s="231">
        <v>17.594899999999999</v>
      </c>
      <c r="O37" s="232">
        <v>12.8835</v>
      </c>
      <c r="P37" s="233">
        <v>-26.777077448578851</v>
      </c>
      <c r="Q37" s="234"/>
      <c r="R37" s="209"/>
    </row>
    <row r="38" spans="12:18">
      <c r="L38" s="207"/>
      <c r="M38" s="648" t="s">
        <v>179</v>
      </c>
      <c r="N38" s="651">
        <v>2.3378999999999999</v>
      </c>
      <c r="O38" s="652">
        <v>2.819</v>
      </c>
      <c r="P38" s="653">
        <v>20.578296762051423</v>
      </c>
      <c r="Q38" s="234"/>
      <c r="R38" s="209"/>
    </row>
    <row r="39" spans="12:18">
      <c r="L39" s="207"/>
      <c r="M39" s="648" t="s">
        <v>180</v>
      </c>
      <c r="N39" s="651">
        <v>1.6379999999999999</v>
      </c>
      <c r="O39" s="652">
        <v>2.2932000000000001</v>
      </c>
      <c r="P39" s="653">
        <v>40</v>
      </c>
      <c r="Q39" s="234"/>
      <c r="R39" s="209"/>
    </row>
    <row r="40" spans="12:18">
      <c r="L40" s="207"/>
      <c r="M40" s="648" t="s">
        <v>181</v>
      </c>
      <c r="N40" s="651">
        <v>14.3339</v>
      </c>
      <c r="O40" s="652">
        <v>11.173</v>
      </c>
      <c r="P40" s="653">
        <v>-22.051918877625766</v>
      </c>
      <c r="Q40" s="234"/>
      <c r="R40" s="209"/>
    </row>
    <row r="41" spans="12:18">
      <c r="L41" s="207"/>
      <c r="M41" s="648" t="s">
        <v>182</v>
      </c>
      <c r="N41" s="651">
        <v>2.3668999999999998</v>
      </c>
      <c r="O41" s="652">
        <v>3.4927000000000001</v>
      </c>
      <c r="P41" s="653">
        <v>47.564324644049208</v>
      </c>
      <c r="Q41" s="234"/>
      <c r="R41" s="209"/>
    </row>
    <row r="42" spans="12:18" ht="14.25" thickBot="1">
      <c r="L42" s="207"/>
      <c r="M42" s="220" t="s">
        <v>183</v>
      </c>
      <c r="N42" s="235">
        <v>1.6132</v>
      </c>
      <c r="O42" s="236">
        <v>2.1543000000000001</v>
      </c>
      <c r="P42" s="237">
        <v>33.542028266798923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1" t="s">
        <v>302</v>
      </c>
      <c r="Q46" s="657"/>
      <c r="R46" s="209"/>
    </row>
    <row r="47" spans="12:18">
      <c r="L47" s="207"/>
      <c r="M47" s="217" t="s">
        <v>168</v>
      </c>
      <c r="N47" s="245" t="s">
        <v>303</v>
      </c>
      <c r="O47" s="218"/>
      <c r="P47" s="662" t="s">
        <v>304</v>
      </c>
      <c r="Q47" s="658"/>
      <c r="R47" s="209"/>
    </row>
    <row r="48" spans="12:18">
      <c r="L48" s="207"/>
      <c r="M48" s="217" t="s">
        <v>170</v>
      </c>
      <c r="N48" s="245" t="s">
        <v>305</v>
      </c>
      <c r="O48" s="218"/>
      <c r="P48" s="662" t="s">
        <v>306</v>
      </c>
      <c r="Q48" s="658"/>
      <c r="R48" s="209"/>
    </row>
    <row r="49" spans="1:18">
      <c r="L49" s="207"/>
      <c r="M49" s="217" t="s">
        <v>171</v>
      </c>
      <c r="N49" s="245" t="s">
        <v>307</v>
      </c>
      <c r="O49" s="218"/>
      <c r="P49" s="662" t="s">
        <v>308</v>
      </c>
      <c r="Q49" s="658"/>
      <c r="R49" s="209"/>
    </row>
    <row r="50" spans="1:18">
      <c r="L50" s="207"/>
      <c r="M50" s="217" t="s">
        <v>175</v>
      </c>
      <c r="N50" s="245" t="s">
        <v>309</v>
      </c>
      <c r="O50" s="218"/>
      <c r="P50" s="662" t="s">
        <v>310</v>
      </c>
      <c r="Q50" s="658"/>
      <c r="R50" s="209"/>
    </row>
    <row r="51" spans="1:18">
      <c r="L51" s="207"/>
      <c r="M51" s="217" t="s">
        <v>176</v>
      </c>
      <c r="N51" s="245" t="s">
        <v>311</v>
      </c>
      <c r="O51" s="218"/>
      <c r="P51" s="662" t="s">
        <v>312</v>
      </c>
      <c r="Q51" s="658"/>
      <c r="R51" s="209"/>
    </row>
    <row r="52" spans="1:18">
      <c r="L52" s="207"/>
      <c r="M52" s="217" t="s">
        <v>177</v>
      </c>
      <c r="N52" s="245" t="s">
        <v>313</v>
      </c>
      <c r="O52" s="218"/>
      <c r="P52" s="662" t="s">
        <v>314</v>
      </c>
      <c r="Q52" s="658"/>
      <c r="R52" s="209"/>
    </row>
    <row r="53" spans="1:18">
      <c r="L53" s="207"/>
      <c r="M53" s="217" t="s">
        <v>178</v>
      </c>
      <c r="N53" s="245" t="s">
        <v>315</v>
      </c>
      <c r="O53" s="218"/>
      <c r="P53" s="662" t="s">
        <v>316</v>
      </c>
      <c r="Q53" s="658"/>
      <c r="R53" s="209"/>
    </row>
    <row r="54" spans="1:18">
      <c r="L54" s="207"/>
      <c r="M54" s="648" t="s">
        <v>179</v>
      </c>
      <c r="N54" s="654" t="s">
        <v>317</v>
      </c>
      <c r="O54" s="649"/>
      <c r="P54" s="663" t="s">
        <v>318</v>
      </c>
      <c r="Q54" s="659"/>
      <c r="R54" s="209"/>
    </row>
    <row r="55" spans="1:18">
      <c r="L55" s="207"/>
      <c r="M55" s="648" t="s">
        <v>180</v>
      </c>
      <c r="N55" s="654" t="s">
        <v>319</v>
      </c>
      <c r="O55" s="649"/>
      <c r="P55" s="663" t="s">
        <v>320</v>
      </c>
      <c r="Q55" s="659"/>
      <c r="R55" s="209"/>
    </row>
    <row r="56" spans="1:18">
      <c r="L56" s="207"/>
      <c r="M56" s="648" t="s">
        <v>181</v>
      </c>
      <c r="N56" s="654" t="s">
        <v>321</v>
      </c>
      <c r="O56" s="649"/>
      <c r="P56" s="663" t="s">
        <v>322</v>
      </c>
      <c r="Q56" s="659"/>
      <c r="R56" s="209"/>
    </row>
    <row r="57" spans="1:18">
      <c r="L57" s="207"/>
      <c r="M57" s="648" t="s">
        <v>182</v>
      </c>
      <c r="N57" s="654" t="s">
        <v>323</v>
      </c>
      <c r="O57" s="649"/>
      <c r="P57" s="663" t="s">
        <v>324</v>
      </c>
      <c r="Q57" s="659"/>
      <c r="R57" s="209"/>
    </row>
    <row r="58" spans="1:18" ht="14.25" thickBot="1">
      <c r="L58" s="207"/>
      <c r="M58" s="220" t="s">
        <v>183</v>
      </c>
      <c r="N58" s="247" t="s">
        <v>325</v>
      </c>
      <c r="O58" s="221"/>
      <c r="P58" s="664" t="s">
        <v>326</v>
      </c>
      <c r="Q58" s="66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6" t="s">
        <v>220</v>
      </c>
      <c r="O5" s="868" t="s">
        <v>219</v>
      </c>
      <c r="P5" s="208"/>
      <c r="Q5" s="208"/>
      <c r="R5" s="209"/>
    </row>
    <row r="6" spans="1:18" ht="14.25" thickBot="1">
      <c r="L6" s="207"/>
      <c r="M6" s="213"/>
      <c r="N6" s="867"/>
      <c r="O6" s="869"/>
      <c r="P6" s="208"/>
      <c r="Q6" s="208"/>
      <c r="R6" s="209"/>
    </row>
    <row r="7" spans="1:18" ht="14.25" thickTop="1">
      <c r="L7" s="207"/>
      <c r="M7" s="214" t="s">
        <v>165</v>
      </c>
      <c r="N7" s="215">
        <v>228864.17899999995</v>
      </c>
      <c r="O7" s="216">
        <v>238969.44900000002</v>
      </c>
      <c r="P7" s="208"/>
      <c r="Q7" s="208"/>
      <c r="R7" s="209"/>
    </row>
    <row r="8" spans="1:18">
      <c r="L8" s="207"/>
      <c r="M8" s="214" t="s">
        <v>166</v>
      </c>
      <c r="N8" s="215">
        <v>29989.270999999997</v>
      </c>
      <c r="O8" s="216">
        <v>37988.579999999987</v>
      </c>
      <c r="P8" s="208"/>
      <c r="Q8" s="208"/>
      <c r="R8" s="209"/>
    </row>
    <row r="9" spans="1:18">
      <c r="L9" s="207"/>
      <c r="M9" s="214" t="s">
        <v>167</v>
      </c>
      <c r="N9" s="215">
        <v>19675.069</v>
      </c>
      <c r="O9" s="216">
        <v>24004.707000000002</v>
      </c>
      <c r="P9" s="208"/>
      <c r="Q9" s="208"/>
      <c r="R9" s="209"/>
    </row>
    <row r="10" spans="1:18">
      <c r="L10" s="207"/>
      <c r="M10" s="217" t="s">
        <v>168</v>
      </c>
      <c r="N10" s="218">
        <v>90828.159</v>
      </c>
      <c r="O10" s="219">
        <v>95970.846000000005</v>
      </c>
      <c r="P10" s="208"/>
      <c r="Q10" s="208"/>
      <c r="R10" s="209"/>
    </row>
    <row r="11" spans="1:18">
      <c r="L11" s="207"/>
      <c r="M11" s="217" t="s">
        <v>170</v>
      </c>
      <c r="N11" s="218">
        <v>11284.874</v>
      </c>
      <c r="O11" s="219">
        <v>13845.109</v>
      </c>
      <c r="P11" s="208"/>
      <c r="Q11" s="208"/>
      <c r="R11" s="209"/>
    </row>
    <row r="12" spans="1:18">
      <c r="L12" s="207"/>
      <c r="M12" s="217" t="s">
        <v>171</v>
      </c>
      <c r="N12" s="218">
        <v>7174.3980000000001</v>
      </c>
      <c r="O12" s="219">
        <v>9052.1810000000005</v>
      </c>
      <c r="P12" s="208"/>
      <c r="Q12" s="208"/>
      <c r="R12" s="209"/>
    </row>
    <row r="13" spans="1:18">
      <c r="L13" s="207"/>
      <c r="M13" s="217" t="s">
        <v>172</v>
      </c>
      <c r="N13" s="218">
        <v>329.32299999999998</v>
      </c>
      <c r="O13" s="219">
        <v>398.51</v>
      </c>
      <c r="P13" s="208"/>
      <c r="Q13" s="208"/>
      <c r="R13" s="209"/>
    </row>
    <row r="14" spans="1:18">
      <c r="L14" s="207"/>
      <c r="M14" s="217" t="s">
        <v>173</v>
      </c>
      <c r="N14" s="218">
        <v>45.71</v>
      </c>
      <c r="O14" s="219">
        <v>63.783999999999999</v>
      </c>
      <c r="P14" s="208"/>
      <c r="Q14" s="208"/>
      <c r="R14" s="209"/>
    </row>
    <row r="15" spans="1:18">
      <c r="L15" s="207"/>
      <c r="M15" s="217" t="s">
        <v>174</v>
      </c>
      <c r="N15" s="218">
        <v>28.884</v>
      </c>
      <c r="O15" s="219">
        <v>23.626999999999999</v>
      </c>
      <c r="P15" s="208"/>
      <c r="Q15" s="208"/>
      <c r="R15" s="209"/>
    </row>
    <row r="16" spans="1:18">
      <c r="L16" s="207"/>
      <c r="M16" s="217" t="s">
        <v>175</v>
      </c>
      <c r="N16" s="218">
        <v>17284.311000000002</v>
      </c>
      <c r="O16" s="219">
        <v>17338.934000000001</v>
      </c>
      <c r="P16" s="208"/>
      <c r="Q16" s="208"/>
      <c r="R16" s="209"/>
    </row>
    <row r="17" spans="2:18">
      <c r="L17" s="207"/>
      <c r="M17" s="217" t="s">
        <v>176</v>
      </c>
      <c r="N17" s="218">
        <v>2055.6309999999999</v>
      </c>
      <c r="O17" s="219">
        <v>2443.4409999999998</v>
      </c>
      <c r="P17" s="208"/>
      <c r="Q17" s="208"/>
      <c r="R17" s="209"/>
    </row>
    <row r="18" spans="2:18">
      <c r="L18" s="207"/>
      <c r="M18" s="217" t="s">
        <v>177</v>
      </c>
      <c r="N18" s="218">
        <v>1400.2950000000001</v>
      </c>
      <c r="O18" s="219">
        <v>1694.3209999999999</v>
      </c>
      <c r="P18" s="208"/>
      <c r="Q18" s="208"/>
      <c r="R18" s="209"/>
    </row>
    <row r="19" spans="2:18">
      <c r="L19" s="207"/>
      <c r="M19" s="217" t="s">
        <v>178</v>
      </c>
      <c r="N19" s="218">
        <v>60131.470999999998</v>
      </c>
      <c r="O19" s="219">
        <v>60454.625999999997</v>
      </c>
      <c r="P19" s="208"/>
      <c r="Q19" s="208"/>
      <c r="R19" s="209"/>
    </row>
    <row r="20" spans="2:18">
      <c r="L20" s="207"/>
      <c r="M20" s="648" t="s">
        <v>179</v>
      </c>
      <c r="N20" s="649">
        <v>7586.67</v>
      </c>
      <c r="O20" s="650">
        <v>9131.0969999999998</v>
      </c>
      <c r="P20" s="208"/>
      <c r="Q20" s="208"/>
      <c r="R20" s="209"/>
    </row>
    <row r="21" spans="2:18">
      <c r="L21" s="207"/>
      <c r="M21" s="648" t="s">
        <v>180</v>
      </c>
      <c r="N21" s="649">
        <v>5565.3580000000002</v>
      </c>
      <c r="O21" s="650">
        <v>6690.62</v>
      </c>
      <c r="P21" s="208"/>
      <c r="Q21" s="208"/>
      <c r="R21" s="209"/>
    </row>
    <row r="22" spans="2:18">
      <c r="L22" s="207"/>
      <c r="M22" s="648" t="s">
        <v>181</v>
      </c>
      <c r="N22" s="649">
        <v>60290.91499999995</v>
      </c>
      <c r="O22" s="650">
        <v>64806.533000000025</v>
      </c>
      <c r="P22" s="208"/>
      <c r="Q22" s="208"/>
      <c r="R22" s="209"/>
    </row>
    <row r="23" spans="2:18">
      <c r="L23" s="207"/>
      <c r="M23" s="648" t="s">
        <v>182</v>
      </c>
      <c r="N23" s="649">
        <v>9016.3859999999986</v>
      </c>
      <c r="O23" s="650">
        <v>12505.14899999999</v>
      </c>
      <c r="P23" s="208"/>
      <c r="Q23" s="208"/>
      <c r="R23" s="209"/>
    </row>
    <row r="24" spans="2:18" ht="14.25" thickBot="1">
      <c r="L24" s="207"/>
      <c r="M24" s="220" t="s">
        <v>183</v>
      </c>
      <c r="N24" s="221">
        <v>5506.1339999999982</v>
      </c>
      <c r="O24" s="222">
        <v>6543.9580000000024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6" t="s">
        <v>220</v>
      </c>
      <c r="O27" s="870" t="s">
        <v>219</v>
      </c>
      <c r="P27" s="864" t="s">
        <v>121</v>
      </c>
      <c r="Q27" s="227"/>
      <c r="R27" s="209"/>
    </row>
    <row r="28" spans="2:18" ht="14.25" thickBot="1">
      <c r="B28" s="246"/>
      <c r="C28" s="246"/>
      <c r="L28" s="207"/>
      <c r="M28" s="213"/>
      <c r="N28" s="867"/>
      <c r="O28" s="871"/>
      <c r="P28" s="865"/>
      <c r="Q28" s="208"/>
      <c r="R28" s="209"/>
    </row>
    <row r="29" spans="2:18" ht="14.25" thickTop="1">
      <c r="L29" s="207"/>
      <c r="M29" s="214" t="s">
        <v>118</v>
      </c>
      <c r="N29" s="228">
        <v>0</v>
      </c>
      <c r="O29" s="229">
        <v>0</v>
      </c>
      <c r="P29" s="230" t="s">
        <v>122</v>
      </c>
      <c r="Q29" s="227"/>
      <c r="R29" s="209"/>
    </row>
    <row r="30" spans="2:18">
      <c r="L30" s="207"/>
      <c r="M30" s="217" t="s">
        <v>118</v>
      </c>
      <c r="N30" s="231">
        <v>278.52851899999996</v>
      </c>
      <c r="O30" s="232">
        <v>300.96273599999995</v>
      </c>
      <c r="P30" s="233">
        <v>8.05454934401169</v>
      </c>
      <c r="Q30" s="234"/>
      <c r="R30" s="209"/>
    </row>
    <row r="31" spans="2:18">
      <c r="L31" s="207"/>
      <c r="M31" s="217" t="s">
        <v>168</v>
      </c>
      <c r="N31" s="231">
        <v>90.828158999999999</v>
      </c>
      <c r="O31" s="232">
        <v>95.970846000000009</v>
      </c>
      <c r="P31" s="233">
        <v>5.661996297866196</v>
      </c>
      <c r="Q31" s="234"/>
      <c r="R31" s="209"/>
    </row>
    <row r="32" spans="2:18">
      <c r="L32" s="207"/>
      <c r="M32" s="217" t="s">
        <v>170</v>
      </c>
      <c r="N32" s="231">
        <v>11.284874</v>
      </c>
      <c r="O32" s="232">
        <v>13.845109000000001</v>
      </c>
      <c r="P32" s="233">
        <v>22.687315782170003</v>
      </c>
      <c r="Q32" s="234"/>
      <c r="R32" s="209"/>
    </row>
    <row r="33" spans="12:18" ht="13.5" customHeight="1">
      <c r="L33" s="207"/>
      <c r="M33" s="217" t="s">
        <v>171</v>
      </c>
      <c r="N33" s="231">
        <v>7.1743980000000001</v>
      </c>
      <c r="O33" s="232">
        <v>9.0521810000000009</v>
      </c>
      <c r="P33" s="233">
        <v>26.173387648691929</v>
      </c>
      <c r="Q33" s="234"/>
      <c r="R33" s="209"/>
    </row>
    <row r="34" spans="12:18">
      <c r="L34" s="207"/>
      <c r="M34" s="217" t="s">
        <v>175</v>
      </c>
      <c r="N34" s="231">
        <v>17.284311000000002</v>
      </c>
      <c r="O34" s="232">
        <v>17.338934000000002</v>
      </c>
      <c r="P34" s="233">
        <v>0.31602648205068817</v>
      </c>
      <c r="Q34" s="234"/>
      <c r="R34" s="209"/>
    </row>
    <row r="35" spans="12:18">
      <c r="L35" s="207"/>
      <c r="M35" s="217" t="s">
        <v>176</v>
      </c>
      <c r="N35" s="231">
        <v>2.055631</v>
      </c>
      <c r="O35" s="232">
        <v>2.443441</v>
      </c>
      <c r="P35" s="233">
        <v>18.865740008785622</v>
      </c>
      <c r="Q35" s="234"/>
      <c r="R35" s="209"/>
    </row>
    <row r="36" spans="12:18">
      <c r="L36" s="207"/>
      <c r="M36" s="217" t="s">
        <v>177</v>
      </c>
      <c r="N36" s="231">
        <v>1.4002950000000001</v>
      </c>
      <c r="O36" s="232">
        <v>1.694321</v>
      </c>
      <c r="P36" s="233">
        <v>20.997432683827327</v>
      </c>
      <c r="Q36" s="234"/>
      <c r="R36" s="209"/>
    </row>
    <row r="37" spans="12:18">
      <c r="L37" s="207"/>
      <c r="M37" s="217" t="s">
        <v>178</v>
      </c>
      <c r="N37" s="231">
        <v>60.131470999999998</v>
      </c>
      <c r="O37" s="232">
        <v>60.454625999999998</v>
      </c>
      <c r="P37" s="233">
        <v>0.53741409386110206</v>
      </c>
      <c r="Q37" s="234"/>
      <c r="R37" s="209"/>
    </row>
    <row r="38" spans="12:18">
      <c r="L38" s="207"/>
      <c r="M38" s="648" t="s">
        <v>179</v>
      </c>
      <c r="N38" s="651">
        <v>7.5866699999999998</v>
      </c>
      <c r="O38" s="652">
        <v>9.1310970000000005</v>
      </c>
      <c r="P38" s="653">
        <v>20.357113199862397</v>
      </c>
      <c r="Q38" s="234"/>
      <c r="R38" s="209"/>
    </row>
    <row r="39" spans="12:18">
      <c r="L39" s="207"/>
      <c r="M39" s="648" t="s">
        <v>180</v>
      </c>
      <c r="N39" s="651">
        <v>5.5653579999999998</v>
      </c>
      <c r="O39" s="652">
        <v>6.69062</v>
      </c>
      <c r="P39" s="653">
        <v>20.219040715799423</v>
      </c>
      <c r="Q39" s="234"/>
      <c r="R39" s="209"/>
    </row>
    <row r="40" spans="12:18">
      <c r="L40" s="207"/>
      <c r="M40" s="648" t="s">
        <v>181</v>
      </c>
      <c r="N40" s="651">
        <v>60.620237999999944</v>
      </c>
      <c r="O40" s="652">
        <v>65.205043000000032</v>
      </c>
      <c r="P40" s="653">
        <v>7.5631590228994128</v>
      </c>
      <c r="Q40" s="234"/>
      <c r="R40" s="209"/>
    </row>
    <row r="41" spans="12:18">
      <c r="L41" s="207"/>
      <c r="M41" s="648" t="s">
        <v>182</v>
      </c>
      <c r="N41" s="651">
        <v>9.0620959999999986</v>
      </c>
      <c r="O41" s="652">
        <v>12.568932999999991</v>
      </c>
      <c r="P41" s="653">
        <v>38.697857537593876</v>
      </c>
      <c r="Q41" s="234"/>
      <c r="R41" s="209"/>
    </row>
    <row r="42" spans="12:18" ht="14.25" thickBot="1">
      <c r="L42" s="207"/>
      <c r="M42" s="220" t="s">
        <v>183</v>
      </c>
      <c r="N42" s="235">
        <v>5.5350179999999982</v>
      </c>
      <c r="O42" s="236">
        <v>6.5675850000000029</v>
      </c>
      <c r="P42" s="237">
        <v>18.655169685085113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8" t="s">
        <v>179</v>
      </c>
      <c r="N54" s="654" t="s">
        <v>291</v>
      </c>
      <c r="O54" s="649"/>
      <c r="P54" s="649" t="s">
        <v>292</v>
      </c>
      <c r="Q54" s="650"/>
      <c r="R54" s="209"/>
    </row>
    <row r="55" spans="1:18">
      <c r="L55" s="207"/>
      <c r="M55" s="648" t="s">
        <v>180</v>
      </c>
      <c r="N55" s="654" t="s">
        <v>293</v>
      </c>
      <c r="O55" s="649"/>
      <c r="P55" s="649" t="s">
        <v>294</v>
      </c>
      <c r="Q55" s="650"/>
      <c r="R55" s="209"/>
    </row>
    <row r="56" spans="1:18">
      <c r="L56" s="207"/>
      <c r="M56" s="648" t="s">
        <v>181</v>
      </c>
      <c r="N56" s="654" t="s">
        <v>295</v>
      </c>
      <c r="O56" s="649"/>
      <c r="P56" s="649" t="s">
        <v>296</v>
      </c>
      <c r="Q56" s="650"/>
      <c r="R56" s="209"/>
    </row>
    <row r="57" spans="1:18">
      <c r="L57" s="207"/>
      <c r="M57" s="648" t="s">
        <v>182</v>
      </c>
      <c r="N57" s="654" t="s">
        <v>297</v>
      </c>
      <c r="O57" s="649"/>
      <c r="P57" s="649" t="s">
        <v>298</v>
      </c>
      <c r="Q57" s="650"/>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2017-06-14T04:17:14Z</cp:lastPrinted>
  <dcterms:created xsi:type="dcterms:W3CDTF">2005-07-22T00:33:45Z</dcterms:created>
  <dcterms:modified xsi:type="dcterms:W3CDTF">2017-07-18T07:35:31Z</dcterms:modified>
</cp:coreProperties>
</file>