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<sst xmlns="http://schemas.openxmlformats.org/spreadsheetml/2006/main" count="1614" uniqueCount="335">
  <si>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</si>
  <si>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</si>
  <si>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</si>
  <si>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</si>
  <si>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</si>
  <si>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</si>
  <si>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</si>
  <si>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</si>
  <si>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</si>
  <si>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</si>
  <si>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</si>
  <si>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</si>
  <si>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</si>
  <si>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</si>
  <si>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</si>
  <si>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</si>
  <si>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</si>
  <si>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</si>
  <si>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</si>
  <si>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</si>
  <si>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</si>
  <si>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</si>
  <si>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</si>
  <si>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</si>
  <si>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</si>
  <si>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</si>
  <si>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</si>
  <si>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</si>
  <si>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</si>
  <si>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</si>
  <si>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</si>
  <si>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</si>
  <si>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</si>
  <si>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</si>
  <si>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</si>
  <si>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</si>
  <si>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</si>
  <si>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</si>
  <si>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</si>
  <si>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</si>
  <si>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</si>
  <si>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</si>
  <si>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</si>
  <si>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</si>
  <si>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</si>
  <si>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</si>
  <si>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</si>
  <si>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</si>
  <si>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</si>
  <si>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</si>
  <si>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</si>
  <si>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</si>
  <si>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</si>
  <si>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</si>
  <si>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</si>
  <si>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</si>
  <si>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</si>
  <si>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</si>
  <si>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</si>
  <si>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</si>
  <si>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</si>
  <si>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</si>
  <si>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</si>
  <si>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</si>
  <si>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</si>
  <si>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</si>
  <si>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</si>
  <si>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</si>
  <si>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</si>
  <si>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</si>
  <si>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</si>
  <si>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</si>
  <si>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</si>
  <si>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</si>
  <si>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</si>
  <si>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</si>
  <si>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</si>
  <si>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</si>
  <si>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</si>
  <si>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</si>
  <si>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</si>
  <si>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</si>
  <si>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</si>
  <si>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</si>
  <si>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</si>
  <si>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</si>
  <si>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</si>
  <si>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</si>
  <si>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</si>
  <si>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</si>
  <si>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</si>
  <si>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</si>
  <si>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</si>
  <si>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</si>
  <si>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</si>
  <si>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</si>
  <si>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</si>
  <si>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</si>
  <si>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</si>
  <si>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</si>
  <si>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</si>
  <si>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</si>
  <si>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</si>
  <si>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</si>
  <si>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</si>
  <si>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</si>
  <si>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</si>
  <si>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</si>
  <si>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</si>
  <si>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</si>
  <si>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</si>
  <si>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</si>
  <si>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</si>
  <si>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</si>
  <si>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</si>
  <si>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</si>
  <si>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</si>
  <si>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</si>
  <si>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</si>
  <si>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</si>
  <si>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</si>
  <si>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</si>
  <si>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</si>
  <si>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</si>
  <si>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</si>
  <si>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</si>
  <si>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</si>
  <si>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</si>
  <si>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</si>
  <si>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</si>
  <si>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</si>
  <si>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</si>
  <si>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</si>
  <si>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</si>
  <si>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</si>
  <si>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</si>
  <si>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</si>
  <si>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</si>
  <si>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</si>
  <si>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</si>
  <si>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</si>
  <si>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</si>
  <si>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</si>
  <si>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</si>
  <si>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</si>
  <si>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</si>
  <si>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</si>
  <si>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</si>
  <si>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</si>
  <si>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</si>
  <si>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</si>
  <si>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</si>
  <si>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</si>
  <si>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</si>
  <si>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</si>
  <si>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</si>
  <si>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</si>
  <si>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</si>
  <si>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</si>
  <si>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</si>
  <si>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</si>
  <si>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</si>
  <si>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</si>
  <si>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</si>
  <si>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</si>
  <si>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</si>
  <si>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</si>
  <si>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</si>
  <si>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</si>
  <si>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</si>
  <si>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</si>
  <si>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</si>
  <si>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</si>
  <si>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</si>
  <si>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</si>
  <si>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</si>
  <si>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</si>
  <si>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</si>
  <si>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</si>
  <si>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</si>
  <si>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</si>
  <si>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</si>
  <si>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</si>
  <si>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</si>
  <si>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</si>
  <si>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</si>
  <si>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</si>
  <si>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</si>
  <si>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</si>
  <si>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</si>
  <si>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</si>
  <si>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</si>
  <si>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</si>
  <si>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</si>
  <si>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</si>
  <si>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</si>
  <si>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</si>
  <si>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</si>
  <si>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</si>
  <si>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</si>
  <si>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</si>
  <si>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</si>
  <si>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</si>
  <si>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</si>
  <si>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</si>
  <si>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</si>
  <si>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</si>
  <si>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</si>
  <si>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</si>
  <si>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</si>
  <si>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</si>
  <si>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</si>
  <si>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</si>
  <si>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</si>
  <si>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</si>
  <si>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</si>
  <si>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</si>
  <si>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</si>
  <si>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</si>
  <si>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平成29年5月審査分</t>
  </si>
  <si>
    <t>平成28年5月審査分</t>
  </si>
  <si>
    <t>（医科歯科計）</t>
  </si>
  <si>
    <t>全管掌
62.2百万点</t>
  </si>
  <si>
    <t>66.4百万点
（+6.8％）</t>
  </si>
  <si>
    <t>協会けんぽ（単月）
16.7百万点</t>
  </si>
  <si>
    <t>18.1百万点
（+8.5％）</t>
  </si>
  <si>
    <t>協会けんぽ（突合）
11.5百万点</t>
  </si>
  <si>
    <t>11.9百万点
（+3.8％）</t>
  </si>
  <si>
    <t>協会けんぽ（縦覧）
13.1百万点</t>
  </si>
  <si>
    <t>13.6百万点
（+3.9％）</t>
  </si>
  <si>
    <t>共済組合（単月）
1.2百万点</t>
  </si>
  <si>
    <t>1.5百万点
（+32.2％）</t>
  </si>
  <si>
    <t>共済組合（突合）
0.8百万点</t>
  </si>
  <si>
    <t>0.8百万点
（+7.5％）</t>
  </si>
  <si>
    <t>共済組合（縦覧）
0.3百万点</t>
  </si>
  <si>
    <t>0.3百万点
（▲18.4％）</t>
  </si>
  <si>
    <t>健保組合（単月）
5.9百万点</t>
  </si>
  <si>
    <t>6.9百万点
（+16.1％）</t>
  </si>
  <si>
    <t>健保組合（突合）
3.5百万点</t>
  </si>
  <si>
    <t>3.6百万点
（+1.5％）</t>
  </si>
  <si>
    <t>健保組合（縦覧）
2.4百万点</t>
  </si>
  <si>
    <t>3.3百万点
（+32.8％）</t>
  </si>
  <si>
    <t>その他（単月）
2.6百万点</t>
  </si>
  <si>
    <t>2.8百万点
（+6.8％）</t>
  </si>
  <si>
    <t>その他（突合）
2.7百万点</t>
  </si>
  <si>
    <t>2.3百万点
（▲16.9％）</t>
  </si>
  <si>
    <t>その他（縦覧）
1.4百万点</t>
  </si>
  <si>
    <t>1.4百万点
（▲3.6％）</t>
  </si>
  <si>
    <t>：平成29年5月審査分の（　　）内の数値は、平成28年5月審査分に対する増減率である。</t>
  </si>
  <si>
    <t>全管掌
18.2万件</t>
  </si>
  <si>
    <t>20.7万件
（+13.9％）</t>
  </si>
  <si>
    <t>協会けんぽ（単月）
4.5万件</t>
  </si>
  <si>
    <t>5.0万件
（+12.0％）</t>
  </si>
  <si>
    <t>協会けんぽ（突合）
3.2万件</t>
  </si>
  <si>
    <t>3.4万件
（+6.8％）</t>
  </si>
  <si>
    <t>協会けんぽ（縦覧）
3.2万件</t>
  </si>
  <si>
    <t>3.4万件
（+5.5％）</t>
  </si>
  <si>
    <t>共済組合（単月）
0.4万件</t>
  </si>
  <si>
    <t>0.7万件
（+65.4％）</t>
  </si>
  <si>
    <t>共済組合（突合）
0.2万件</t>
  </si>
  <si>
    <t>0.4万件
（+55.4％）</t>
  </si>
  <si>
    <t>共済組合（縦覧）
0.2万件</t>
  </si>
  <si>
    <t>0.2万件
（+7.0％）</t>
  </si>
  <si>
    <t>健保組合（単月）
1.9万件</t>
  </si>
  <si>
    <t>2.5万件
（+29.3％）</t>
  </si>
  <si>
    <t>健保組合（突合）
1.2万件</t>
  </si>
  <si>
    <t>1.5万件
（+22.8％）</t>
  </si>
  <si>
    <t>健保組合（縦覧）
1.0万件</t>
  </si>
  <si>
    <t>1.4万件
（+40.8％）</t>
  </si>
  <si>
    <t>その他（単月）
0.9万件</t>
  </si>
  <si>
    <t>1.0万件
（+3.4％）</t>
  </si>
  <si>
    <t>その他（突合）
0.8万件</t>
  </si>
  <si>
    <t>0.7万件
（▲12.4％）</t>
  </si>
  <si>
    <t>その他（縦覧）
0.5万件</t>
  </si>
  <si>
    <t>0.5万件
（▲1.5％）</t>
  </si>
  <si>
    <t>全管掌
284.5百万点</t>
  </si>
  <si>
    <t>306.9百万点
（+7.9％）</t>
  </si>
  <si>
    <t>協会けんぽ（単月）
92.9百万点</t>
  </si>
  <si>
    <t>98.2百万点
（+5.7％）</t>
  </si>
  <si>
    <t>協会けんぽ（突合）
11.3百万点</t>
  </si>
  <si>
    <t>13.9百万点
（+22.7％）</t>
  </si>
  <si>
    <t>協会けんぽ（縦覧）
7.7百万点</t>
  </si>
  <si>
    <t>9.7百万点
（+25.9％）</t>
  </si>
  <si>
    <t>共済組合（単月）
17.7百万点</t>
  </si>
  <si>
    <t>17.7百万点
（▲0.4％）</t>
  </si>
  <si>
    <t>共済組合（突合）
2.1百万点</t>
  </si>
  <si>
    <t>2.5百万点
（+18.9％）</t>
  </si>
  <si>
    <t>共済組合（縦覧）
1.5百万点</t>
  </si>
  <si>
    <t>1.8百万点
（+21.0％）</t>
  </si>
  <si>
    <t>健保組合（単月）
61.6百万点</t>
  </si>
  <si>
    <t>61.8百万点
（+0.2％）</t>
  </si>
  <si>
    <t>健保組合（突合）
7.6百万点</t>
  </si>
  <si>
    <t>9.2百万点
（+20.2％）</t>
  </si>
  <si>
    <t>健保組合（縦覧）
6.0百万点</t>
  </si>
  <si>
    <t>7.2百万点
（+19.6％）</t>
  </si>
  <si>
    <t>その他（単月）
61.3百万点</t>
  </si>
  <si>
    <t>65.8百万点
（+7.3％）</t>
  </si>
  <si>
    <t>その他（突合）
9.1百万点</t>
  </si>
  <si>
    <t>12.6百万点
（+38.6％）</t>
  </si>
  <si>
    <t>その他（縦覧）
5.7百万点</t>
  </si>
  <si>
    <t>6.8百万点
（+18.6％）</t>
  </si>
  <si>
    <t>全管掌
84.1万件</t>
  </si>
  <si>
    <t>70.9万件
（▲15.7％）</t>
  </si>
  <si>
    <t>協会けんぽ（単月）
28.5万件</t>
  </si>
  <si>
    <t>20.6万件
（▲27.7％）</t>
  </si>
  <si>
    <t>協会けんぽ（突合）
3.7万件</t>
  </si>
  <si>
    <t>4.4万件
（+20.8％）</t>
  </si>
  <si>
    <t>協会けんぽ（縦覧）
2.7万件</t>
  </si>
  <si>
    <t>3.7万件
（+34.8％）</t>
  </si>
  <si>
    <t>共済組合（単月）
5.4万件</t>
  </si>
  <si>
    <t>3.8万件
（▲30.1％）</t>
  </si>
  <si>
    <t>共済組合（突合）
0.7万件</t>
  </si>
  <si>
    <t>0.8万件
（+22.0％）</t>
  </si>
  <si>
    <t>共済組合（縦覧）
0.6万件</t>
  </si>
  <si>
    <t>0.7万件
（+27.7％）</t>
  </si>
  <si>
    <t>健保組合（単月）
19.2万件</t>
  </si>
  <si>
    <t>14.1万件
（▲26.7％）</t>
  </si>
  <si>
    <t>健保組合（突合）
2.4万件</t>
  </si>
  <si>
    <t>2.8万件
（+20.6％）</t>
  </si>
  <si>
    <t>健保組合（縦覧）
1.9万件</t>
  </si>
  <si>
    <t>2.6万件
（+34.6％）</t>
  </si>
  <si>
    <t>その他（単月）
15.0万件</t>
  </si>
  <si>
    <t>11.6万件
（▲22.6％）</t>
  </si>
  <si>
    <t>その他（突合）
2.4万件</t>
  </si>
  <si>
    <t>3.5万件
（+47.4％）</t>
  </si>
  <si>
    <t>その他（縦覧）
1.7万件</t>
  </si>
  <si>
    <t>2.3万件
（+32.7％）</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</si>
  <si>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</si>
  <si>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</si>
  <si>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</si>
  <si>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</si>
  <si>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</si>
  <si>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</si>
  <si>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平成２９年５月審査分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</si>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</sst>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{59BE6BE1-47D7-473C-BF1D-525919BEEE6C}</c15:txfldGUID>
                      <c15:f>⑦査定件!$N$58</c15:f>
                      <c15:dlblFieldTableCache>
                        <c:ptCount val="1"/>
                        <c:pt idx="0">
                          <c:v>その他（縦覧）
1.7万件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2.3万件
（+32.7％）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{5F7BECE1-8B4D-4635-A8FA-65B25556A4B0}</c15:txfldGUID>
                      <c15:f>⑦査定件!$P$58</c15:f>
                      <c15:dlblFieldTableCache>
                        <c:ptCount val="1"/>
                        <c:pt idx="0">
                          <c:v>2.3万件
（+32.7％）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1.7175</c:v>
                </c:pt>
                <c:pt idx="1">
                  <c:v>2.2783000000000002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{F4FE8EFF-2D2E-4DB4-905D-1E1989347001}</c15:txfldGUID>
                      <c15:f>⑦査定件!$N$57</c15:f>
                      <c15:dlblFieldTableCache>
                        <c:ptCount val="1"/>
                        <c:pt idx="0">
                          <c:v>その他（突合）
2.4万件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3.5万件
（+47.4％）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{47421527-64D3-43F4-81DB-585BC67CC0A2}</c15:txfldGUID>
                      <c15:f>⑦査定件!$P$57</c15:f>
                      <c15:dlblFieldTableCache>
                        <c:ptCount val="1"/>
                        <c:pt idx="0">
                          <c:v>3.5万件
（+47.4％）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2.3734999999999999</c:v>
                </c:pt>
                <c:pt idx="1">
                  <c:v>3.4990000000000001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{54B66F4F-6D62-44F7-B60A-C0F7CF502156}</c15:txfldGUID>
                      <c15:f>⑦査定件!$N$56</c15:f>
                      <c15:dlblFieldTableCache>
                        <c:ptCount val="1"/>
                        <c:pt idx="0">
                          <c:v>その他（単月）
15.0万件</c:v>
                        </c:pt>
                      </c15:dlblFieldTableCache>
                    </c15:dlblFTEntry>
                  </c15:dlblFieldTable>
                  <c15:showDataLabelsRange val="0"/>
                </c:ext>
              </c:extLst>
            </c:dLbl>
            <c:dLbl>
              <c:idx val="1"/>
              <c:tx>
                <c:strRef>
                  <c:f>⑦査定件!$P$56</c:f>
                  <c:strCache>
                    <c:ptCount val="1"/>
                    <c:pt idx="0">
                      <c:v>11.6万件
（▲22.6％）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{3EEE2282-C227-411C-B076-01CABE4D085D}</c15:txfldGUID>
                      <c15:f>⑦査定件!$P$56</c15:f>
                      <c15:dlblFieldTableCache>
                        <c:ptCount val="1"/>
                        <c:pt idx="0">
                          <c:v>11.6万件
（▲22.6％）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⑦査定件!$N$40:$O$40</c:f>
              <c:numCache>
                <c:formatCode>General</c:formatCode>
                <c:ptCount val="2"/>
                <c:pt idx="0">
                  <c:v>15.0342</c:v>
                </c:pt>
                <c:pt idx="1">
                  <c:v>11.641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{3F4A8A1A-B1AD-4020-BB5D-6FCA0714CB76}</c15:txfldGUID>
                      <c15:f>⑦査定件!$N$55</c15:f>
                      <c15:dlblFieldTableCache>
                        <c:ptCount val="1"/>
                        <c:pt idx="0">
                          <c:v>健保組合（縦覧）
1.9万件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2.6万件
（+34.6％）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{27B490AA-B62B-4999-BB34-574A614D6FC0}</c15:txfldGUID>
                      <c15:f>⑦査定件!$P$55</c15:f>
                      <c15:dlblFieldTableCache>
                        <c:ptCount val="1"/>
                        <c:pt idx="0">
                          <c:v>2.6万件
（+34.6％）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1.9399</c:v>
                </c:pt>
                <c:pt idx="1">
                  <c:v>2.6103999999999998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{A847DE0E-35FB-4341-9485-605F174851C0}</c15:txfldGUID>
                      <c15:f>⑦査定件!$N$54</c15:f>
                      <c15:dlblFieldTableCache>
                        <c:ptCount val="1"/>
                        <c:pt idx="0">
                          <c:v>健保組合（突合）
2.4万件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（+20.6％）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{46DBBAEB-0424-455D-8753-B006FFF78584}</c15:txfldGUID>
                      <c15:f>⑦査定件!$P$54</c15:f>
                      <c15:dlblFieldTableCache>
                        <c:ptCount val="1"/>
                        <c:pt idx="0">
                          <c:v>2.8万件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2.3589000000000002</c:v>
                </c:pt>
                <c:pt idx="1">
                  <c:v>2.8445999999999998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19.2万件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{AA67319D-A3DF-4120-B0C7-CF222FB90E47}</c15:txfldGUID>
                      <c15:f>⑦査定件!$N$53</c15:f>
                      <c15:dlblFieldTableCache>
                        <c:ptCount val="1"/>
                        <c:pt idx="0">
                          <c:v>健保組合（単月）
19.2万件</c:v>
                        </c:pt>
                      </c15:dlblFieldTableCache>
                    </c15:dlblFTEntry>
                  </c15:dlblFieldTable>
                  <c15:showDataLabelsRange val="0"/>
                </c:ext>
              </c:extLst>
            </c:dLbl>
            <c:dLbl>
              <c:idx val="1"/>
              <c:tx>
                <c:strRef>
                  <c:f>⑦査定件!$P$53</c:f>
                  <c:strCache>
                    <c:ptCount val="1"/>
                    <c:pt idx="0">
                      <c:v>14.1万件
（▲26.7％）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{F7FED25E-54F2-4E3C-BB6F-B4FE44FF5590}</c15:txfldGUID>
                      <c15:f>⑦査定件!$P$53</c15:f>
                      <c15:dlblFieldTableCache>
                        <c:ptCount val="1"/>
                        <c:pt idx="0">
                          <c:v>14.1万件
（▲26.7％）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⑦査定件!$N$37:$O$37</c:f>
              <c:numCache>
                <c:formatCode>General</c:formatCode>
                <c:ptCount val="2"/>
                <c:pt idx="0">
                  <c:v>19.1953</c:v>
                </c:pt>
                <c:pt idx="1">
                  <c:v>14.0618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{93AA9297-E23E-431A-A1FD-4F127A697586}</c15:txfldGUID>
                      <c15:f>⑦査定件!$N$52</c15:f>
                      <c15:dlblFieldTableCache>
                        <c:ptCount val="1"/>
                        <c:pt idx="0">
                          <c:v>共済組合（縦覧）
0.6万件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{C401439E-0154-45A7-BF17-9F61DAF4E5B8}</c15:txfldGUID>
                      <c15:f>⑦査定件!$P$52</c15:f>
                      <c15:dlblFieldTableCache>
                        <c:ptCount val="1"/>
                        <c:pt idx="0">
                          <c:v>0.7万件
（+27.7％）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0.55220000000000002</c:v>
                </c:pt>
                <c:pt idx="1">
                  <c:v>0.70509999999999995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{DEBE5360-DD5E-4B09-A945-D300278113F1}</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{C306FCCF-2FE4-4E81-B060-B0CC3B238613}</c15:txfldGUID>
                      <c15:f>⑦査定件!$P$51</c15:f>
                      <c15:dlblFieldTableCache>
                        <c:ptCount val="1"/>
                        <c:pt idx="0">
                          <c:v>0.8万件
（+22.0％）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0.66790000000000005</c:v>
                </c:pt>
                <c:pt idx="1">
                  <c:v>0.81499999999999995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{62291787-00A6-41FC-A58A-D113BAA1BDE3}</c15:txfldGUID>
                      <c15:f>⑦査定件!$N$50</c15:f>
                      <c15:dlblFieldTableCache>
                        <c:ptCount val="1"/>
                        <c:pt idx="0">
                          <c:v>共済組合（単月）
5.4万件</c:v>
                        </c:pt>
                      </c15:dlblFieldTableCache>
                    </c15:dlblFTEntry>
                  </c15:dlblFieldTable>
                  <c15:showDataLabelsRange val="0"/>
                </c:ext>
              </c:extLst>
            </c:dLbl>
            <c:dLbl>
              <c:idx val="1"/>
              <c:tx>
                <c:strRef>
                  <c:f>⑦査定件!$P$50</c:f>
                  <c:strCache>
                    <c:ptCount val="1"/>
                    <c:pt idx="0">
                      <c:v>3.8万件
（▲30.1％）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{22449FB6-12B4-4FAE-A907-54F1B61C0012}</c15:txfldGUID>
                      <c15:f>⑦査定件!$P$50</c15:f>
                      <c15:dlblFieldTableCache>
                        <c:ptCount val="1"/>
                        <c:pt idx="0">
                          <c:v>3.8万件
（▲30.1％）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⑦査定件!$N$34:$O$34</c:f>
              <c:numCache>
                <c:formatCode>General</c:formatCode>
                <c:ptCount val="2"/>
                <c:pt idx="0">
                  <c:v>5.4131999999999998</c:v>
                </c:pt>
                <c:pt idx="1">
                  <c:v>3.7864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{2D021992-321E-4E55-B90E-FBA141D39FA3}</c15:txfldGUID>
                      <c15:f>⑦査定件!$N$49</c15:f>
                      <c15:dlblFieldTableCache>
                        <c:ptCount val="1"/>
                        <c:pt idx="0">
                          <c:v>協会けんぽ（縦覧）
2.7万件</c:v>
                        </c:pt>
                      </c15:dlblFieldTableCache>
                    </c15:dlblFTEntry>
                  </c15:dlblFieldTable>
                  <c15:showDataLabelsRange val="0"/>
                </c:ext>
              </c:extLst>
            </c:dLbl>
            <c:dLbl>
              <c:idx val="1"/>
              <c:tx>
                <c:strRef>
                  <c:f>⑦査定件!$P$49</c:f>
                  <c:strCache>
                    <c:ptCount val="1"/>
                    <c:pt idx="0">
                      <c:v>3.7万件
（+34.8％）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{9958C554-BEF1-4CC2-88F1-534DF5E8D446}</c15:txfldGUID>
                      <c15:f>⑦査定件!$P$49</c15:f>
                      <c15:dlblFieldTableCache>
                        <c:ptCount val="1"/>
                        <c:pt idx="0">
                          <c:v>3.7万件
（+34.8％）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2.7248999999999999</c:v>
                </c:pt>
                <c:pt idx="1">
                  <c:v>3.673</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{837068BE-0E8C-4C0C-A795-EBCD3CD4350B}</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4.4万件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{A435624A-0173-4446-B192-B8133683BE01}</c15:txfldGUID>
                      <c15:f>⑦査定件!$P$48</c15:f>
                      <c15:dlblFieldTableCache>
                        <c:ptCount val="1"/>
                        <c:pt idx="0">
                          <c:v>4.4万件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3.6520000000000001</c:v>
                </c:pt>
                <c:pt idx="1">
                  <c:v>4.4111000000000002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28.5万件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{B3E09774-D4C9-42FB-9E0D-0442BE443286}</c15:txfldGUID>
                      <c15:f>⑦査定件!$N$47</c15:f>
                      <c15:dlblFieldTableCache>
                        <c:ptCount val="1"/>
                        <c:pt idx="0">
                          <c:v>協会けんぽ（単月）
28.5万件</c:v>
                        </c:pt>
                      </c15:dlblFieldTableCache>
                    </c15:dlblFTEntry>
                  </c15:dlblFieldTable>
                  <c15:showDataLabelsRange val="0"/>
                </c:ext>
              </c:extLst>
            </c:dLbl>
            <c:dLbl>
              <c:idx val="1"/>
              <c:tx>
                <c:strRef>
                  <c:f>⑦査定件!$P$47</c:f>
                  <c:strCache>
                    <c:ptCount val="1"/>
                    <c:pt idx="0">
                      <c:v>20.6万件
（▲27.7％）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{138978F6-C650-4809-8F3F-ABE8B92E77A9}</c15:txfldGUID>
                      <c15:f>⑦査定件!$P$47</c15:f>
                      <c15:dlblFieldTableCache>
                        <c:ptCount val="1"/>
                        <c:pt idx="0">
                          <c:v>20.6万件
（▲27.7％）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平成28年5月審査分</c:v>
                </c:pt>
                <c:pt idx="1">
                  <c:v>平成29年5月審査分</c:v>
                </c:pt>
              </c:strCache>
            </c:strRef>
          </c:cat>
          <c:val>
            <c:numRef>
              <c:f>⑦査定件!$N$31:$O$31</c:f>
              <c:numCache>
                <c:formatCode>General</c:formatCode>
                <c:ptCount val="2"/>
                <c:pt idx="0">
                  <c:v>28.496700000000001</c:v>
                </c:pt>
                <c:pt idx="1">
                  <c:v>20.616900000000001</c:v>
                </c:pt>
              </c:numCache>
            </c:numRef>
          </c:val>
        </c:ser>
        <c:dLbls>
          <c:showLegendKey val="0"/>
          <c:showVal val="0"/>
          <c:showCatName val="0"/>
          <c:showSerName val="0"/>
          <c:showPercent val="0"/>
          <c:showBubbleSize val="0"/>
        </c:dLbls>
        <c:gapWidth val="150"/>
        <c:overlap val="100"/>
        <c:serLines/>
        <c:axId val="424080720"/>
        <c:axId val="42407915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6887363721823632E-2"/>
                  <c:y val="-3.3038016070892393E-2"/>
                </c:manualLayout>
              </c:layout>
              <c:tx>
                <c:strRef>
                  <c:f>⑦査定件!$N$46</c:f>
                  <c:strCache>
                    <c:ptCount val="1"/>
                    <c:pt idx="0">
                      <c:v>全管掌
84.1万件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{7B123449-3427-4BF7-B3E6-DBA5B8B27810}</c15:txfldGUID>
                      <c15:f>⑦査定件!$N$46</c15:f>
                      <c15:dlblFieldTableCache>
                        <c:ptCount val="1"/>
                        <c:pt idx="0">
                          <c:v>全管掌
84.1万件</c:v>
                        </c:pt>
                      </c15:dlblFieldTableCache>
                    </c15:dlblFTEntry>
                  </c15:dlblFieldTable>
                  <c15:showDataLabelsRange val="0"/>
                </c:ext>
              </c:extLst>
            </c:dLbl>
            <c:dLbl>
              <c:idx val="1"/>
              <c:layout>
                <c:manualLayout>
                  <c:x val="-6.1960243078466946E-2"/>
                  <c:y val="-3.0798291695118666E-2"/>
                </c:manualLayout>
              </c:layout>
              <c:tx>
                <c:strRef>
                  <c:f>⑦査定件!$P$46</c:f>
                  <c:strCache>
                    <c:ptCount val="1"/>
                    <c:pt idx="0">
                      <c:v>70.9万件
（▲15.7％）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{53739FE7-9237-4EFD-9648-30539644518E}</c15:txfldGUID>
                      <c15:f>⑦査定件!$P$46</c15:f>
                      <c15:dlblFieldTableCache>
                        <c:ptCount val="1"/>
                        <c:pt idx="0">
                          <c:v>70.9万件
（▲15.7％）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84.126199999999997</c:v>
                </c:pt>
                <c:pt idx="1">
                  <c:v>70.942599999999999</c:v>
                </c:pt>
              </c:numCache>
            </c:numRef>
          </c:val>
          <c:smooth val="0"/>
        </c:ser>
        <c:dLbls>
          <c:showLegendKey val="0"/>
          <c:showVal val="1"/>
          <c:showCatName val="0"/>
          <c:showSerName val="0"/>
          <c:showPercent val="0"/>
          <c:showBubbleSize val="0"/>
        </c:dLbls>
        <c:marker val="1"/>
        <c:smooth val="0"/>
        <c:axId val="424080720"/>
        <c:axId val="424079152"/>
      </c:lineChart>
      <c:catAx>
        <c:axId val="424080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9152"/>
        <c:crosses val="autoZero"/>
        <c:auto val="1"/>
        <c:lblAlgn val="ctr"/>
        <c:lblOffset val="100"/>
        <c:tickLblSkip val="1"/>
        <c:tickMarkSkip val="1"/>
        <c:noMultiLvlLbl val="0"/>
      </c:catAx>
      <c:valAx>
        <c:axId val="4240791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80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{936356BA-4F7A-4C3A-AA7B-FF08CFFF4E36}</c15:txfldGUID>
                      <c15:f>⑧査定点!$N$58</c15:f>
                      <c15:dlblFieldTableCache>
                        <c:ptCount val="1"/>
                        <c:pt idx="0">
                          <c:v>その他（縦覧）
5.7百万点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6.8百万点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{704B5B4C-22B7-4272-AE51-7F1267320AA2}</c15:txfldGUID>
                      <c15:f>⑧査定点!$P$58</c15:f>
                      <c15:dlblFieldTableCache>
                        <c:ptCount val="1"/>
                        <c:pt idx="0">
                          <c:v>6.8百万点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5.6986009999999991</c:v>
                </c:pt>
                <c:pt idx="1">
                  <c:v>6.7609700000000004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{DA7E9438-09A2-44B5-911C-C2FB6DD82F6C}</c15:txfldGUID>
                      <c15:f>⑧査定点!$N$57</c15:f>
                      <c15:dlblFieldTableCache>
                        <c:ptCount val="1"/>
                        <c:pt idx="0">
                          <c:v>その他（突合）
9.1百万点</c:v>
                        </c:pt>
                      </c15:dlblFieldTableCache>
                    </c15:dlblFTEntry>
                  </c15:dlblFieldTable>
                  <c15:showDataLabelsRange val="0"/>
                </c:ext>
              </c:extLst>
            </c:dLbl>
            <c:dLbl>
              <c:idx val="1"/>
              <c:tx>
                <c:strRef>
                  <c:f>⑧査定点!$P$57</c:f>
                  <c:strCache>
                    <c:ptCount val="1"/>
                    <c:pt idx="0">
                      <c:v>12.6百万点
（+38.6％）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{CD952520-CAA5-463F-AA68-DC0F107C50B6}</c15:txfldGUID>
                      <c15:f>⑧査定点!$P$57</c15:f>
                      <c15:dlblFieldTableCache>
                        <c:ptCount val="1"/>
                        <c:pt idx="0">
                          <c:v>12.6百万点
（+38.6％）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9.0746149999999961</c:v>
                </c:pt>
                <c:pt idx="1">
                  <c:v>12.575353999999987</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{83955D78-C739-4C6D-A537-28FA994BABEA}</c15:txfldGUID>
                      <c15:f>⑧査定点!$N$56</c15:f>
                      <c15:dlblFieldTableCache>
                        <c:ptCount val="1"/>
                        <c:pt idx="0">
                          <c:v>その他（単月）
61.3百万点</c:v>
                        </c:pt>
                      </c15:dlblFieldTableCache>
                    </c15:dlblFTEntry>
                  </c15:dlblFieldTable>
                  <c15:showDataLabelsRange val="0"/>
                </c:ext>
              </c:extLst>
            </c:dLbl>
            <c:dLbl>
              <c:idx val="1"/>
              <c:tx>
                <c:strRef>
                  <c:f>⑧査定点!$P$56</c:f>
                  <c:strCache>
                    <c:ptCount val="1"/>
                    <c:pt idx="0">
                      <c:v>65.8百万点
（+7.3％）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{7D85CF4B-FA88-4BFE-B241-E98F102762E7}</c15:txfldGUID>
                      <c15:f>⑧査定点!$P$56</c15:f>
                      <c15:dlblFieldTableCache>
                        <c:ptCount val="1"/>
                        <c:pt idx="0">
                          <c:v>65.8百万点
（+7.3％）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⑧査定点!$N$40:$O$40</c:f>
              <c:numCache>
                <c:formatCode>General</c:formatCode>
                <c:ptCount val="2"/>
                <c:pt idx="0">
                  <c:v>61.331793999999945</c:v>
                </c:pt>
                <c:pt idx="1">
                  <c:v>65.802761000000032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{83334030-8BB2-4B90-B350-83D279ACDFAC}</c15:txfldGUID>
                      <c15:f>⑧査定点!$N$55</c15:f>
                      <c15:dlblFieldTableCache>
                        <c:ptCount val="1"/>
                        <c:pt idx="0">
                          <c:v>健保組合（縦覧）
6.0百万点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7.2百万点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{0D5B0EED-4F11-465F-A5B1-AB8218641E02}</c15:txfldGUID>
                      <c15:f>⑧査定点!$P$55</c15:f>
                      <c15:dlblFieldTableCache>
                        <c:ptCount val="1"/>
                        <c:pt idx="0">
                          <c:v>7.2百万点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5.9840749999999998</c:v>
                </c:pt>
                <c:pt idx="1">
                  <c:v>7.1560009999999998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{89F0F037-23B8-4FA3-A39D-35966D437264}</c15:txfldGUID>
                      <c15:f>⑧査定点!$N$54</c15:f>
                      <c15:dlblFieldTableCache>
                        <c:ptCount val="1"/>
                        <c:pt idx="0">
                          <c:v>健保組合（突合）
7.6百万点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9.2百万点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{0167AD03-09C1-4292-AAFC-7497022C59C1}</c15:txfldGUID>
                      <c15:f>⑧査定点!$P$54</c15:f>
                      <c15:dlblFieldTableCache>
                        <c:ptCount val="1"/>
                        <c:pt idx="0">
                          <c:v>9.2百万点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7.6120809999999999</c:v>
                </c:pt>
                <c:pt idx="1">
                  <c:v>9.1531559999999992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{9A50414E-14A7-46F5-AF22-E2C28F526FE4}</c15:txfldGUID>
                      <c15:f>⑧査定点!$N$53</c15:f>
                      <c15:dlblFieldTableCache>
                        <c:ptCount val="1"/>
                        <c:pt idx="0">
                          <c:v>健保組合（単月）
61.6百万点</c:v>
                        </c:pt>
                      </c15:dlblFieldTableCache>
                    </c15:dlblFTEntry>
                  </c15:dlblFieldTable>
                  <c15:showDataLabelsRange val="0"/>
                </c:ext>
              </c:extLst>
            </c:dLbl>
            <c:dLbl>
              <c:idx val="1"/>
              <c:tx>
                <c:strRef>
                  <c:f>⑧査定点!$P$53</c:f>
                  <c:strCache>
                    <c:ptCount val="1"/>
                    <c:pt idx="0">
                      <c:v>61.8百万点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{C2DF8AF3-5750-4594-8180-BEA5FA7737F5}</c15:txfldGUID>
                      <c15:f>⑧査定点!$P$53</c15:f>
                      <c15:dlblFieldTableCache>
                        <c:ptCount val="1"/>
                        <c:pt idx="0">
                          <c:v>61.8百万点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⑧査定点!$N$37:$O$37</c:f>
              <c:numCache>
                <c:formatCode>General</c:formatCode>
                <c:ptCount val="2"/>
                <c:pt idx="0">
                  <c:v>61.615538000000001</c:v>
                </c:pt>
                <c:pt idx="1">
                  <c:v>61.755024999999996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{764E6248-187F-4DA3-9CC0-072F42BA387A}</c15:txfldGUID>
                      <c15:f>⑧査定点!$N$52</c15:f>
                      <c15:dlblFieldTableCache>
                        <c:ptCount val="1"/>
                        <c:pt idx="0">
                          <c:v>共済組合（縦覧）
1.5百万点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1.8百万点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{BFC46F17-067E-400D-AF5E-4D4D5DE5D5B2}</c15:txfldGUID>
                      <c15:f>⑧査定点!$P$52</c15:f>
                      <c15:dlblFieldTableCache>
                        <c:ptCount val="1"/>
                        <c:pt idx="0">
                          <c:v>1.8百万点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1.515549</c:v>
                </c:pt>
                <c:pt idx="1">
                  <c:v>1.8345069999999999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{DF808B2E-FD09-465D-AD85-04E0F722B6DC}</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2.5百万点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{025F1F6F-E20F-4A6E-911F-C3105F5793A9}</c15:txfldGUID>
                      <c15:f>⑧査定点!$P$51</c15:f>
                      <c15:dlblFieldTableCache>
                        <c:ptCount val="1"/>
                        <c:pt idx="0">
                          <c:v>2.5百万点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2.061328</c:v>
                </c:pt>
                <c:pt idx="1">
                  <c:v>2.4500419999999998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{01B480D6-8540-4A89-9203-0F6D82327033}</c15:txfldGUID>
                      <c15:f>⑧査定点!$N$50</c15:f>
                      <c15:dlblFieldTableCache>
                        <c:ptCount val="1"/>
                        <c:pt idx="0">
                          <c:v>共済組合（単月）
17.7百万点</c:v>
                        </c:pt>
                      </c15:dlblFieldTableCache>
                    </c15:dlblFTEntry>
                  </c15:dlblFieldTable>
                  <c15:showDataLabelsRange val="0"/>
                </c:ext>
              </c:extLst>
            </c:dLbl>
            <c:dLbl>
              <c:idx val="1"/>
              <c:tx>
                <c:strRef>
                  <c:f>⑧査定点!$P$50</c:f>
                  <c:strCache>
                    <c:ptCount val="1"/>
                    <c:pt idx="0">
                      <c:v>17.7百万点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{CD3A69D9-4657-4C4D-AA11-300FF4A20002}</c15:txfldGUID>
                      <c15:f>⑧査定点!$P$50</c15:f>
                      <c15:dlblFieldTableCache>
                        <c:ptCount val="1"/>
                        <c:pt idx="0">
                          <c:v>17.7百万点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⑧査定点!$N$34:$O$34</c:f>
              <c:numCache>
                <c:formatCode>General</c:formatCode>
                <c:ptCount val="2"/>
                <c:pt idx="0">
                  <c:v>17.740337000000004</c:v>
                </c:pt>
                <c:pt idx="1">
                  <c:v>17.663191000000001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7.7百万点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{6CEC68D9-B5D3-41D7-8F21-569D054EB060}</c15:txfldGUID>
                      <c15:f>⑧査定点!$N$49</c15:f>
                      <c15:dlblFieldTableCache>
                        <c:ptCount val="1"/>
                        <c:pt idx="0">
                          <c:v>協会けんぽ（縦覧）
7.7百万点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9.7百万点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{6ECD2F91-8B4F-4EDC-B7A9-09D60569A6EF}</c15:txfldGUID>
                      <c15:f>⑧査定点!$P$49</c15:f>
                      <c15:dlblFieldTableCache>
                        <c:ptCount val="1"/>
                        <c:pt idx="0">
                          <c:v>9.7百万点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7.7378929999999997</c:v>
                </c:pt>
                <c:pt idx="1">
                  <c:v>9.744466000000001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{DA9C1498-9F05-4C63-A6D0-7D54B9AE7D47}</c15:txfldGUID>
                      <c15:f>⑧査定点!$N$48</c15:f>
                      <c15:dlblFieldTableCache>
                        <c:ptCount val="1"/>
                        <c:pt idx="0">
                          <c:v>協会けんぽ（突合）
11.3百万点</c:v>
                        </c:pt>
                      </c15:dlblFieldTableCache>
                    </c15:dlblFTEntry>
                  </c15:dlblFieldTable>
                  <c15:showDataLabelsRange val="0"/>
                </c:ext>
              </c:extLst>
            </c:dLbl>
            <c:dLbl>
              <c:idx val="1"/>
              <c:tx>
                <c:strRef>
                  <c:f>⑧査定点!$P$48</c:f>
                  <c:strCache>
                    <c:ptCount val="1"/>
                    <c:pt idx="0">
                      <c:v>13.9百万点
（+22.7％）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{DD715D8F-3A9D-4170-843B-5690DEDCE142}</c15:txfldGUID>
                      <c15:f>⑧査定点!$P$48</c15:f>
                      <c15:dlblFieldTableCache>
                        <c:ptCount val="1"/>
                        <c:pt idx="0">
                          <c:v>13.9百万点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11.308458</c:v>
                </c:pt>
                <c:pt idx="1">
                  <c:v>13.879562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{2F6B72B4-482F-48A7-9FB0-A6D3A2868F0D}</c15:txfldGUID>
                      <c15:f>⑧査定点!$N$47</c15:f>
                      <c15:dlblFieldTableCache>
                        <c:ptCount val="1"/>
                        <c:pt idx="0">
                          <c:v>協会けんぽ（単月）
92.9百万点</c:v>
                        </c:pt>
                      </c15:dlblFieldTableCache>
                    </c15:dlblFTEntry>
                  </c15:dlblFieldTable>
                  <c15:showDataLabelsRange val="0"/>
                </c:ext>
              </c:extLst>
            </c:dLbl>
            <c:dLbl>
              <c:idx val="1"/>
              <c:tx>
                <c:strRef>
                  <c:f>⑧査定点!$P$47</c:f>
                  <c:strCache>
                    <c:ptCount val="1"/>
                    <c:pt idx="0">
                      <c:v>98.2百万点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{2B3A4AA9-D82B-4512-873D-98C9C83569E7}</c15:txfldGUID>
                      <c15:f>⑧査定点!$P$47</c15:f>
                      <c15:dlblFieldTableCache>
                        <c:ptCount val="1"/>
                        <c:pt idx="0">
                          <c:v>98.2百万点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平成28年5月審査分</c:v>
                </c:pt>
                <c:pt idx="1">
                  <c:v>平成29年5月審査分</c:v>
                </c:pt>
              </c:strCache>
            </c:strRef>
          </c:cat>
          <c:val>
            <c:numRef>
              <c:f>⑧査定点!$N$31:$O$31</c:f>
              <c:numCache>
                <c:formatCode>General</c:formatCode>
                <c:ptCount val="2"/>
                <c:pt idx="0">
                  <c:v>92.852677</c:v>
                </c:pt>
                <c:pt idx="1">
                  <c:v>98.153050000000007</c:v>
                </c:pt>
              </c:numCache>
            </c:numRef>
          </c:val>
        </c:ser>
        <c:dLbls>
          <c:showLegendKey val="0"/>
          <c:showVal val="0"/>
          <c:showCatName val="0"/>
          <c:showSerName val="0"/>
          <c:showPercent val="0"/>
          <c:showBubbleSize val="0"/>
        </c:dLbls>
        <c:gapWidth val="150"/>
        <c:overlap val="100"/>
        <c:serLines/>
        <c:axId val="424077584"/>
        <c:axId val="42407327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284.5百万点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{BC15D62B-6BC7-4E67-887D-6FA5F71A51B2}</c15:txfldGUID>
                      <c15:f>⑧査定点!$N$46</c15:f>
                      <c15:dlblFieldTableCache>
                        <c:ptCount val="1"/>
                        <c:pt idx="0">
                          <c:v>全管掌
284.5百万点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306.9百万点
（+7.9％）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{A1BC599A-041C-467C-ACAE-1D60E16F911E}</c15:txfldGUID>
                      <c15:f>⑧査定点!$P$46</c15:f>
                      <c15:dlblFieldTableCache>
                        <c:ptCount val="1"/>
                        <c:pt idx="0">
                          <c:v>306.9百万点
（+7.9％）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284.53294599999992</c:v>
                </c:pt>
                <c:pt idx="1">
                  <c:v>306.92808500000001</c:v>
                </c:pt>
              </c:numCache>
            </c:numRef>
          </c:val>
          <c:smooth val="0"/>
        </c:ser>
        <c:dLbls>
          <c:showLegendKey val="0"/>
          <c:showVal val="1"/>
          <c:showCatName val="0"/>
          <c:showSerName val="0"/>
          <c:showPercent val="0"/>
          <c:showBubbleSize val="0"/>
        </c:dLbls>
        <c:marker val="1"/>
        <c:smooth val="0"/>
        <c:axId val="424077584"/>
        <c:axId val="424073272"/>
      </c:lineChart>
      <c:catAx>
        <c:axId val="4240775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3272"/>
        <c:crosses val="autoZero"/>
        <c:auto val="1"/>
        <c:lblAlgn val="ctr"/>
        <c:lblOffset val="100"/>
        <c:tickLblSkip val="1"/>
        <c:tickMarkSkip val="1"/>
        <c:noMultiLvlLbl val="0"/>
      </c:catAx>
      <c:valAx>
        <c:axId val="4240732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75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{A5E666CE-76C1-4774-8F15-FFC0BB6F9974}</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{9C7974C6-5BEC-4AC8-A0C3-4F1754375A5F}</c15:txfldGUID>
                      <c15:f>⑨再審件!$P$58</c15:f>
                      <c15:dlblFieldTableCache>
                        <c:ptCount val="1"/>
                        <c:pt idx="0">
                          <c:v>0.5万件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0.5373</c:v>
                </c:pt>
                <c:pt idx="1">
                  <c:v>0.52939999999999998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{A468BF54-A325-42B7-BC89-A637055F5641}</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{9F91E32E-6DD3-43E3-A69B-7154C8A9CCE6}</c15:txfldGUID>
                      <c15:f>⑨再審件!$P$57</c15:f>
                      <c15:dlblFieldTableCache>
                        <c:ptCount val="1"/>
                        <c:pt idx="0">
                          <c:v>0.7万件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0.83409999999999995</c:v>
                </c:pt>
                <c:pt idx="1">
                  <c:v>0.73089999999999999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{BAADCD07-EDB2-4183-88F4-2F6F9A60CEDB}</c15:txfldGUID>
                      <c15:f>⑨再審件!$N$56</c15:f>
                      <c15:dlblFieldTableCache>
                        <c:ptCount val="1"/>
                        <c:pt idx="0">
                          <c:v>その他（単月）
0.9万件</c:v>
                        </c:pt>
                      </c15:dlblFieldTableCache>
                    </c15:dlblFTEntry>
                  </c15:dlblFieldTable>
                  <c15:showDataLabelsRange val="0"/>
                </c:ext>
              </c:extLst>
            </c:dLbl>
            <c:dLbl>
              <c:idx val="1"/>
              <c:tx>
                <c:strRef>
                  <c:f>⑨再審件!$P$56</c:f>
                  <c:strCache>
                    <c:ptCount val="1"/>
                    <c:pt idx="0">
                      <c:v>1.0万件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{74484F7C-84CF-4A3D-9B10-6CBF39DDFAF2}</c15:txfldGUID>
                      <c15:f>⑨再審件!$P$56</c15:f>
                      <c15:dlblFieldTableCache>
                        <c:ptCount val="1"/>
                        <c:pt idx="0">
                          <c:v>1.0万件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⑨再審件!$N$40:$O$40</c:f>
              <c:numCache>
                <c:formatCode>General</c:formatCode>
                <c:ptCount val="2"/>
                <c:pt idx="0">
                  <c:v>0.93049999999999999</c:v>
                </c:pt>
                <c:pt idx="1">
                  <c:v>0.96250000000000002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{F07A724A-988D-4294-B625-06F98F313918}</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1.4万件
（+40.8％）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{F672AA86-4C95-4F57-B2FA-58CCA3BEF276}</c15:txfldGUID>
                      <c15:f>⑨再審件!$P$55</c15:f>
                      <c15:dlblFieldTableCache>
                        <c:ptCount val="1"/>
                        <c:pt idx="0">
                          <c:v>1.4万件
（+40.8％）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1.0164</c:v>
                </c:pt>
                <c:pt idx="1">
                  <c:v>1.4312</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{93CFF8CF-9F74-4D78-95F9-1C8C0CED12A1}</c15:txfldGUID>
                      <c15:f>⑨再審件!$N$54</c15:f>
                      <c15:dlblFieldTableCache>
                        <c:ptCount val="1"/>
                        <c:pt idx="0">
                          <c:v>健保組合（突合）
1.2万件</c:v>
                        </c:pt>
                      </c15:dlblFieldTableCache>
                    </c15:dlblFTEntry>
                  </c15:dlblFieldTable>
                  <c15:showDataLabelsRange val="0"/>
                </c:ext>
              </c:extLst>
            </c:dLbl>
            <c:dLbl>
              <c:idx val="1"/>
              <c:tx>
                <c:strRef>
                  <c:f>⑨再審件!$P$54</c:f>
                  <c:strCache>
                    <c:ptCount val="1"/>
                    <c:pt idx="0">
                      <c:v>1.5万件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{1A1972DB-11D0-4939-908D-620820EFE650}</c15:txfldGUID>
                      <c15:f>⑨再審件!$P$54</c15:f>
                      <c15:dlblFieldTableCache>
                        <c:ptCount val="1"/>
                        <c:pt idx="0">
                          <c:v>1.5万件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1.2398</c:v>
                </c:pt>
                <c:pt idx="1">
                  <c:v>1.5224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1.9万件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{55D2B1FB-135D-473E-BB05-203BF3F0519D}</c15:txfldGUID>
                      <c15:f>⑨再審件!$N$53</c15:f>
                      <c15:dlblFieldTableCache>
                        <c:ptCount val="1"/>
                        <c:pt idx="0">
                          <c:v>健保組合（単月）
1.9万件</c:v>
                        </c:pt>
                      </c15:dlblFieldTableCache>
                    </c15:dlblFTEntry>
                  </c15:dlblFieldTable>
                  <c15:showDataLabelsRange val="0"/>
                </c:ext>
              </c:extLst>
            </c:dLbl>
            <c:dLbl>
              <c:idx val="1"/>
              <c:tx>
                <c:strRef>
                  <c:f>⑨再審件!$P$53</c:f>
                  <c:strCache>
                    <c:ptCount val="1"/>
                    <c:pt idx="0">
                      <c:v>2.5万件
（+29.3％）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{7F3B2725-6DC8-4343-B488-E8E79F25C4C0}</c15:txfldGUID>
                      <c15:f>⑨再審件!$P$53</c15:f>
                      <c15:dlblFieldTableCache>
                        <c:ptCount val="1"/>
                        <c:pt idx="0">
                          <c:v>2.5万件
（+29.3％）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⑨再審件!$N$37:$O$37</c:f>
              <c:numCache>
                <c:formatCode>General</c:formatCode>
                <c:ptCount val="2"/>
                <c:pt idx="0">
                  <c:v>1.9432</c:v>
                </c:pt>
                <c:pt idx="1">
                  <c:v>2.5124</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{E03E8E27-E739-4284-8985-7A900DC1ABFC}</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{A87372B8-12E6-497D-B66A-A58E8C3C83CF}</c15:txfldGUID>
                      <c15:f>⑨再審件!$P$52</c15:f>
                      <c15:dlblFieldTableCache>
                        <c:ptCount val="1"/>
                        <c:pt idx="0">
                          <c:v>0.2万件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0.15659999999999999</c:v>
                </c:pt>
                <c:pt idx="1">
                  <c:v>0.1676</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{9E133292-D67F-481F-85F1-638C5EA5781E}</c15:txfldGUID>
                      <c15:f>⑨再審件!$N$51</c15:f>
                      <c15:dlblFieldTableCache>
                        <c:ptCount val="1"/>
                        <c:pt idx="0">
                          <c:v>共済組合（突合）
0.2万件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（+55.4％）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{FD0CBF95-BA83-4E19-B1A3-87FB7774D074}</c15:txfldGUID>
                      <c15:f>⑨再審件!$P$51</c15:f>
                      <c15:dlblFieldTableCache>
                        <c:ptCount val="1"/>
                        <c:pt idx="0">
                          <c:v>0.4万件
（+55.4％）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0.24110000000000001</c:v>
                </c:pt>
                <c:pt idx="1">
                  <c:v>0.37469999999999998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{1C6512B3-0A57-4EDF-B960-C86544165DF6}</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（+65.4％）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{90FEB4B1-BE42-44B6-9D4B-829B81FC15B3}</c15:txfldGUID>
                      <c15:f>⑨再審件!$P$50</c15:f>
                      <c15:dlblFieldTableCache>
                        <c:ptCount val="1"/>
                        <c:pt idx="0">
                          <c:v>0.7万件
（+65.4％）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平成28年5月審査分</c:v>
                </c:pt>
                <c:pt idx="1">
                  <c:v>平成29年5月審査分</c:v>
                </c:pt>
              </c:strCache>
            </c:strRef>
          </c:cat>
          <c:val>
            <c:numRef>
              <c:f>⑨再審件!$N$34:$O$34</c:f>
              <c:numCache>
                <c:formatCode>General</c:formatCode>
                <c:ptCount val="2"/>
                <c:pt idx="0">
                  <c:v>0.40970000000000001</c:v>
                </c:pt>
                <c:pt idx="1">
                  <c:v>0.67749999999999999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{155A3CB3-4417-43C8-B030-C3667EFED334}</c15:txfldGUID>
                      <c15:f>⑨再審件!$N$49</c15:f>
                      <c15:dlblFieldTableCache>
                        <c:ptCount val="1"/>
                        <c:pt idx="0">
                          <c:v>協会けんぽ（縦覧）
3.2万件</c:v>
                        </c:pt>
                      </c15:dlblFieldTableCache>
                    </c15:dlblFTEntry>
                  </c15:dlblFieldTable>
                  <c15:showDataLabelsRange val="0"/>
                </c:ext>
              </c:extLst>
            </c:dLbl>
            <c:dLbl>
              <c:idx val="1"/>
              <c:tx>
                <c:strRef>
                  <c:f>⑨再審件!$P$49</c:f>
                  <c:strCache>
                    <c:ptCount val="1"/>
                    <c:pt idx="0">
                      <c:v>3.4万件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{D3ABA856-4D52-46E8-813E-F9B0EC4E5BA0}</c15:txfldGUID>
                      <c15:f>⑨再審件!$P$49</c15:f>
                      <c15:dlblFieldTableCache>
                        <c:ptCount val="1"/>
                        <c:pt idx="0">
                          <c:v>3.4万件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3.2088000000000001</c:v>
                </c:pt>
                <c:pt idx="1">
                  <c:v>3.3847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{D30CC902-098A-4D63-B9DA-C7E0732F4515}</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3.4万件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{256C0E73-728E-4EE9-8FA5-ED8B0DC3E5D6}</c15:txfldGUID>
                      <c15:f>⑨再審件!$P$48</c15:f>
                      <c15:dlblFieldTableCache>
                        <c:ptCount val="1"/>
                        <c:pt idx="0">
                          <c:v>3.4万件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3.1739999999999999</c:v>
                </c:pt>
                <c:pt idx="1">
                  <c:v>3.3906000000000001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{35015540-CB53-4C16-BC1F-3A412344A337}</c15:txfldGUID>
                      <c15:f>⑨再審件!$N$47</c15:f>
                      <c15:dlblFieldTableCache>
                        <c:ptCount val="1"/>
                        <c:pt idx="0">
                          <c:v>協会けんぽ（単月）
4.5万件</c:v>
                        </c:pt>
                      </c15:dlblFieldTableCache>
                    </c15:dlblFTEntry>
                  </c15:dlblFieldTable>
                  <c15:showDataLabelsRange val="0"/>
                </c:ext>
              </c:extLst>
            </c:dLbl>
            <c:dLbl>
              <c:idx val="1"/>
              <c:tx>
                <c:strRef>
                  <c:f>⑨再審件!$P$47</c:f>
                  <c:strCache>
                    <c:ptCount val="1"/>
                    <c:pt idx="0">
                      <c:v>5.0万件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{95397191-7A0A-472C-A7D2-48028F993E82}</c15:txfldGUID>
                      <c15:f>⑨再審件!$P$47</c15:f>
                      <c15:dlblFieldTableCache>
                        <c:ptCount val="1"/>
                        <c:pt idx="0">
                          <c:v>5.0万件
（+12.0％）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平成28年5月審査分</c:v>
                </c:pt>
                <c:pt idx="1">
                  <c:v>平成29年5月審査分</c:v>
                </c:pt>
              </c:strCache>
            </c:strRef>
          </c:cat>
          <c:val>
            <c:numRef>
              <c:f>⑨再審件!$N$31:$O$31</c:f>
              <c:numCache>
                <c:formatCode>General</c:formatCode>
                <c:ptCount val="2"/>
                <c:pt idx="0">
                  <c:v>4.4965999999999999</c:v>
                </c:pt>
                <c:pt idx="1">
                  <c:v>5.0355999999999996</c:v>
                </c:pt>
              </c:numCache>
            </c:numRef>
          </c:val>
        </c:ser>
        <c:dLbls>
          <c:showLegendKey val="0"/>
          <c:showVal val="0"/>
          <c:showCatName val="0"/>
          <c:showSerName val="0"/>
          <c:showPercent val="0"/>
          <c:showBubbleSize val="0"/>
        </c:dLbls>
        <c:gapWidth val="150"/>
        <c:overlap val="100"/>
        <c:serLines/>
        <c:axId val="424079544"/>
        <c:axId val="4240752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18.2万件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{F108A1B8-2849-4C3D-BF3F-5F854C312565}</c15:txfldGUID>
                      <c15:f>⑨再審件!$N$46</c15:f>
                      <c15:dlblFieldTableCache>
                        <c:ptCount val="1"/>
                        <c:pt idx="0">
                          <c:v>全管掌
18.2万件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20.7万件
（+13.9％）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{94562E28-6CAB-4461-91BC-5A17BC8ED2A7}</c15:txfldGUID>
                      <c15:f>⑨再審件!$P$46</c15:f>
                      <c15:dlblFieldTableCache>
                        <c:ptCount val="1"/>
                        <c:pt idx="0">
                          <c:v>20.7万件
（+13.9％）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18.188099999999999</c:v>
                </c:pt>
                <c:pt idx="1">
                  <c:v>20.7195</c:v>
                </c:pt>
              </c:numCache>
            </c:numRef>
          </c:val>
          <c:smooth val="0"/>
        </c:ser>
        <c:dLbls>
          <c:showLegendKey val="0"/>
          <c:showVal val="1"/>
          <c:showCatName val="0"/>
          <c:showSerName val="0"/>
          <c:showPercent val="0"/>
          <c:showBubbleSize val="0"/>
        </c:dLbls>
        <c:marker val="1"/>
        <c:smooth val="0"/>
        <c:axId val="424079544"/>
        <c:axId val="424075232"/>
      </c:lineChart>
      <c:catAx>
        <c:axId val="4240795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5232"/>
        <c:crosses val="autoZero"/>
        <c:auto val="1"/>
        <c:lblAlgn val="ctr"/>
        <c:lblOffset val="100"/>
        <c:tickLblSkip val="1"/>
        <c:tickMarkSkip val="1"/>
        <c:noMultiLvlLbl val="0"/>
      </c:catAx>
      <c:valAx>
        <c:axId val="424075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795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{CEEC1E8F-E24A-4F76-8506-0C3B3A1D7E10}</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1.4百万点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{04BA3269-8F43-4FA1-A50E-CC695D74F35A}</c15:txfldGUID>
                      <c15:f>⑩再審点!$P$58</c15:f>
                      <c15:dlblFieldTableCache>
                        <c:ptCount val="1"/>
                        <c:pt idx="0">
                          <c:v>1.4百万点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1.4404290000000022</c:v>
                </c:pt>
                <c:pt idx="1">
                  <c:v>1.3890839999999969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{5D1D85EF-F78E-4349-A548-2F528455041D}</c15:txfldGUID>
                      <c15:f>⑩再審点!$N$57</c15:f>
                      <c15:dlblFieldTableCache>
                        <c:ptCount val="1"/>
                        <c:pt idx="0">
                          <c:v>その他（突合）
2.7百万点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2.3百万点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{87458880-E82B-462B-932E-736717CA13A2}</c15:txfldGUID>
                      <c15:f>⑩再審点!$P$57</c15:f>
                      <c15:dlblFieldTableCache>
                        <c:ptCount val="1"/>
                        <c:pt idx="0">
                          <c:v>2.3百万点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2.7392479999999977</c:v>
                </c:pt>
                <c:pt idx="1">
                  <c:v>2.2752000000000048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{0BCDD75C-C532-47D9-85E7-3321990A9377}</c15:txfldGUID>
                      <c15:f>⑩再審点!$N$56</c15:f>
                      <c15:dlblFieldTableCache>
                        <c:ptCount val="1"/>
                        <c:pt idx="0">
                          <c:v>その他（単月）
2.6百万点</c:v>
                        </c:pt>
                      </c15:dlblFieldTableCache>
                    </c15:dlblFTEntry>
                  </c15:dlblFieldTable>
                  <c15:showDataLabelsRange val="0"/>
                </c:ext>
              </c:extLst>
            </c:dLbl>
            <c:dLbl>
              <c:idx val="1"/>
              <c:tx>
                <c:strRef>
                  <c:f>⑩再審点!$P$56</c:f>
                  <c:strCache>
                    <c:ptCount val="1"/>
                    <c:pt idx="0">
                      <c:v>2.8百万点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{5442EF71-7A2D-4266-A7A6-638442EE85F4}</c15:txfldGUID>
                      <c15:f>⑩再審点!$P$56</c15:f>
                      <c15:dlblFieldTableCache>
                        <c:ptCount val="1"/>
                        <c:pt idx="0">
                          <c:v>2.8百万点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⑩再審点!$N$40:$O$40</c:f>
              <c:numCache>
                <c:formatCode>General</c:formatCode>
                <c:ptCount val="2"/>
                <c:pt idx="0">
                  <c:v>2.5907130000000107</c:v>
                </c:pt>
                <c:pt idx="1">
                  <c:v>2.7657749999999934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{B5587FD4-FDB5-4E76-8BDC-F3ED36466897}</c15:txfldGUID>
                      <c15:f>⑩再審点!$N$55</c15:f>
                      <c15:dlblFieldTableCache>
                        <c:ptCount val="1"/>
                        <c:pt idx="0">
                          <c:v>健保組合（縦覧）
2.4百万点</c:v>
                        </c:pt>
                      </c15:dlblFieldTableCache>
                    </c15:dlblFTEntry>
                  </c15:dlblFieldTable>
                  <c15:showDataLabelsRange val="0"/>
                </c:ext>
              </c:extLst>
            </c:dLbl>
            <c:dLbl>
              <c:idx val="1"/>
              <c:tx>
                <c:strRef>
                  <c:f>⑩再審点!$P$55</c:f>
                  <c:strCache>
                    <c:ptCount val="1"/>
                    <c:pt idx="0">
                      <c:v>3.3百万点
（+32.8％）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{31F936FE-45FD-4799-B662-DE0C227E453A}</c15:txfldGUID>
                      <c15:f>⑩再審点!$P$55</c15:f>
                      <c15:dlblFieldTableCache>
                        <c:ptCount val="1"/>
                        <c:pt idx="0">
                          <c:v>3.3百万点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2.448661</c:v>
                </c:pt>
                <c:pt idx="1">
                  <c:v>3.2523409999999999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{8AB05F27-23C1-4DB5-95C6-4192BA77F6B1}</c15:txfldGUID>
                      <c15:f>⑩再審点!$N$54</c15:f>
                      <c15:dlblFieldTableCache>
                        <c:ptCount val="1"/>
                        <c:pt idx="0">
                          <c:v>健保組合（突合）
3.5百万点</c:v>
                        </c:pt>
                      </c15:dlblFieldTableCache>
                    </c15:dlblFTEntry>
                  </c15:dlblFieldTable>
                  <c15:showDataLabelsRange val="0"/>
                </c:ext>
              </c:extLst>
            </c:dLbl>
            <c:dLbl>
              <c:idx val="1"/>
              <c:tx>
                <c:strRef>
                  <c:f>⑩再審点!$P$54</c:f>
                  <c:strCache>
                    <c:ptCount val="1"/>
                    <c:pt idx="0">
                      <c:v>3.6百万点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{AF806F9A-4BA0-4A86-A2A9-813451852D4E}</c15:txfldGUID>
                      <c15:f>⑩再審点!$P$54</c15:f>
                      <c15:dlblFieldTableCache>
                        <c:ptCount val="1"/>
                        <c:pt idx="0">
                          <c:v>3.6百万点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3.544152</c:v>
                </c:pt>
                <c:pt idx="1">
                  <c:v>3.5965130000000003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{7187E3F8-4279-404B-B656-EA3E4A5565C2}</c15:txfldGUID>
                      <c15:f>⑩再審点!$N$53</c15:f>
                      <c15:dlblFieldTableCache>
                        <c:ptCount val="1"/>
                        <c:pt idx="0">
                          <c:v>健保組合（単月）
5.9百万点</c:v>
                        </c:pt>
                      </c15:dlblFieldTableCache>
                    </c15:dlblFTEntry>
                  </c15:dlblFieldTable>
                  <c15:showDataLabelsRange val="0"/>
                </c:ext>
              </c:extLst>
            </c:dLbl>
            <c:dLbl>
              <c:idx val="1"/>
              <c:tx>
                <c:strRef>
                  <c:f>⑩再審点!$P$53</c:f>
                  <c:strCache>
                    <c:ptCount val="1"/>
                    <c:pt idx="0">
                      <c:v>6.9百万点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{E0450E50-219D-4AB3-B29F-EE7B5C3FC827}</c15:txfldGUID>
                      <c15:f>⑩再審点!$P$53</c15:f>
                      <c15:dlblFieldTableCache>
                        <c:ptCount val="1"/>
                        <c:pt idx="0">
                          <c:v>6.9百万点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⑩再審点!$N$37:$O$37</c:f>
              <c:numCache>
                <c:formatCode>General</c:formatCode>
                <c:ptCount val="2"/>
                <c:pt idx="0">
                  <c:v>5.9059910000000002</c:v>
                </c:pt>
                <c:pt idx="1">
                  <c:v>6.8562580000000004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{6F7CB16D-5A0B-453D-BDF8-2AE84EAD6D83}</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{AF52E022-EF83-4753-8A71-6BC0D4B36651}</c15:txfldGUID>
                      <c15:f>⑩再審点!$P$52</c15:f>
                      <c15:dlblFieldTableCache>
                        <c:ptCount val="1"/>
                        <c:pt idx="0">
                          <c:v>0.3百万点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0.33572000000000002</c:v>
                </c:pt>
                <c:pt idx="1">
                  <c:v>0.273808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{927CA62E-4568-4D2B-8D6E-C40DBEC35F83}</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{8C96E283-B175-4913-B702-2EB4979A7B6B}</c15:txfldGUID>
                      <c15:f>⑩再審点!$P$51</c15:f>
                      <c15:dlblFieldTableCache>
                        <c:ptCount val="1"/>
                        <c:pt idx="0">
                          <c:v>0.8百万点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0.77425799999999989</c:v>
                </c:pt>
                <c:pt idx="1">
                  <c:v>0.83199900000000004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{F81C21A6-7024-461B-89E6-73D04C5BA46B}</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1.5百万点
（+32.2％）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{395321D7-DD3D-4F77-AF67-2CC1FC9A2EC0}</c15:txfldGUID>
                      <c15:f>⑩再審点!$P$50</c15:f>
                      <c15:dlblFieldTableCache>
                        <c:ptCount val="1"/>
                        <c:pt idx="0">
                          <c:v>1.5百万点
（+32.2％）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平成28年5月審査分</c:v>
                </c:pt>
                <c:pt idx="1">
                  <c:v>平成29年5月審査分</c:v>
                </c:pt>
              </c:strCache>
            </c:strRef>
          </c:cat>
          <c:val>
            <c:numRef>
              <c:f>⑩再審点!$N$34:$O$34</c:f>
              <c:numCache>
                <c:formatCode>General</c:formatCode>
                <c:ptCount val="2"/>
                <c:pt idx="0">
                  <c:v>1.1507959999999999</c:v>
                </c:pt>
                <c:pt idx="1">
                  <c:v>1.520993</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{04E9B04E-8F61-4F16-8A57-33F1EADBEDFB}</c15:txfldGUID>
                      <c15:f>⑩再審点!$N$49</c15:f>
                      <c15:dlblFieldTableCache>
                        <c:ptCount val="1"/>
                        <c:pt idx="0">
                          <c:v>協会けんぽ（縦覧）
13.1百万点</c:v>
                        </c:pt>
                      </c15:dlblFieldTableCache>
                    </c15:dlblFTEntry>
                  </c15:dlblFieldTable>
                  <c15:showDataLabelsRange val="0"/>
                </c:ext>
              </c:extLst>
            </c:dLbl>
            <c:dLbl>
              <c:idx val="1"/>
              <c:tx>
                <c:strRef>
                  <c:f>⑩再審点!$P$49</c:f>
                  <c:strCache>
                    <c:ptCount val="1"/>
                    <c:pt idx="0">
                      <c:v>13.6百万点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{C97A4033-6BD0-4DC9-88E1-838AF2DF0417}</c15:txfldGUID>
                      <c15:f>⑩再審点!$P$49</c15:f>
                      <c15:dlblFieldTableCache>
                        <c:ptCount val="1"/>
                        <c:pt idx="0">
                          <c:v>13.6百万点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13.083094000000001</c:v>
                </c:pt>
                <c:pt idx="1">
                  <c:v>13.596427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{15D6DF6E-E653-4AA2-87F7-2D4BDB907239}</c15:txfldGUID>
                      <c15:f>⑩再審点!$N$48</c15:f>
                      <c15:dlblFieldTableCache>
                        <c:ptCount val="1"/>
                        <c:pt idx="0">
                          <c:v>協会けんぽ（突合）
11.5百万点</c:v>
                        </c:pt>
                      </c15:dlblFieldTableCache>
                    </c15:dlblFTEntry>
                  </c15:dlblFieldTable>
                  <c15:showDataLabelsRange val="0"/>
                </c:ext>
              </c:extLst>
            </c:dLbl>
            <c:dLbl>
              <c:idx val="1"/>
              <c:tx>
                <c:strRef>
                  <c:f>⑩再審点!$P$48</c:f>
                  <c:strCache>
                    <c:ptCount val="1"/>
                    <c:pt idx="0">
                      <c:v>11.9百万点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{463C7410-F4AB-4EC6-B2AB-B611203857E0}</c15:txfldGUID>
                      <c15:f>⑩再審点!$P$48</c15:f>
                      <c15:dlblFieldTableCache>
                        <c:ptCount val="1"/>
                        <c:pt idx="0">
                          <c:v>11.9百万点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11.464385</c:v>
                </c:pt>
                <c:pt idx="1">
                  <c:v>11.900504999999999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{A2C5F752-9222-4CAF-8721-96449968D3F7}</c15:txfldGUID>
                      <c15:f>⑩再審点!$N$47</c15:f>
                      <c15:dlblFieldTableCache>
                        <c:ptCount val="1"/>
                        <c:pt idx="0">
                          <c:v>協会けんぽ（単月）
16.7百万点</c:v>
                        </c:pt>
                      </c15:dlblFieldTableCache>
                    </c15:dlblFTEntry>
                  </c15:dlblFieldTable>
                  <c15:showDataLabelsRange val="0"/>
                </c:ext>
              </c:extLst>
            </c:dLbl>
            <c:dLbl>
              <c:idx val="1"/>
              <c:tx>
                <c:strRef>
                  <c:f>⑩再審点!$P$47</c:f>
                  <c:strCache>
                    <c:ptCount val="1"/>
                    <c:pt idx="0">
                      <c:v>18.1百万点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{E64964BF-1D3A-4647-B7F4-C28B4771F588}</c15:txfldGUID>
                      <c15:f>⑩再審点!$P$47</c15:f>
                      <c15:dlblFieldTableCache>
                        <c:ptCount val="1"/>
                        <c:pt idx="0">
                          <c:v>18.1百万点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平成28年5月審査分</c:v>
                </c:pt>
                <c:pt idx="1">
                  <c:v>平成29年5月審査分</c:v>
                </c:pt>
              </c:strCache>
            </c:strRef>
          </c:cat>
          <c:val>
            <c:numRef>
              <c:f>⑩再審点!$N$31:$O$31</c:f>
              <c:numCache>
                <c:formatCode>General</c:formatCode>
                <c:ptCount val="2"/>
                <c:pt idx="0">
                  <c:v>16.687411000000001</c:v>
                </c:pt>
                <c:pt idx="1">
                  <c:v>18.111581999999999</c:v>
                </c:pt>
              </c:numCache>
            </c:numRef>
          </c:val>
        </c:ser>
        <c:dLbls>
          <c:showLegendKey val="0"/>
          <c:showVal val="0"/>
          <c:showCatName val="0"/>
          <c:showSerName val="0"/>
          <c:showPercent val="0"/>
          <c:showBubbleSize val="0"/>
        </c:dLbls>
        <c:gapWidth val="150"/>
        <c:overlap val="100"/>
        <c:serLines/>
        <c:axId val="424081504"/>
        <c:axId val="4240717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{49C181FC-344A-4B58-9077-14BC1376E891}</c15:txfldGUID>
                      <c15:f>⑩再審点!$N$46</c15:f>
                      <c15:dlblFieldTableCache>
                        <c:ptCount val="1"/>
                        <c:pt idx="0">
                          <c:v>全管掌
62.2百万点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66.4百万点
（+6.8％）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{5151122B-60FC-4698-B03E-FA6BCFA073B2}</c15:txfldGUID>
                      <c15:f>⑩再審点!$P$46</c15:f>
                      <c15:dlblFieldTableCache>
                        <c:ptCount val="1"/>
                        <c:pt idx="0">
                          <c:v>66.4百万点
（+6.8％）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62.164858000000009</c:v>
                </c:pt>
                <c:pt idx="1">
                  <c:v>66.370484999999988</c:v>
                </c:pt>
              </c:numCache>
            </c:numRef>
          </c:val>
          <c:smooth val="0"/>
        </c:ser>
        <c:dLbls>
          <c:showLegendKey val="0"/>
          <c:showVal val="1"/>
          <c:showCatName val="0"/>
          <c:showSerName val="0"/>
          <c:showPercent val="0"/>
          <c:showBubbleSize val="0"/>
        </c:dLbls>
        <c:marker val="1"/>
        <c:smooth val="0"/>
        <c:axId val="424081504"/>
        <c:axId val="424071704"/>
      </c:lineChart>
      <c:catAx>
        <c:axId val="4240815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4071704"/>
        <c:crosses val="autoZero"/>
        <c:auto val="1"/>
        <c:lblAlgn val="ctr"/>
        <c:lblOffset val="100"/>
        <c:tickLblSkip val="1"/>
        <c:tickMarkSkip val="1"/>
        <c:noMultiLvlLbl val="0"/>
      </c:catAx>
      <c:valAx>
        <c:axId val="4240717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240815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699" t="s">
        <v>35</v>
      </c>
      <c r="F1" s="699"/>
      <c r="G1" s="699"/>
      <c r="H1" s="699"/>
      <c r="I1" s="699"/>
      <c r="J1" s="699"/>
      <c r="K1" s="699"/>
      <c r="L1" s="699"/>
      <c r="M1" s="699"/>
      <c r="N1" s="699"/>
      <c r="O1" s="699"/>
      <c r="P1" s="699"/>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188</v>
      </c>
    </row>
    <row r="11" spans="3:18" ht="18" customHeight="1">
      <c r="C11" s="655">
        <v>2</v>
      </c>
      <c r="D11" s="57" t="s">
        <v>196</v>
      </c>
    </row>
    <row r="12" spans="3:18" ht="18" customHeight="1">
      <c r="C12" s="655">
        <v>3</v>
      </c>
      <c r="D12" s="57" t="s">
        <v>197</v>
      </c>
    </row>
    <row r="13" spans="3:18" ht="18" customHeight="1">
      <c r="C13" s="395" t="s">
        <v>198</v>
      </c>
      <c r="D13" s="57" t="s">
        <v>199</v>
      </c>
      <c r="E13" s="57"/>
      <c r="F13" s="57"/>
      <c r="G13" s="57"/>
      <c r="H13" s="57"/>
      <c r="I13" s="57"/>
      <c r="J13" s="57"/>
      <c r="K13" s="57"/>
      <c r="L13" s="57"/>
      <c r="M13" s="57"/>
      <c r="N13" s="57"/>
      <c r="O13" s="57"/>
      <c r="P13" s="57"/>
      <c r="Q13" s="57"/>
    </row>
    <row r="14" spans="3:18" ht="18" customHeight="1">
      <c r="C14" s="395" t="s">
        <v>200</v>
      </c>
      <c r="D14" s="57" t="s">
        <v>201</v>
      </c>
      <c r="E14" s="57"/>
      <c r="F14" s="57"/>
      <c r="G14" s="57"/>
      <c r="H14" s="57"/>
      <c r="I14" s="57"/>
      <c r="J14" s="57"/>
      <c r="K14" s="57"/>
      <c r="L14" s="57"/>
      <c r="M14" s="57"/>
      <c r="N14" s="57"/>
      <c r="O14" s="57"/>
      <c r="P14" s="57"/>
      <c r="Q14" s="57"/>
    </row>
    <row r="15" spans="3:18" ht="18" customHeight="1">
      <c r="C15" s="395"/>
      <c r="D15" s="57" t="s">
        <v>202</v>
      </c>
      <c r="E15" s="57"/>
      <c r="F15" s="57"/>
      <c r="G15" s="57"/>
      <c r="H15" s="57"/>
      <c r="I15" s="57"/>
      <c r="J15" s="57"/>
      <c r="K15" s="57"/>
      <c r="L15" s="57"/>
      <c r="M15" s="57"/>
      <c r="N15" s="57"/>
      <c r="O15" s="57"/>
      <c r="P15" s="57"/>
      <c r="Q15" s="57"/>
    </row>
    <row r="16" spans="3:18"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t="e">
        <v>#REF!</v>
      </c>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77800</v>
      </c>
      <c r="O7" s="216">
        <v>91880</v>
      </c>
      <c r="P7" s="208"/>
      <c r="Q7" s="208"/>
      <c r="R7" s="209"/>
    </row>
    <row r="8" spans="1:18">
      <c r="L8" s="207"/>
      <c r="M8" s="214" t="s">
        <v>167</v>
      </c>
      <c r="N8" s="215">
        <v>54890</v>
      </c>
      <c r="O8" s="216">
        <v>60186</v>
      </c>
      <c r="P8" s="208"/>
      <c r="Q8" s="208"/>
      <c r="R8" s="209"/>
    </row>
    <row r="9" spans="1:18">
      <c r="L9" s="207"/>
      <c r="M9" s="214" t="s">
        <v>168</v>
      </c>
      <c r="N9" s="215">
        <v>49191</v>
      </c>
      <c r="O9" s="216">
        <v>55129</v>
      </c>
      <c r="P9" s="208"/>
      <c r="Q9" s="208"/>
      <c r="R9" s="209"/>
    </row>
    <row r="10" spans="1:18">
      <c r="L10" s="207"/>
      <c r="M10" s="217" t="s">
        <v>170</v>
      </c>
      <c r="N10" s="218">
        <v>44966</v>
      </c>
      <c r="O10" s="653">
        <v>50356</v>
      </c>
      <c r="P10" s="208"/>
      <c r="Q10" s="208"/>
      <c r="R10" s="209"/>
    </row>
    <row r="11" spans="1:18">
      <c r="L11" s="207"/>
      <c r="M11" s="217" t="s">
        <v>171</v>
      </c>
      <c r="N11" s="218">
        <v>31740</v>
      </c>
      <c r="O11" s="653">
        <v>33906</v>
      </c>
      <c r="P11" s="208"/>
      <c r="Q11" s="208"/>
      <c r="R11" s="209"/>
    </row>
    <row r="12" spans="1:18">
      <c r="L12" s="207"/>
      <c r="M12" s="217" t="s">
        <v>172</v>
      </c>
      <c r="N12" s="218">
        <v>32088</v>
      </c>
      <c r="O12" s="653">
        <v>33847</v>
      </c>
      <c r="P12" s="208"/>
      <c r="Q12" s="208"/>
      <c r="R12" s="209"/>
    </row>
    <row r="13" spans="1:18">
      <c r="L13" s="207"/>
      <c r="M13" s="217" t="s">
        <v>173</v>
      </c>
      <c r="N13" s="218">
        <v>47</v>
      </c>
      <c r="O13" s="653">
        <v>58</v>
      </c>
      <c r="P13" s="208"/>
      <c r="Q13" s="208"/>
      <c r="R13" s="209"/>
    </row>
    <row r="14" spans="1:18">
      <c r="L14" s="207"/>
      <c r="M14" s="217" t="s">
        <v>174</v>
      </c>
      <c r="N14" s="218">
        <v>74</v>
      </c>
      <c r="O14" s="653">
        <v>28</v>
      </c>
      <c r="P14" s="208"/>
      <c r="Q14" s="208"/>
      <c r="R14" s="209"/>
    </row>
    <row r="15" spans="1:18">
      <c r="L15" s="207"/>
      <c r="M15" s="217" t="s">
        <v>175</v>
      </c>
      <c r="N15" s="218">
        <v>61</v>
      </c>
      <c r="O15" s="653">
        <v>13</v>
      </c>
      <c r="P15" s="208"/>
      <c r="Q15" s="208"/>
      <c r="R15" s="209"/>
    </row>
    <row r="16" spans="1:18">
      <c r="L16" s="207"/>
      <c r="M16" s="217" t="s">
        <v>176</v>
      </c>
      <c r="N16" s="218">
        <v>4097</v>
      </c>
      <c r="O16" s="653">
        <v>6775</v>
      </c>
      <c r="P16" s="208"/>
      <c r="Q16" s="208"/>
      <c r="R16" s="209"/>
    </row>
    <row r="17" spans="2:18">
      <c r="L17" s="207"/>
      <c r="M17" s="217" t="s">
        <v>177</v>
      </c>
      <c r="N17" s="218">
        <v>2411</v>
      </c>
      <c r="O17" s="653">
        <v>3747</v>
      </c>
      <c r="P17" s="208"/>
      <c r="Q17" s="208"/>
      <c r="R17" s="209"/>
    </row>
    <row r="18" spans="2:18">
      <c r="L18" s="207"/>
      <c r="M18" s="217" t="s">
        <v>178</v>
      </c>
      <c r="N18" s="218">
        <v>1566</v>
      </c>
      <c r="O18" s="653">
        <v>1676</v>
      </c>
      <c r="P18" s="208"/>
      <c r="Q18" s="208"/>
      <c r="R18" s="209"/>
    </row>
    <row r="19" spans="2:18">
      <c r="L19" s="207"/>
      <c r="M19" s="217" t="s">
        <v>179</v>
      </c>
      <c r="N19" s="218">
        <v>19432</v>
      </c>
      <c r="O19" s="653">
        <v>25124</v>
      </c>
      <c r="P19" s="208"/>
      <c r="Q19" s="208"/>
      <c r="R19" s="209"/>
    </row>
    <row r="20" spans="2:18">
      <c r="L20" s="207"/>
      <c r="M20" s="217" t="s">
        <v>180</v>
      </c>
      <c r="N20" s="647">
        <v>12398</v>
      </c>
      <c r="O20" s="654">
        <v>15224</v>
      </c>
      <c r="P20" s="208"/>
      <c r="Q20" s="208"/>
      <c r="R20" s="209"/>
    </row>
    <row r="21" spans="2:18">
      <c r="L21" s="207"/>
      <c r="M21" s="217" t="s">
        <v>181</v>
      </c>
      <c r="N21" s="647">
        <v>10164</v>
      </c>
      <c r="O21" s="654">
        <v>14312</v>
      </c>
      <c r="P21" s="208"/>
      <c r="Q21" s="208"/>
      <c r="R21" s="209"/>
    </row>
    <row r="22" spans="2:18">
      <c r="L22" s="207"/>
      <c r="M22" s="646" t="s">
        <v>182</v>
      </c>
      <c r="N22" s="647">
        <v>9258</v>
      </c>
      <c r="O22" s="648">
        <v>9567</v>
      </c>
      <c r="P22" s="208"/>
      <c r="Q22" s="208"/>
      <c r="R22" s="209"/>
    </row>
    <row r="23" spans="2:18">
      <c r="L23" s="207"/>
      <c r="M23" s="646" t="s">
        <v>183</v>
      </c>
      <c r="N23" s="647">
        <v>8267</v>
      </c>
      <c r="O23" s="648">
        <v>7281</v>
      </c>
      <c r="P23" s="208"/>
      <c r="Q23" s="208"/>
      <c r="R23" s="209"/>
    </row>
    <row r="24" spans="2:18" ht="14.25" thickBot="1">
      <c r="L24" s="207"/>
      <c r="M24" s="220" t="s">
        <v>184</v>
      </c>
      <c r="N24" s="221">
        <v>5312</v>
      </c>
      <c r="O24" s="222">
        <v>5281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18</v>
      </c>
      <c r="Q29" s="227"/>
      <c r="R29" s="209"/>
    </row>
    <row r="30" spans="2:18">
      <c r="L30" s="207"/>
      <c r="M30" s="217" t="s">
        <v>118</v>
      </c>
      <c r="N30" s="231">
        <v>18.188099999999999</v>
      </c>
      <c r="O30" s="232">
        <v>20.7195</v>
      </c>
      <c r="P30" s="233">
        <v>13.917891368532182</v>
      </c>
      <c r="Q30" s="234"/>
      <c r="R30" s="209"/>
    </row>
    <row r="31" spans="2:18">
      <c r="L31" s="207"/>
      <c r="M31" s="217" t="s">
        <v>169</v>
      </c>
      <c r="N31" s="231">
        <v>4.4965999999999999</v>
      </c>
      <c r="O31" s="232">
        <v>5.0355999999999996</v>
      </c>
      <c r="P31" s="233">
        <v>11.986834497175636</v>
      </c>
      <c r="Q31" s="234"/>
      <c r="R31" s="209"/>
    </row>
    <row r="32" spans="2:18">
      <c r="L32" s="207"/>
      <c r="M32" s="217" t="s">
        <v>171</v>
      </c>
      <c r="N32" s="231">
        <v>3.1739999999999999</v>
      </c>
      <c r="O32" s="232">
        <v>3.3906000000000001</v>
      </c>
      <c r="P32" s="233">
        <v>6.8241965973534917</v>
      </c>
      <c r="Q32" s="234"/>
      <c r="R32" s="209"/>
    </row>
    <row r="33" spans="12:18" ht="13.5" customHeight="1">
      <c r="L33" s="207"/>
      <c r="M33" s="217" t="s">
        <v>172</v>
      </c>
      <c r="N33" s="231">
        <v>3.2088000000000001</v>
      </c>
      <c r="O33" s="232">
        <v>3.3847</v>
      </c>
      <c r="P33" s="233">
        <v>5.4818000498628692</v>
      </c>
      <c r="Q33" s="234"/>
      <c r="R33" s="209"/>
    </row>
    <row r="34" spans="12:18">
      <c r="L34" s="207"/>
      <c r="M34" s="217" t="s">
        <v>176</v>
      </c>
      <c r="N34" s="231">
        <v>0.40970000000000001</v>
      </c>
      <c r="O34" s="232">
        <v>0.67749999999999999</v>
      </c>
      <c r="P34" s="233">
        <v>65.364901147180859</v>
      </c>
      <c r="Q34" s="234"/>
      <c r="R34" s="209"/>
    </row>
    <row r="35" spans="12:18">
      <c r="L35" s="207"/>
      <c r="M35" s="217" t="s">
        <v>177</v>
      </c>
      <c r="N35" s="231">
        <v>0.24110000000000001</v>
      </c>
      <c r="O35" s="232">
        <v>0.37469999999999998</v>
      </c>
      <c r="P35" s="233">
        <v>55.41269182911654</v>
      </c>
      <c r="Q35" s="234"/>
      <c r="R35" s="209"/>
    </row>
    <row r="36" spans="12:18">
      <c r="L36" s="207"/>
      <c r="M36" s="217" t="s">
        <v>178</v>
      </c>
      <c r="N36" s="231">
        <v>0.15659999999999999</v>
      </c>
      <c r="O36" s="232">
        <v>0.1676</v>
      </c>
      <c r="P36" s="233">
        <v>7.0242656449553067</v>
      </c>
      <c r="Q36" s="234"/>
      <c r="R36" s="209"/>
    </row>
    <row r="37" spans="12:18">
      <c r="L37" s="207"/>
      <c r="M37" s="217" t="s">
        <v>179</v>
      </c>
      <c r="N37" s="231">
        <v>1.9432</v>
      </c>
      <c r="O37" s="232">
        <v>2.5124</v>
      </c>
      <c r="P37" s="233">
        <v>29.291889666529414</v>
      </c>
      <c r="Q37" s="234"/>
      <c r="R37" s="209"/>
    </row>
    <row r="38" spans="12:18">
      <c r="L38" s="207"/>
      <c r="M38" s="646" t="s">
        <v>180</v>
      </c>
      <c r="N38" s="649">
        <v>1.2398</v>
      </c>
      <c r="O38" s="650">
        <v>1.5224</v>
      </c>
      <c r="P38" s="651">
        <v>22.793999032101951</v>
      </c>
      <c r="Q38" s="234"/>
      <c r="R38" s="209"/>
    </row>
    <row r="39" spans="12:18">
      <c r="L39" s="207"/>
      <c r="M39" s="646" t="s">
        <v>181</v>
      </c>
      <c r="N39" s="649">
        <v>1.0164</v>
      </c>
      <c r="O39" s="650">
        <v>1.4312</v>
      </c>
      <c r="P39" s="651">
        <v>40.810704447068105</v>
      </c>
      <c r="Q39" s="234"/>
      <c r="R39" s="209"/>
    </row>
    <row r="40" spans="12:18">
      <c r="L40" s="207"/>
      <c r="M40" s="646" t="s">
        <v>182</v>
      </c>
      <c r="N40" s="649">
        <v>0.93049999999999999</v>
      </c>
      <c r="O40" s="650">
        <v>0.96250000000000002</v>
      </c>
      <c r="P40" s="651">
        <v>3.4390112842557841</v>
      </c>
      <c r="Q40" s="234"/>
      <c r="R40" s="209"/>
    </row>
    <row r="41" spans="12:18">
      <c r="L41" s="207"/>
      <c r="M41" s="646" t="s">
        <v>183</v>
      </c>
      <c r="N41" s="649">
        <v>0.83409999999999995</v>
      </c>
      <c r="O41" s="650">
        <v>0.73089999999999999</v>
      </c>
      <c r="P41" s="651">
        <v>-12.372617192183185</v>
      </c>
      <c r="Q41" s="234"/>
      <c r="R41" s="209"/>
    </row>
    <row r="42" spans="12:18" ht="14.25" thickBot="1">
      <c r="L42" s="207"/>
      <c r="M42" s="220" t="s">
        <v>184</v>
      </c>
      <c r="N42" s="235">
        <v>0.5373</v>
      </c>
      <c r="O42" s="236">
        <v>0.52939999999999998</v>
      </c>
      <c r="P42" s="237">
        <v>-1.4703145356411653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6" t="s">
        <v>180</v>
      </c>
      <c r="N54" s="652" t="s">
        <v>265</v>
      </c>
      <c r="O54" s="647"/>
      <c r="P54" s="647" t="s">
        <v>266</v>
      </c>
      <c r="Q54" s="648"/>
      <c r="R54" s="209"/>
    </row>
    <row r="55" spans="1:18">
      <c r="L55" s="207"/>
      <c r="M55" s="646" t="s">
        <v>181</v>
      </c>
      <c r="N55" s="652" t="s">
        <v>267</v>
      </c>
      <c r="O55" s="647"/>
      <c r="P55" s="647" t="s">
        <v>268</v>
      </c>
      <c r="Q55" s="648"/>
      <c r="R55" s="209"/>
    </row>
    <row r="56" spans="1:18">
      <c r="L56" s="207"/>
      <c r="M56" s="646" t="s">
        <v>182</v>
      </c>
      <c r="N56" s="652" t="s">
        <v>269</v>
      </c>
      <c r="O56" s="647"/>
      <c r="P56" s="647" t="s">
        <v>270</v>
      </c>
      <c r="Q56" s="648"/>
      <c r="R56" s="209"/>
    </row>
    <row r="57" spans="1:18">
      <c r="L57" s="207"/>
      <c r="M57" s="646" t="s">
        <v>183</v>
      </c>
      <c r="N57" s="652" t="s">
        <v>271</v>
      </c>
      <c r="O57" s="647"/>
      <c r="P57" s="647" t="s">
        <v>272</v>
      </c>
      <c r="Q57" s="648"/>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26334.911000000007</v>
      </c>
      <c r="O7" s="216">
        <v>29254.607999999993</v>
      </c>
      <c r="P7" s="208"/>
      <c r="Q7" s="208"/>
      <c r="R7" s="209"/>
    </row>
    <row r="8" spans="1:18">
      <c r="L8" s="207"/>
      <c r="M8" s="214" t="s">
        <v>167</v>
      </c>
      <c r="N8" s="215">
        <v>18522.042999999998</v>
      </c>
      <c r="O8" s="216">
        <v>18604.217000000004</v>
      </c>
      <c r="P8" s="208"/>
      <c r="Q8" s="208"/>
      <c r="R8" s="209"/>
    </row>
    <row r="9" spans="1:18">
      <c r="L9" s="207"/>
      <c r="M9" s="214" t="s">
        <v>168</v>
      </c>
      <c r="N9" s="215">
        <v>17307.904000000002</v>
      </c>
      <c r="O9" s="216">
        <v>18511.659999999996</v>
      </c>
      <c r="P9" s="208"/>
      <c r="Q9" s="208"/>
      <c r="R9" s="209"/>
    </row>
    <row r="10" spans="1:18">
      <c r="L10" s="207"/>
      <c r="M10" s="217" t="s">
        <v>169</v>
      </c>
      <c r="N10" s="218">
        <v>16687.411</v>
      </c>
      <c r="O10" s="219">
        <v>18111.581999999999</v>
      </c>
      <c r="P10" s="208"/>
      <c r="Q10" s="208"/>
      <c r="R10" s="209"/>
    </row>
    <row r="11" spans="1:18">
      <c r="L11" s="207"/>
      <c r="M11" s="217" t="s">
        <v>171</v>
      </c>
      <c r="N11" s="218">
        <v>11464.385</v>
      </c>
      <c r="O11" s="219">
        <v>11900.504999999999</v>
      </c>
      <c r="P11" s="208"/>
      <c r="Q11" s="208"/>
      <c r="R11" s="209"/>
    </row>
    <row r="12" spans="1:18">
      <c r="L12" s="207"/>
      <c r="M12" s="217" t="s">
        <v>172</v>
      </c>
      <c r="N12" s="218">
        <v>13083.094000000001</v>
      </c>
      <c r="O12" s="219">
        <v>13596.427</v>
      </c>
      <c r="P12" s="208"/>
      <c r="Q12" s="208"/>
      <c r="R12" s="209"/>
    </row>
    <row r="13" spans="1:18">
      <c r="L13" s="207"/>
      <c r="M13" s="217" t="s">
        <v>173</v>
      </c>
      <c r="N13" s="218">
        <v>20.266999999999999</v>
      </c>
      <c r="O13" s="219">
        <v>31.023</v>
      </c>
      <c r="P13" s="208"/>
      <c r="Q13" s="208"/>
      <c r="R13" s="209"/>
    </row>
    <row r="14" spans="1:18">
      <c r="L14" s="207"/>
      <c r="M14" s="217" t="s">
        <v>174</v>
      </c>
      <c r="N14" s="218">
        <v>29.509</v>
      </c>
      <c r="O14" s="219">
        <v>13.282999999999999</v>
      </c>
      <c r="P14" s="208"/>
      <c r="Q14" s="208"/>
      <c r="R14" s="209"/>
    </row>
    <row r="15" spans="1:18">
      <c r="L15" s="207"/>
      <c r="M15" s="217" t="s">
        <v>175</v>
      </c>
      <c r="N15" s="218">
        <v>29.276</v>
      </c>
      <c r="O15" s="219">
        <v>1.867</v>
      </c>
      <c r="P15" s="208"/>
      <c r="Q15" s="208"/>
      <c r="R15" s="209"/>
    </row>
    <row r="16" spans="1:18">
      <c r="L16" s="207"/>
      <c r="M16" s="217" t="s">
        <v>176</v>
      </c>
      <c r="N16" s="218">
        <v>1150.7959999999998</v>
      </c>
      <c r="O16" s="219">
        <v>1520.9929999999999</v>
      </c>
      <c r="P16" s="208"/>
      <c r="Q16" s="208"/>
      <c r="R16" s="209"/>
    </row>
    <row r="17" spans="2:18">
      <c r="L17" s="207"/>
      <c r="M17" s="217" t="s">
        <v>177</v>
      </c>
      <c r="N17" s="218">
        <v>774.25799999999992</v>
      </c>
      <c r="O17" s="219">
        <v>831.99900000000002</v>
      </c>
      <c r="P17" s="208"/>
      <c r="Q17" s="208"/>
      <c r="R17" s="209"/>
    </row>
    <row r="18" spans="2:18">
      <c r="L18" s="207"/>
      <c r="M18" s="217" t="s">
        <v>178</v>
      </c>
      <c r="N18" s="218">
        <v>335.72</v>
      </c>
      <c r="O18" s="219">
        <v>273.80799999999999</v>
      </c>
      <c r="P18" s="208"/>
      <c r="Q18" s="208"/>
      <c r="R18" s="209"/>
    </row>
    <row r="19" spans="2:18">
      <c r="L19" s="207"/>
      <c r="M19" s="217" t="s">
        <v>179</v>
      </c>
      <c r="N19" s="218">
        <v>5905.991</v>
      </c>
      <c r="O19" s="219">
        <v>6856.2580000000007</v>
      </c>
      <c r="P19" s="208"/>
      <c r="Q19" s="208"/>
      <c r="R19" s="209"/>
    </row>
    <row r="20" spans="2:18">
      <c r="L20" s="207"/>
      <c r="M20" s="646" t="s">
        <v>180</v>
      </c>
      <c r="N20" s="647">
        <v>3544.152</v>
      </c>
      <c r="O20" s="648">
        <v>3596.5130000000004</v>
      </c>
      <c r="P20" s="208"/>
      <c r="Q20" s="208"/>
      <c r="R20" s="209"/>
    </row>
    <row r="21" spans="2:18">
      <c r="L21" s="207"/>
      <c r="M21" s="646" t="s">
        <v>181</v>
      </c>
      <c r="N21" s="647">
        <v>2448.6610000000001</v>
      </c>
      <c r="O21" s="648">
        <v>3252.3409999999999</v>
      </c>
      <c r="P21" s="208"/>
      <c r="Q21" s="208"/>
      <c r="R21" s="209"/>
    </row>
    <row r="22" spans="2:18">
      <c r="L22" s="207"/>
      <c r="M22" s="646" t="s">
        <v>182</v>
      </c>
      <c r="N22" s="647">
        <v>2570.4460000000108</v>
      </c>
      <c r="O22" s="648">
        <v>2734.7519999999931</v>
      </c>
      <c r="P22" s="208"/>
      <c r="Q22" s="208"/>
      <c r="R22" s="209"/>
    </row>
    <row r="23" spans="2:18">
      <c r="L23" s="207"/>
      <c r="M23" s="646" t="s">
        <v>183</v>
      </c>
      <c r="N23" s="647">
        <v>2709.7389999999978</v>
      </c>
      <c r="O23" s="648">
        <v>2261.9170000000049</v>
      </c>
      <c r="P23" s="208"/>
      <c r="Q23" s="208"/>
      <c r="R23" s="209"/>
    </row>
    <row r="24" spans="2:18" ht="14.25" thickBot="1">
      <c r="L24" s="207"/>
      <c r="M24" s="220" t="s">
        <v>184</v>
      </c>
      <c r="N24" s="221">
        <v>1411.1530000000021</v>
      </c>
      <c r="O24" s="222">
        <v>1387.2169999999969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62.164858000000009</v>
      </c>
      <c r="O30" s="232">
        <v>66.370484999999988</v>
      </c>
      <c r="P30" s="233">
        <v>6.7652804740581587</v>
      </c>
      <c r="Q30" s="234"/>
      <c r="R30" s="209"/>
    </row>
    <row r="31" spans="2:18">
      <c r="L31" s="207"/>
      <c r="M31" s="217" t="s">
        <v>169</v>
      </c>
      <c r="N31" s="231">
        <v>16.687411000000001</v>
      </c>
      <c r="O31" s="232">
        <v>18.111581999999999</v>
      </c>
      <c r="P31" s="233">
        <v>8.5344035692534845</v>
      </c>
      <c r="Q31" s="234"/>
      <c r="R31" s="209"/>
    </row>
    <row r="32" spans="2:18">
      <c r="L32" s="207"/>
      <c r="M32" s="217" t="s">
        <v>171</v>
      </c>
      <c r="N32" s="231">
        <v>11.464385</v>
      </c>
      <c r="O32" s="232">
        <v>11.900504999999999</v>
      </c>
      <c r="P32" s="233">
        <v>3.8041290483527916</v>
      </c>
      <c r="Q32" s="234"/>
      <c r="R32" s="209"/>
    </row>
    <row r="33" spans="12:18" ht="13.5" customHeight="1">
      <c r="L33" s="207"/>
      <c r="M33" s="217" t="s">
        <v>172</v>
      </c>
      <c r="N33" s="231">
        <v>13.083094000000001</v>
      </c>
      <c r="O33" s="232">
        <v>13.596427</v>
      </c>
      <c r="P33" s="233">
        <v>3.9236361062605027</v>
      </c>
      <c r="Q33" s="234"/>
      <c r="R33" s="209"/>
    </row>
    <row r="34" spans="12:18">
      <c r="L34" s="207"/>
      <c r="M34" s="217" t="s">
        <v>176</v>
      </c>
      <c r="N34" s="231">
        <v>1.1507959999999999</v>
      </c>
      <c r="O34" s="232">
        <v>1.520993</v>
      </c>
      <c r="P34" s="233">
        <v>32.168777089944712</v>
      </c>
      <c r="Q34" s="234"/>
      <c r="R34" s="209"/>
    </row>
    <row r="35" spans="12:18">
      <c r="L35" s="207"/>
      <c r="M35" s="217" t="s">
        <v>177</v>
      </c>
      <c r="N35" s="231">
        <v>0.77425799999999989</v>
      </c>
      <c r="O35" s="232">
        <v>0.83199900000000004</v>
      </c>
      <c r="P35" s="233">
        <v>7.4575916554947099</v>
      </c>
      <c r="Q35" s="234"/>
      <c r="R35" s="209"/>
    </row>
    <row r="36" spans="12:18">
      <c r="L36" s="207"/>
      <c r="M36" s="217" t="s">
        <v>178</v>
      </c>
      <c r="N36" s="231">
        <v>0.33572000000000002</v>
      </c>
      <c r="O36" s="232">
        <v>0.273808</v>
      </c>
      <c r="P36" s="233">
        <v>-18.441558441558442</v>
      </c>
      <c r="Q36" s="234"/>
      <c r="R36" s="209"/>
    </row>
    <row r="37" spans="12:18">
      <c r="L37" s="207"/>
      <c r="M37" s="217" t="s">
        <v>179</v>
      </c>
      <c r="N37" s="231">
        <v>5.9059910000000002</v>
      </c>
      <c r="O37" s="232">
        <v>6.8562580000000004</v>
      </c>
      <c r="P37" s="233">
        <v>16.089882290711245</v>
      </c>
      <c r="Q37" s="234"/>
      <c r="R37" s="209"/>
    </row>
    <row r="38" spans="12:18">
      <c r="L38" s="207"/>
      <c r="M38" s="646" t="s">
        <v>180</v>
      </c>
      <c r="N38" s="649">
        <v>3.544152</v>
      </c>
      <c r="O38" s="650">
        <v>3.5965130000000003</v>
      </c>
      <c r="P38" s="651">
        <v>1.4773914888526463</v>
      </c>
      <c r="Q38" s="234"/>
      <c r="R38" s="209"/>
    </row>
    <row r="39" spans="12:18">
      <c r="L39" s="207"/>
      <c r="M39" s="646" t="s">
        <v>181</v>
      </c>
      <c r="N39" s="649">
        <v>2.448661</v>
      </c>
      <c r="O39" s="650">
        <v>3.2523409999999999</v>
      </c>
      <c r="P39" s="651">
        <v>32.821203098346388</v>
      </c>
      <c r="Q39" s="234"/>
      <c r="R39" s="209"/>
    </row>
    <row r="40" spans="12:18">
      <c r="L40" s="207"/>
      <c r="M40" s="646" t="s">
        <v>182</v>
      </c>
      <c r="N40" s="649">
        <v>2.5907130000000107</v>
      </c>
      <c r="O40" s="650">
        <v>2.7657749999999934</v>
      </c>
      <c r="P40" s="651">
        <v>6.7572903675545035</v>
      </c>
      <c r="Q40" s="234"/>
      <c r="R40" s="209"/>
    </row>
    <row r="41" spans="12:18">
      <c r="L41" s="207"/>
      <c r="M41" s="646" t="s">
        <v>183</v>
      </c>
      <c r="N41" s="649">
        <v>2.7392479999999977</v>
      </c>
      <c r="O41" s="650">
        <v>2.2752000000000048</v>
      </c>
      <c r="P41" s="651">
        <v>-16.940707814699266</v>
      </c>
      <c r="Q41" s="234"/>
      <c r="R41" s="209"/>
    </row>
    <row r="42" spans="12:18" ht="14.25" thickBot="1">
      <c r="L42" s="207"/>
      <c r="M42" s="220" t="s">
        <v>184</v>
      </c>
      <c r="N42" s="235">
        <v>1.4404290000000022</v>
      </c>
      <c r="O42" s="236">
        <v>1.3890839999999969</v>
      </c>
      <c r="P42" s="237">
        <v>-3.5645630572562226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6" t="s">
        <v>180</v>
      </c>
      <c r="N54" s="652" t="s">
        <v>238</v>
      </c>
      <c r="O54" s="647"/>
      <c r="P54" s="647" t="s">
        <v>239</v>
      </c>
      <c r="Q54" s="648"/>
      <c r="R54" s="209"/>
    </row>
    <row r="55" spans="1:18">
      <c r="L55" s="207"/>
      <c r="M55" s="646" t="s">
        <v>181</v>
      </c>
      <c r="N55" s="652" t="s">
        <v>240</v>
      </c>
      <c r="O55" s="647"/>
      <c r="P55" s="647" t="s">
        <v>241</v>
      </c>
      <c r="Q55" s="648"/>
      <c r="R55" s="209"/>
    </row>
    <row r="56" spans="1:18">
      <c r="L56" s="207"/>
      <c r="M56" s="646" t="s">
        <v>182</v>
      </c>
      <c r="N56" s="652" t="s">
        <v>242</v>
      </c>
      <c r="O56" s="647"/>
      <c r="P56" s="647" t="s">
        <v>243</v>
      </c>
      <c r="Q56" s="648"/>
      <c r="R56" s="209"/>
    </row>
    <row r="57" spans="1:18">
      <c r="L57" s="207"/>
      <c r="M57" s="646" t="s">
        <v>183</v>
      </c>
      <c r="N57" s="652" t="s">
        <v>244</v>
      </c>
      <c r="O57" s="647"/>
      <c r="P57" s="647" t="s">
        <v>245</v>
      </c>
      <c r="Q57" s="648"/>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1" t="s">
        <v>0</v>
      </c>
      <c r="B5" s="742"/>
      <c r="C5" s="742"/>
      <c r="D5" s="742"/>
      <c r="E5" s="74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4"/>
      <c r="B6" s="713"/>
      <c r="C6" s="713"/>
      <c r="D6" s="713"/>
      <c r="E6" s="714"/>
      <c r="F6" s="721" t="s">
        <v>13</v>
      </c>
      <c r="G6" s="723" t="s">
        <v>148</v>
      </c>
      <c r="H6" s="725" t="s">
        <v>14</v>
      </c>
      <c r="I6" s="727" t="s">
        <v>147</v>
      </c>
      <c r="J6" s="6" t="s">
        <v>145</v>
      </c>
      <c r="K6" s="2"/>
      <c r="L6" s="2"/>
      <c r="M6" s="28"/>
      <c r="O6" s="729" t="s">
        <v>13</v>
      </c>
      <c r="P6" s="723" t="s">
        <v>148</v>
      </c>
      <c r="Q6" s="725" t="s">
        <v>14</v>
      </c>
      <c r="R6" s="727" t="s">
        <v>147</v>
      </c>
      <c r="S6" s="6" t="s">
        <v>145</v>
      </c>
      <c r="T6" s="2"/>
      <c r="U6" s="2"/>
      <c r="V6" s="28"/>
      <c r="X6" s="729" t="s">
        <v>13</v>
      </c>
      <c r="Y6" s="723" t="s">
        <v>148</v>
      </c>
      <c r="Z6" s="725" t="s">
        <v>14</v>
      </c>
      <c r="AA6" s="727" t="s">
        <v>147</v>
      </c>
      <c r="AB6" s="6" t="s">
        <v>145</v>
      </c>
      <c r="AC6" s="2"/>
      <c r="AD6" s="2"/>
      <c r="AE6" s="28"/>
    </row>
    <row r="7" spans="1:62" ht="31.5" customHeight="1" thickBot="1">
      <c r="A7" s="745"/>
      <c r="B7" s="746"/>
      <c r="C7" s="746"/>
      <c r="D7" s="746"/>
      <c r="E7" s="747"/>
      <c r="F7" s="722"/>
      <c r="G7" s="724"/>
      <c r="H7" s="726"/>
      <c r="I7" s="728"/>
      <c r="J7" s="29" t="s">
        <v>13</v>
      </c>
      <c r="K7" s="497" t="s">
        <v>148</v>
      </c>
      <c r="L7" s="30" t="s">
        <v>14</v>
      </c>
      <c r="M7" s="498" t="s">
        <v>149</v>
      </c>
      <c r="O7" s="730"/>
      <c r="P7" s="724"/>
      <c r="Q7" s="726"/>
      <c r="R7" s="728"/>
      <c r="S7" s="29" t="s">
        <v>13</v>
      </c>
      <c r="T7" s="497" t="s">
        <v>148</v>
      </c>
      <c r="U7" s="30" t="s">
        <v>14</v>
      </c>
      <c r="V7" s="498" t="s">
        <v>149</v>
      </c>
      <c r="X7" s="730"/>
      <c r="Y7" s="724"/>
      <c r="Z7" s="726"/>
      <c r="AA7" s="728"/>
      <c r="AB7" s="29" t="s">
        <v>13</v>
      </c>
      <c r="AC7" s="497" t="s">
        <v>148</v>
      </c>
      <c r="AD7" s="30" t="s">
        <v>14</v>
      </c>
      <c r="AE7" s="498" t="s">
        <v>149</v>
      </c>
    </row>
    <row r="8" spans="1:62" ht="12" customHeight="1" thickTop="1">
      <c r="A8" s="734"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31"/>
      <c r="B9" s="700" t="s">
        <v>2</v>
      </c>
      <c r="C9" s="701"/>
      <c r="D9" s="701"/>
      <c r="E9" s="702"/>
      <c r="F9" s="660">
        <v>57300862</v>
      </c>
      <c r="G9" s="10" t="s">
        <v>22</v>
      </c>
      <c r="H9" s="661">
        <v>106458776.31900001</v>
      </c>
      <c r="I9" s="11" t="s">
        <v>22</v>
      </c>
      <c r="J9" s="434">
        <v>0.51978825062045075</v>
      </c>
      <c r="K9" s="417" t="s">
        <v>22</v>
      </c>
      <c r="L9" s="435">
        <v>1.6536654160497051</v>
      </c>
      <c r="M9" s="418" t="s">
        <v>22</v>
      </c>
      <c r="O9" s="343">
        <v>24041209</v>
      </c>
      <c r="P9" s="491" t="s">
        <v>22</v>
      </c>
      <c r="Q9" s="661">
        <v>42187309.410999998</v>
      </c>
      <c r="R9" s="11" t="s">
        <v>22</v>
      </c>
      <c r="S9" s="434">
        <v>1.0991243464684572</v>
      </c>
      <c r="T9" s="417" t="s">
        <v>22</v>
      </c>
      <c r="U9" s="435">
        <v>2.5215856686540832</v>
      </c>
      <c r="V9" s="418" t="s">
        <v>22</v>
      </c>
      <c r="X9" s="343">
        <v>73364</v>
      </c>
      <c r="Y9" s="10" t="s">
        <v>22</v>
      </c>
      <c r="Z9" s="661">
        <v>156473.554</v>
      </c>
      <c r="AA9" s="11" t="s">
        <v>22</v>
      </c>
      <c r="AB9" s="434">
        <v>-3.4417404809223626</v>
      </c>
      <c r="AC9" s="417" t="s">
        <v>22</v>
      </c>
      <c r="AD9" s="435">
        <v>-3.8500385687958101</v>
      </c>
      <c r="AE9" s="418" t="s">
        <v>22</v>
      </c>
    </row>
    <row r="10" spans="1:62" ht="45" customHeight="1">
      <c r="A10" s="731"/>
      <c r="B10" s="712" t="s">
        <v>3</v>
      </c>
      <c r="C10" s="713"/>
      <c r="D10" s="713"/>
      <c r="E10" s="714"/>
      <c r="F10" s="662">
        <v>709426</v>
      </c>
      <c r="G10" s="663">
        <v>123.80721253373116</v>
      </c>
      <c r="H10" s="664">
        <v>306928.08500000008</v>
      </c>
      <c r="I10" s="665">
        <v>28.830698192538001</v>
      </c>
      <c r="J10" s="419">
        <v>-15.671217765690116</v>
      </c>
      <c r="K10" s="420">
        <v>-16.107282255651427</v>
      </c>
      <c r="L10" s="420">
        <v>7.8708421343938397</v>
      </c>
      <c r="M10" s="421">
        <v>6.1160379145192252</v>
      </c>
      <c r="O10" s="348">
        <v>287010</v>
      </c>
      <c r="P10" s="663">
        <v>119.38251524704934</v>
      </c>
      <c r="Q10" s="664">
        <v>121777.07799999999</v>
      </c>
      <c r="R10" s="665">
        <v>28.865808154204686</v>
      </c>
      <c r="S10" s="419">
        <v>-17.699922004037433</v>
      </c>
      <c r="T10" s="420">
        <v>-18.594667829249673</v>
      </c>
      <c r="U10" s="420">
        <v>8.8276459380862491</v>
      </c>
      <c r="V10" s="421">
        <v>6.1509585794089503</v>
      </c>
      <c r="X10" s="348">
        <v>984</v>
      </c>
      <c r="Y10" s="672">
        <v>134.12572924049942</v>
      </c>
      <c r="Z10" s="664">
        <v>494.32499999999999</v>
      </c>
      <c r="AA10" s="665">
        <v>31.59160045664969</v>
      </c>
      <c r="AB10" s="419">
        <v>-27.540500736377027</v>
      </c>
      <c r="AC10" s="420">
        <v>-24.957740928100833</v>
      </c>
      <c r="AD10" s="420">
        <v>19.454110482818621</v>
      </c>
      <c r="AE10" s="421">
        <v>24.237294227401904</v>
      </c>
    </row>
    <row r="11" spans="1:62" ht="49.5" customHeight="1">
      <c r="A11" s="731"/>
      <c r="B11" s="323"/>
      <c r="C11" s="718" t="s">
        <v>7</v>
      </c>
      <c r="D11" s="735"/>
      <c r="E11" s="719"/>
      <c r="F11" s="666">
        <v>501061</v>
      </c>
      <c r="G11" s="577">
        <v>87.443885224623671</v>
      </c>
      <c r="H11" s="572">
        <v>243374.02700000003</v>
      </c>
      <c r="I11" s="496">
        <v>22.860870227433224</v>
      </c>
      <c r="J11" s="422">
        <v>-26.465304948385224</v>
      </c>
      <c r="K11" s="423">
        <v>-26.845553167825258</v>
      </c>
      <c r="L11" s="423">
        <v>4.210698994168709</v>
      </c>
      <c r="M11" s="424">
        <v>2.5154366718145553</v>
      </c>
      <c r="O11" s="347">
        <v>206169</v>
      </c>
      <c r="P11" s="577">
        <v>85.756502511999301</v>
      </c>
      <c r="Q11" s="572">
        <v>98153.05</v>
      </c>
      <c r="R11" s="496">
        <v>23.266013256206236</v>
      </c>
      <c r="S11" s="422">
        <v>-27.651622819484359</v>
      </c>
      <c r="T11" s="423">
        <v>-28.438176247129007</v>
      </c>
      <c r="U11" s="423">
        <v>5.7083685373982433</v>
      </c>
      <c r="V11" s="424">
        <v>3.1084018530923743</v>
      </c>
      <c r="X11" s="347">
        <v>707</v>
      </c>
      <c r="Y11" s="577">
        <v>96.368791232757204</v>
      </c>
      <c r="Z11" s="572">
        <v>404.73899999999998</v>
      </c>
      <c r="AA11" s="496">
        <v>25.866287922366741</v>
      </c>
      <c r="AB11" s="422">
        <v>-36.133694670280036</v>
      </c>
      <c r="AC11" s="423">
        <v>-33.857232257690512</v>
      </c>
      <c r="AD11" s="423">
        <v>20.021884758066648</v>
      </c>
      <c r="AE11" s="424">
        <v>24.827803330886383</v>
      </c>
    </row>
    <row r="12" spans="1:62" ht="49.5" customHeight="1">
      <c r="A12" s="731"/>
      <c r="B12" s="323"/>
      <c r="C12" s="736" t="s">
        <v>141</v>
      </c>
      <c r="D12" s="737"/>
      <c r="E12" s="720"/>
      <c r="F12" s="666">
        <v>115697</v>
      </c>
      <c r="G12" s="577">
        <v>20.191144768467879</v>
      </c>
      <c r="H12" s="572">
        <v>38058.113999999987</v>
      </c>
      <c r="I12" s="496">
        <v>3.5749155979362546</v>
      </c>
      <c r="J12" s="422">
        <v>27.809506976127608</v>
      </c>
      <c r="K12" s="423">
        <v>27.148603474439483</v>
      </c>
      <c r="L12" s="423">
        <v>26.621984568919245</v>
      </c>
      <c r="M12" s="424">
        <v>24.562143480688903</v>
      </c>
      <c r="O12" s="347">
        <v>44111</v>
      </c>
      <c r="P12" s="577">
        <v>18.348078917328991</v>
      </c>
      <c r="Q12" s="572">
        <v>13879.562</v>
      </c>
      <c r="R12" s="496">
        <v>3.2899851149030654</v>
      </c>
      <c r="S12" s="422">
        <v>20.785870755750267</v>
      </c>
      <c r="T12" s="423">
        <v>19.472717035426527</v>
      </c>
      <c r="U12" s="423">
        <v>22.736114861990899</v>
      </c>
      <c r="V12" s="424">
        <v>19.71733958414319</v>
      </c>
      <c r="X12" s="575">
        <v>166</v>
      </c>
      <c r="Y12" s="577">
        <v>22.62690147756393</v>
      </c>
      <c r="Z12" s="576">
        <v>64.028999999999996</v>
      </c>
      <c r="AA12" s="496">
        <v>4.0920013870203267</v>
      </c>
      <c r="AB12" s="422">
        <v>7.0967741935483986</v>
      </c>
      <c r="AC12" s="423">
        <v>10.91415144282773</v>
      </c>
      <c r="AD12" s="423">
        <v>39.648854961832058</v>
      </c>
      <c r="AE12" s="424">
        <v>45.240677045670509</v>
      </c>
    </row>
    <row r="13" spans="1:62" ht="49.5" customHeight="1" thickBot="1">
      <c r="A13" s="732"/>
      <c r="B13" s="345"/>
      <c r="C13" s="716" t="s">
        <v>8</v>
      </c>
      <c r="D13" s="738"/>
      <c r="E13" s="717"/>
      <c r="F13" s="667">
        <v>92668</v>
      </c>
      <c r="G13" s="668">
        <v>16.172182540639618</v>
      </c>
      <c r="H13" s="669">
        <v>25495.944000000003</v>
      </c>
      <c r="I13" s="670">
        <v>2.3949123671685175</v>
      </c>
      <c r="J13" s="425">
        <v>33.633282861057012</v>
      </c>
      <c r="K13" s="426">
        <v>32.942264589611511</v>
      </c>
      <c r="L13" s="426">
        <v>21.779711023791549</v>
      </c>
      <c r="M13" s="427">
        <v>19.798642307062536</v>
      </c>
      <c r="O13" s="349">
        <v>36730</v>
      </c>
      <c r="P13" s="668">
        <v>15.277933817721063</v>
      </c>
      <c r="Q13" s="669">
        <v>9744.4660000000003</v>
      </c>
      <c r="R13" s="670">
        <v>2.3098097830953899</v>
      </c>
      <c r="S13" s="425">
        <v>34.793937392197876</v>
      </c>
      <c r="T13" s="426">
        <v>33.328491481545115</v>
      </c>
      <c r="U13" s="426">
        <v>25.931774967681775</v>
      </c>
      <c r="V13" s="427">
        <v>22.83440033271485</v>
      </c>
      <c r="X13" s="349">
        <v>111</v>
      </c>
      <c r="Y13" s="668">
        <v>15.130036530178289</v>
      </c>
      <c r="Z13" s="669">
        <v>25.556999999999999</v>
      </c>
      <c r="AA13" s="670">
        <v>1.6333111472626229</v>
      </c>
      <c r="AB13" s="425">
        <v>15.625</v>
      </c>
      <c r="AC13" s="426">
        <v>19.746358909001671</v>
      </c>
      <c r="AD13" s="426">
        <v>-16.885101954535102</v>
      </c>
      <c r="AE13" s="427">
        <v>-13.557013639642435</v>
      </c>
    </row>
    <row r="14" spans="1:62" ht="45.75" customHeight="1">
      <c r="A14" s="731" t="s">
        <v>31</v>
      </c>
      <c r="B14" s="710" t="s">
        <v>4</v>
      </c>
      <c r="C14" s="739" t="s">
        <v>5</v>
      </c>
      <c r="D14" s="712" t="s">
        <v>6</v>
      </c>
      <c r="E14" s="702"/>
      <c r="F14" s="671">
        <v>584935</v>
      </c>
      <c r="G14" s="593">
        <v>96.345744470609716</v>
      </c>
      <c r="H14" s="141" t="s">
        <v>25</v>
      </c>
      <c r="I14" s="488" t="s">
        <v>22</v>
      </c>
      <c r="J14" s="434">
        <v>36.325922749381789</v>
      </c>
      <c r="K14" s="435">
        <v>28.825181402307976</v>
      </c>
      <c r="L14" s="417" t="s">
        <v>22</v>
      </c>
      <c r="M14" s="418" t="s">
        <v>22</v>
      </c>
      <c r="O14" s="592">
        <v>226290</v>
      </c>
      <c r="P14" s="593">
        <v>89.97123139162214</v>
      </c>
      <c r="Q14" s="141" t="s">
        <v>25</v>
      </c>
      <c r="R14" s="488" t="s">
        <v>22</v>
      </c>
      <c r="S14" s="434">
        <v>17.869197433119439</v>
      </c>
      <c r="T14" s="435">
        <v>12.479390298138227</v>
      </c>
      <c r="U14" s="417" t="s">
        <v>22</v>
      </c>
      <c r="V14" s="418" t="s">
        <v>22</v>
      </c>
      <c r="X14" s="592">
        <v>666</v>
      </c>
      <c r="Y14" s="593">
        <v>86.249320106710755</v>
      </c>
      <c r="Z14" s="141" t="s">
        <v>25</v>
      </c>
      <c r="AA14" s="488" t="s">
        <v>22</v>
      </c>
      <c r="AB14" s="434">
        <v>6.9020866773675777</v>
      </c>
      <c r="AC14" s="435">
        <v>6.5107574989270915</v>
      </c>
      <c r="AD14" s="417" t="s">
        <v>22</v>
      </c>
      <c r="AE14" s="418" t="s">
        <v>22</v>
      </c>
    </row>
    <row r="15" spans="1:62" ht="45.75" customHeight="1">
      <c r="A15" s="731"/>
      <c r="B15" s="710"/>
      <c r="C15" s="739"/>
      <c r="D15" s="140"/>
      <c r="E15" s="344" t="s">
        <v>7</v>
      </c>
      <c r="F15" s="671">
        <v>337301</v>
      </c>
      <c r="G15" s="593">
        <v>55.557482379548375</v>
      </c>
      <c r="H15" s="141" t="s">
        <v>25</v>
      </c>
      <c r="I15" s="488" t="s">
        <v>22</v>
      </c>
      <c r="J15" s="434">
        <v>36.076505994932944</v>
      </c>
      <c r="K15" s="435">
        <v>28.589487720661509</v>
      </c>
      <c r="L15" s="417" t="s">
        <v>22</v>
      </c>
      <c r="M15" s="418" t="s">
        <v>22</v>
      </c>
      <c r="O15" s="592">
        <v>122566</v>
      </c>
      <c r="P15" s="593">
        <v>48.731335661078958</v>
      </c>
      <c r="Q15" s="141" t="s">
        <v>25</v>
      </c>
      <c r="R15" s="488" t="s">
        <v>22</v>
      </c>
      <c r="S15" s="434">
        <v>15.568337183536855</v>
      </c>
      <c r="T15" s="435">
        <v>10.283741530943402</v>
      </c>
      <c r="U15" s="417" t="s">
        <v>22</v>
      </c>
      <c r="V15" s="418" t="s">
        <v>22</v>
      </c>
      <c r="X15" s="592">
        <v>455</v>
      </c>
      <c r="Y15" s="593">
        <v>58.924085057887979</v>
      </c>
      <c r="Z15" s="141" t="s">
        <v>25</v>
      </c>
      <c r="AA15" s="488" t="s">
        <v>22</v>
      </c>
      <c r="AB15" s="434">
        <v>43.081761006289298</v>
      </c>
      <c r="AC15" s="435">
        <v>42.557991361330039</v>
      </c>
      <c r="AD15" s="417" t="s">
        <v>22</v>
      </c>
      <c r="AE15" s="418" t="s">
        <v>22</v>
      </c>
    </row>
    <row r="16" spans="1:62" ht="45.75" customHeight="1">
      <c r="A16" s="731"/>
      <c r="B16" s="710"/>
      <c r="C16" s="739"/>
      <c r="D16" s="140"/>
      <c r="E16" s="344" t="s">
        <v>162</v>
      </c>
      <c r="F16" s="671">
        <v>148899</v>
      </c>
      <c r="G16" s="593">
        <v>24.52543446011833</v>
      </c>
      <c r="H16" s="141" t="s">
        <v>25</v>
      </c>
      <c r="I16" s="488" t="s">
        <v>22</v>
      </c>
      <c r="J16" s="434">
        <v>31.561787626570549</v>
      </c>
      <c r="K16" s="435">
        <v>24.323172106911102</v>
      </c>
      <c r="L16" s="417" t="s">
        <v>22</v>
      </c>
      <c r="M16" s="418" t="s">
        <v>22</v>
      </c>
      <c r="O16" s="592">
        <v>56638</v>
      </c>
      <c r="P16" s="593">
        <v>22.518850163766384</v>
      </c>
      <c r="Q16" s="141" t="s">
        <v>25</v>
      </c>
      <c r="R16" s="488" t="s">
        <v>22</v>
      </c>
      <c r="S16" s="434">
        <v>12.813464794343204</v>
      </c>
      <c r="T16" s="435">
        <v>7.6548412462740458</v>
      </c>
      <c r="U16" s="417" t="s">
        <v>22</v>
      </c>
      <c r="V16" s="418" t="s">
        <v>22</v>
      </c>
      <c r="X16" s="592">
        <v>139</v>
      </c>
      <c r="Y16" s="593">
        <v>18.000984226475669</v>
      </c>
      <c r="Z16" s="141" t="s">
        <v>25</v>
      </c>
      <c r="AA16" s="488" t="s">
        <v>22</v>
      </c>
      <c r="AB16" s="434">
        <v>-8.5526315789473699</v>
      </c>
      <c r="AC16" s="435">
        <v>-8.8873867242118081</v>
      </c>
      <c r="AD16" s="417" t="s">
        <v>22</v>
      </c>
      <c r="AE16" s="418" t="s">
        <v>22</v>
      </c>
    </row>
    <row r="17" spans="1:44" ht="45.75" customHeight="1">
      <c r="A17" s="731"/>
      <c r="B17" s="710"/>
      <c r="C17" s="739"/>
      <c r="D17" s="10"/>
      <c r="E17" s="344" t="s">
        <v>8</v>
      </c>
      <c r="F17" s="671">
        <v>98735</v>
      </c>
      <c r="G17" s="593">
        <v>16.262827630943011</v>
      </c>
      <c r="H17" s="141" t="s">
        <v>25</v>
      </c>
      <c r="I17" s="488" t="s">
        <v>22</v>
      </c>
      <c r="J17" s="434">
        <v>45.162238852051672</v>
      </c>
      <c r="K17" s="435">
        <v>37.175317619227485</v>
      </c>
      <c r="L17" s="417" t="s">
        <v>22</v>
      </c>
      <c r="M17" s="418" t="s">
        <v>22</v>
      </c>
      <c r="O17" s="592">
        <v>47086</v>
      </c>
      <c r="P17" s="593">
        <v>18.721045566776787</v>
      </c>
      <c r="Q17" s="141" t="s">
        <v>25</v>
      </c>
      <c r="R17" s="488" t="s">
        <v>22</v>
      </c>
      <c r="S17" s="434">
        <v>31.804949053857342</v>
      </c>
      <c r="T17" s="435">
        <v>25.777901527387101</v>
      </c>
      <c r="U17" s="417" t="s">
        <v>22</v>
      </c>
      <c r="V17" s="418" t="s">
        <v>22</v>
      </c>
      <c r="X17" s="592">
        <v>72</v>
      </c>
      <c r="Y17" s="593">
        <v>9.3242508223471088</v>
      </c>
      <c r="Z17" s="141" t="s">
        <v>25</v>
      </c>
      <c r="AA17" s="488" t="s">
        <v>22</v>
      </c>
      <c r="AB17" s="434">
        <v>-52.941176470588239</v>
      </c>
      <c r="AC17" s="435">
        <v>-53.113441496674376</v>
      </c>
      <c r="AD17" s="417" t="s">
        <v>22</v>
      </c>
      <c r="AE17" s="418" t="s">
        <v>22</v>
      </c>
    </row>
    <row r="18" spans="1:44" ht="45.75" customHeight="1">
      <c r="A18" s="731"/>
      <c r="B18" s="710"/>
      <c r="C18" s="739"/>
      <c r="D18" s="718" t="s">
        <v>3</v>
      </c>
      <c r="E18" s="719"/>
      <c r="F18" s="671">
        <v>207195</v>
      </c>
      <c r="G18" s="593">
        <v>34.127478310560967</v>
      </c>
      <c r="H18" s="485">
        <v>66370.485000000015</v>
      </c>
      <c r="I18" s="489">
        <v>5.917039546894264</v>
      </c>
      <c r="J18" s="434">
        <v>13.917891368532167</v>
      </c>
      <c r="K18" s="435">
        <v>7.6500545497764989</v>
      </c>
      <c r="L18" s="435">
        <v>6.7652804740582155</v>
      </c>
      <c r="M18" s="438">
        <v>3.1064725131692654</v>
      </c>
      <c r="O18" s="592">
        <v>118109</v>
      </c>
      <c r="P18" s="593">
        <v>46.959265404715623</v>
      </c>
      <c r="Q18" s="485">
        <v>43608.513999999996</v>
      </c>
      <c r="R18" s="489">
        <v>9.9681327382497713</v>
      </c>
      <c r="S18" s="434">
        <v>8.5620530543963866</v>
      </c>
      <c r="T18" s="435">
        <v>3.5978338955037259</v>
      </c>
      <c r="U18" s="435">
        <v>5.7563485679239079</v>
      </c>
      <c r="V18" s="438">
        <v>2.0733417146842328</v>
      </c>
      <c r="X18" s="592">
        <v>99</v>
      </c>
      <c r="Y18" s="593">
        <v>12.820844880727273</v>
      </c>
      <c r="Z18" s="485">
        <v>46.172999999999995</v>
      </c>
      <c r="AA18" s="489">
        <v>2.8430012252783379</v>
      </c>
      <c r="AB18" s="434">
        <v>-45.604395604395606</v>
      </c>
      <c r="AC18" s="435">
        <v>-45.803517883861957</v>
      </c>
      <c r="AD18" s="435">
        <v>-41.591610585437436</v>
      </c>
      <c r="AE18" s="438">
        <v>-42.869350203483457</v>
      </c>
    </row>
    <row r="19" spans="1:44" ht="45.75" customHeight="1">
      <c r="A19" s="731"/>
      <c r="B19" s="710"/>
      <c r="C19" s="739"/>
      <c r="D19" s="142"/>
      <c r="E19" s="344" t="s">
        <v>7</v>
      </c>
      <c r="F19" s="671">
        <v>91880</v>
      </c>
      <c r="G19" s="593">
        <v>15.133727682493989</v>
      </c>
      <c r="H19" s="485">
        <v>29254.607999999993</v>
      </c>
      <c r="I19" s="489">
        <v>2.6080971453634731</v>
      </c>
      <c r="J19" s="434">
        <v>18.097686375321345</v>
      </c>
      <c r="K19" s="435">
        <v>11.599874504151387</v>
      </c>
      <c r="L19" s="435">
        <v>11.086792736835079</v>
      </c>
      <c r="M19" s="438">
        <v>7.2798880969516091</v>
      </c>
      <c r="O19" s="592">
        <v>50356</v>
      </c>
      <c r="P19" s="593">
        <v>20.021173396776366</v>
      </c>
      <c r="Q19" s="485">
        <v>18111.581999999999</v>
      </c>
      <c r="R19" s="489">
        <v>4.1399863677009323</v>
      </c>
      <c r="S19" s="434">
        <v>11.986834497175636</v>
      </c>
      <c r="T19" s="435">
        <v>6.8660102891435031</v>
      </c>
      <c r="U19" s="435">
        <v>8.5344035692534845</v>
      </c>
      <c r="V19" s="438">
        <v>4.7546498469404952</v>
      </c>
      <c r="X19" s="592">
        <v>58</v>
      </c>
      <c r="Y19" s="593">
        <v>7.5112020513351716</v>
      </c>
      <c r="Z19" s="485">
        <v>31.023</v>
      </c>
      <c r="AA19" s="489">
        <v>1.9101731967125783</v>
      </c>
      <c r="AB19" s="434">
        <v>23.40425531914893</v>
      </c>
      <c r="AC19" s="435">
        <v>22.952517777337931</v>
      </c>
      <c r="AD19" s="435">
        <v>53.071495534612922</v>
      </c>
      <c r="AE19" s="438">
        <v>49.72290954896053</v>
      </c>
    </row>
    <row r="20" spans="1:44" ht="45.75" customHeight="1">
      <c r="A20" s="731"/>
      <c r="B20" s="710"/>
      <c r="C20" s="739"/>
      <c r="D20" s="142"/>
      <c r="E20" s="344" t="s">
        <v>162</v>
      </c>
      <c r="F20" s="671">
        <v>60186</v>
      </c>
      <c r="G20" s="593">
        <v>9.9133493066889766</v>
      </c>
      <c r="H20" s="485">
        <v>18604.217000000004</v>
      </c>
      <c r="I20" s="489">
        <v>1.6585970063048743</v>
      </c>
      <c r="J20" s="434">
        <v>9.6483876844598342</v>
      </c>
      <c r="K20" s="435">
        <v>3.6154617481595892</v>
      </c>
      <c r="L20" s="435">
        <v>0.44365516266215366</v>
      </c>
      <c r="M20" s="438">
        <v>-2.9985129607028824</v>
      </c>
      <c r="O20" s="592">
        <v>33906</v>
      </c>
      <c r="P20" s="593">
        <v>13.480774985922224</v>
      </c>
      <c r="Q20" s="485">
        <v>11900.504999999999</v>
      </c>
      <c r="R20" s="489">
        <v>2.7202443424741576</v>
      </c>
      <c r="S20" s="434">
        <v>6.8241965973534917</v>
      </c>
      <c r="T20" s="435">
        <v>1.939444435231195</v>
      </c>
      <c r="U20" s="435">
        <v>3.8041290483527916</v>
      </c>
      <c r="V20" s="438">
        <v>0.18910901545035586</v>
      </c>
      <c r="X20" s="592">
        <v>28</v>
      </c>
      <c r="Y20" s="593">
        <v>3.6260975420238757</v>
      </c>
      <c r="Z20" s="485">
        <v>13.282999999999999</v>
      </c>
      <c r="AA20" s="489">
        <v>0.81787159758673167</v>
      </c>
      <c r="AB20" s="434">
        <v>-62.162162162162161</v>
      </c>
      <c r="AC20" s="435">
        <v>-62.300672554758457</v>
      </c>
      <c r="AD20" s="435">
        <v>-54.986614253278667</v>
      </c>
      <c r="AE20" s="438">
        <v>-55.971325300569312</v>
      </c>
    </row>
    <row r="21" spans="1:44" ht="45.75" customHeight="1">
      <c r="A21" s="731"/>
      <c r="B21" s="710"/>
      <c r="C21" s="739"/>
      <c r="D21" s="142"/>
      <c r="E21" s="344" t="s">
        <v>8</v>
      </c>
      <c r="F21" s="671">
        <v>55129</v>
      </c>
      <c r="G21" s="593">
        <v>9.0804013213780035</v>
      </c>
      <c r="H21" s="485">
        <v>18511.659999999996</v>
      </c>
      <c r="I21" s="489">
        <v>1.6503453952259144</v>
      </c>
      <c r="J21" s="434">
        <v>12.071313858226105</v>
      </c>
      <c r="K21" s="435">
        <v>5.9050769406688914</v>
      </c>
      <c r="L21" s="435">
        <v>6.954949599905305</v>
      </c>
      <c r="M21" s="438">
        <v>3.2896417459377716</v>
      </c>
      <c r="O21" s="592">
        <v>33847</v>
      </c>
      <c r="P21" s="593">
        <v>13.457317022017032</v>
      </c>
      <c r="Q21" s="485">
        <v>13596.427</v>
      </c>
      <c r="R21" s="489">
        <v>3.107902028074681</v>
      </c>
      <c r="S21" s="434">
        <v>5.4818000498628692</v>
      </c>
      <c r="T21" s="435">
        <v>0.65843168136268559</v>
      </c>
      <c r="U21" s="435">
        <v>3.9236361062604743</v>
      </c>
      <c r="V21" s="438">
        <v>0.30445419258921902</v>
      </c>
      <c r="X21" s="592">
        <v>13</v>
      </c>
      <c r="Y21" s="593">
        <v>1.6835452873682279</v>
      </c>
      <c r="Z21" s="485">
        <v>1.867</v>
      </c>
      <c r="AA21" s="489">
        <v>0.11495643097902794</v>
      </c>
      <c r="AB21" s="434">
        <v>-78.688524590163937</v>
      </c>
      <c r="AC21" s="435">
        <v>-78.766538054846393</v>
      </c>
      <c r="AD21" s="435">
        <v>-93.622762672496236</v>
      </c>
      <c r="AE21" s="438">
        <v>-93.76227086419108</v>
      </c>
    </row>
    <row r="22" spans="1:44" ht="45.75" customHeight="1">
      <c r="A22" s="731"/>
      <c r="B22" s="710"/>
      <c r="C22" s="739"/>
      <c r="D22" s="718" t="s">
        <v>20</v>
      </c>
      <c r="E22" s="720"/>
      <c r="F22" s="671">
        <v>3053</v>
      </c>
      <c r="G22" s="593">
        <v>0.50286537456088543</v>
      </c>
      <c r="H22" s="485">
        <v>52948.832000000024</v>
      </c>
      <c r="I22" s="489">
        <v>4.7204767737626234</v>
      </c>
      <c r="J22" s="434">
        <v>-24.054726368159209</v>
      </c>
      <c r="K22" s="435">
        <v>-28.233284947164066</v>
      </c>
      <c r="L22" s="435">
        <v>-3.383736750256034</v>
      </c>
      <c r="M22" s="438">
        <v>-6.6947415222183793</v>
      </c>
      <c r="O22" s="592">
        <v>1575</v>
      </c>
      <c r="P22" s="593">
        <v>0.62620835848603495</v>
      </c>
      <c r="Q22" s="485">
        <v>28638.871999999999</v>
      </c>
      <c r="R22" s="489">
        <v>6.5463381203437629</v>
      </c>
      <c r="S22" s="434">
        <v>-31.877162629757777</v>
      </c>
      <c r="T22" s="435">
        <v>-34.992216968883426</v>
      </c>
      <c r="U22" s="435">
        <v>-13.535839326837916</v>
      </c>
      <c r="V22" s="438">
        <v>-16.546988072337044</v>
      </c>
      <c r="X22" s="592">
        <v>5</v>
      </c>
      <c r="Y22" s="593">
        <v>0.64751741821854925</v>
      </c>
      <c r="Z22" s="485">
        <v>124.38800000000001</v>
      </c>
      <c r="AA22" s="489">
        <v>7.6589183377714658</v>
      </c>
      <c r="AB22" s="434">
        <v>-16.666666666666657</v>
      </c>
      <c r="AC22" s="435">
        <v>-16.971719317027549</v>
      </c>
      <c r="AD22" s="435">
        <v>203.97849462365588</v>
      </c>
      <c r="AE22" s="438">
        <v>197.32867309103545</v>
      </c>
    </row>
    <row r="23" spans="1:44" ht="45.75" customHeight="1">
      <c r="A23" s="731"/>
      <c r="B23" s="710"/>
      <c r="C23" s="739"/>
      <c r="D23" s="140"/>
      <c r="E23" s="344" t="s">
        <v>7</v>
      </c>
      <c r="F23" s="671">
        <v>1620</v>
      </c>
      <c r="G23" s="593">
        <v>0.26683324821114779</v>
      </c>
      <c r="H23" s="485">
        <v>26956.588999999996</v>
      </c>
      <c r="I23" s="489">
        <v>2.4032249148454294</v>
      </c>
      <c r="J23" s="434">
        <v>-14.781693845344563</v>
      </c>
      <c r="K23" s="435">
        <v>-19.470460732893258</v>
      </c>
      <c r="L23" s="435">
        <v>-18.820847071315853</v>
      </c>
      <c r="M23" s="438">
        <v>-21.602827596022664</v>
      </c>
      <c r="O23" s="592">
        <v>747</v>
      </c>
      <c r="P23" s="593">
        <v>0.29700167859623372</v>
      </c>
      <c r="Q23" s="485">
        <v>13324.419</v>
      </c>
      <c r="R23" s="489">
        <v>3.0457258243667114</v>
      </c>
      <c r="S23" s="434">
        <v>-17.731277533039645</v>
      </c>
      <c r="T23" s="435">
        <v>-21.493181041289205</v>
      </c>
      <c r="U23" s="435">
        <v>-28.528441851557218</v>
      </c>
      <c r="V23" s="438">
        <v>-31.01746725794564</v>
      </c>
      <c r="X23" s="592">
        <v>5</v>
      </c>
      <c r="Y23" s="593">
        <v>0.64751741821854925</v>
      </c>
      <c r="Z23" s="485">
        <v>124.38800000000001</v>
      </c>
      <c r="AA23" s="489">
        <v>7.6589183377714658</v>
      </c>
      <c r="AB23" s="434">
        <v>25</v>
      </c>
      <c r="AC23" s="435">
        <v>24.542421024458676</v>
      </c>
      <c r="AD23" s="435">
        <v>231.53335643274079</v>
      </c>
      <c r="AE23" s="438">
        <v>224.28074583238288</v>
      </c>
    </row>
    <row r="24" spans="1:44" ht="45.75" customHeight="1">
      <c r="A24" s="731"/>
      <c r="B24" s="710"/>
      <c r="C24" s="739"/>
      <c r="D24" s="140"/>
      <c r="E24" s="344" t="s">
        <v>162</v>
      </c>
      <c r="F24" s="671">
        <v>213</v>
      </c>
      <c r="G24" s="593">
        <v>3.5083630783317582E-2</v>
      </c>
      <c r="H24" s="485">
        <v>557.8850000000001</v>
      </c>
      <c r="I24" s="489">
        <v>4.9736379169432111E-2</v>
      </c>
      <c r="J24" s="434">
        <v>-2.2935779816513673</v>
      </c>
      <c r="K24" s="435">
        <v>-7.6694491639427014</v>
      </c>
      <c r="L24" s="435">
        <v>34.678057918674398</v>
      </c>
      <c r="M24" s="438">
        <v>30.062689062039027</v>
      </c>
      <c r="O24" s="592">
        <v>80</v>
      </c>
      <c r="P24" s="593">
        <v>3.1807408685004951E-2</v>
      </c>
      <c r="Q24" s="485">
        <v>152.077</v>
      </c>
      <c r="R24" s="489">
        <v>3.4762104538458023E-2</v>
      </c>
      <c r="S24" s="434">
        <v>-37.984496124031011</v>
      </c>
      <c r="T24" s="435">
        <v>-40.820280303013071</v>
      </c>
      <c r="U24" s="435">
        <v>-40.500792269019335</v>
      </c>
      <c r="V24" s="438">
        <v>-42.572875815803194</v>
      </c>
      <c r="X24" s="656">
        <v>0</v>
      </c>
      <c r="Y24" s="657">
        <v>0</v>
      </c>
      <c r="Z24" s="658">
        <v>0</v>
      </c>
      <c r="AA24" s="659">
        <v>0</v>
      </c>
      <c r="AB24" s="430" t="s">
        <v>22</v>
      </c>
      <c r="AC24" s="417" t="s">
        <v>22</v>
      </c>
      <c r="AD24" s="417" t="s">
        <v>22</v>
      </c>
      <c r="AE24" s="418" t="s">
        <v>22</v>
      </c>
    </row>
    <row r="25" spans="1:44" ht="45.75" customHeight="1">
      <c r="A25" s="731"/>
      <c r="B25" s="710"/>
      <c r="C25" s="739"/>
      <c r="D25" s="10"/>
      <c r="E25" s="25" t="s">
        <v>8</v>
      </c>
      <c r="F25" s="671">
        <v>1220</v>
      </c>
      <c r="G25" s="593">
        <v>0.20094849556641997</v>
      </c>
      <c r="H25" s="485">
        <v>25434.357999999993</v>
      </c>
      <c r="I25" s="489">
        <v>2.2675154797477588</v>
      </c>
      <c r="J25" s="434">
        <v>-35.823250920568114</v>
      </c>
      <c r="K25" s="435">
        <v>-39.35429758896899</v>
      </c>
      <c r="L25" s="435">
        <v>20.071380897749648</v>
      </c>
      <c r="M25" s="438">
        <v>15.956577636305866</v>
      </c>
      <c r="O25" s="592">
        <v>748</v>
      </c>
      <c r="P25" s="593">
        <v>0.29739927120479631</v>
      </c>
      <c r="Q25" s="485">
        <v>15162.376</v>
      </c>
      <c r="R25" s="489">
        <v>3.465850191438594</v>
      </c>
      <c r="S25" s="434">
        <v>-41.333333333333336</v>
      </c>
      <c r="T25" s="435">
        <v>-44.01598516665036</v>
      </c>
      <c r="U25" s="435">
        <v>6.5994998201591244</v>
      </c>
      <c r="V25" s="438">
        <v>2.8871298895973609</v>
      </c>
      <c r="X25" s="656">
        <v>0</v>
      </c>
      <c r="Y25" s="657">
        <v>0</v>
      </c>
      <c r="Z25" s="658">
        <v>0</v>
      </c>
      <c r="AA25" s="659">
        <v>0</v>
      </c>
      <c r="AB25" s="430" t="s">
        <v>22</v>
      </c>
      <c r="AC25" s="417" t="s">
        <v>22</v>
      </c>
      <c r="AD25" s="417" t="s">
        <v>22</v>
      </c>
      <c r="AE25" s="418" t="s">
        <v>22</v>
      </c>
    </row>
    <row r="26" spans="1:44" ht="45.75" customHeight="1">
      <c r="A26" s="731"/>
      <c r="B26" s="710"/>
      <c r="C26" s="740"/>
      <c r="D26" s="700" t="s">
        <v>9</v>
      </c>
      <c r="E26" s="702"/>
      <c r="F26" s="671">
        <v>795183</v>
      </c>
      <c r="G26" s="593">
        <v>130.97608815573159</v>
      </c>
      <c r="H26" s="141" t="s">
        <v>25</v>
      </c>
      <c r="I26" s="488" t="s">
        <v>22</v>
      </c>
      <c r="J26" s="434">
        <v>29.30393578894649</v>
      </c>
      <c r="K26" s="435">
        <v>22.189548752707424</v>
      </c>
      <c r="L26" s="417" t="s">
        <v>22</v>
      </c>
      <c r="M26" s="418" t="s">
        <v>22</v>
      </c>
      <c r="O26" s="592">
        <v>345974</v>
      </c>
      <c r="P26" s="593">
        <v>137.55670515482379</v>
      </c>
      <c r="Q26" s="141" t="s">
        <v>25</v>
      </c>
      <c r="R26" s="488" t="s">
        <v>22</v>
      </c>
      <c r="S26" s="434">
        <v>14.148932660265928</v>
      </c>
      <c r="T26" s="435">
        <v>8.9292421465344773</v>
      </c>
      <c r="U26" s="417" t="s">
        <v>22</v>
      </c>
      <c r="V26" s="418" t="s">
        <v>22</v>
      </c>
      <c r="X26" s="592">
        <v>770</v>
      </c>
      <c r="Y26" s="593">
        <v>99.717682405656589</v>
      </c>
      <c r="Z26" s="141" t="s">
        <v>25</v>
      </c>
      <c r="AA26" s="488" t="s">
        <v>22</v>
      </c>
      <c r="AB26" s="434">
        <v>-5.0554870530209541</v>
      </c>
      <c r="AC26" s="435">
        <v>-5.4030439567613371</v>
      </c>
      <c r="AD26" s="417" t="s">
        <v>22</v>
      </c>
      <c r="AE26" s="418" t="s">
        <v>22</v>
      </c>
    </row>
    <row r="27" spans="1:44" ht="43.5" customHeight="1">
      <c r="A27" s="731"/>
      <c r="B27" s="710"/>
      <c r="C27" s="715" t="s">
        <v>10</v>
      </c>
      <c r="D27" s="700" t="s">
        <v>6</v>
      </c>
      <c r="E27" s="702"/>
      <c r="F27" s="671">
        <v>19412</v>
      </c>
      <c r="G27" s="593">
        <v>3.1973870458486426</v>
      </c>
      <c r="H27" s="141" t="s">
        <v>25</v>
      </c>
      <c r="I27" s="488" t="s">
        <v>22</v>
      </c>
      <c r="J27" s="434">
        <v>-0.19024114350352761</v>
      </c>
      <c r="K27" s="435">
        <v>-5.6818392929815786</v>
      </c>
      <c r="L27" s="417" t="s">
        <v>22</v>
      </c>
      <c r="M27" s="418" t="s">
        <v>22</v>
      </c>
      <c r="O27" s="592">
        <v>9253</v>
      </c>
      <c r="P27" s="593">
        <v>3.6789244070293852</v>
      </c>
      <c r="Q27" s="141" t="s">
        <v>25</v>
      </c>
      <c r="R27" s="488" t="s">
        <v>22</v>
      </c>
      <c r="S27" s="434">
        <v>-4.539358299803979</v>
      </c>
      <c r="T27" s="435">
        <v>-8.9044889611673455</v>
      </c>
      <c r="U27" s="417" t="s">
        <v>22</v>
      </c>
      <c r="V27" s="418" t="s">
        <v>22</v>
      </c>
      <c r="X27" s="592">
        <v>24</v>
      </c>
      <c r="Y27" s="593">
        <v>3.1080836074490361</v>
      </c>
      <c r="Z27" s="141" t="s">
        <v>25</v>
      </c>
      <c r="AA27" s="488" t="s">
        <v>22</v>
      </c>
      <c r="AB27" s="434">
        <v>-7.6923076923076934</v>
      </c>
      <c r="AC27" s="435">
        <v>-8.0302121665535964</v>
      </c>
      <c r="AD27" s="417" t="s">
        <v>22</v>
      </c>
      <c r="AE27" s="418" t="s">
        <v>22</v>
      </c>
      <c r="AR27" s="3"/>
    </row>
    <row r="28" spans="1:44" ht="45.75" customHeight="1">
      <c r="A28" s="731"/>
      <c r="B28" s="710"/>
      <c r="C28" s="710"/>
      <c r="D28" s="700" t="s">
        <v>3</v>
      </c>
      <c r="E28" s="702"/>
      <c r="F28" s="671">
        <v>8460</v>
      </c>
      <c r="G28" s="593">
        <v>1.3934625184359941</v>
      </c>
      <c r="H28" s="596">
        <v>-13512.170999999998</v>
      </c>
      <c r="I28" s="489">
        <v>-1.2046326039563788</v>
      </c>
      <c r="J28" s="434">
        <v>-3.5677647327025994</v>
      </c>
      <c r="K28" s="435">
        <v>-8.8735293273783498</v>
      </c>
      <c r="L28" s="435">
        <v>0.79693620579081426</v>
      </c>
      <c r="M28" s="438">
        <v>-2.6573387325171609</v>
      </c>
      <c r="O28" s="592">
        <v>3366</v>
      </c>
      <c r="P28" s="593">
        <v>1.3382967204215832</v>
      </c>
      <c r="Q28" s="596">
        <v>-5423.0630000000001</v>
      </c>
      <c r="R28" s="489">
        <v>-1.2396160032394368</v>
      </c>
      <c r="S28" s="434">
        <v>-10.526315789473685</v>
      </c>
      <c r="T28" s="435">
        <v>-14.61768072664978</v>
      </c>
      <c r="U28" s="435">
        <v>-3.91226510338835</v>
      </c>
      <c r="V28" s="438">
        <v>-7.2585586444253209</v>
      </c>
      <c r="X28" s="592">
        <v>14</v>
      </c>
      <c r="Y28" s="593">
        <v>1.8130487710119378</v>
      </c>
      <c r="Z28" s="596">
        <v>-11.877000000000001</v>
      </c>
      <c r="AA28" s="489">
        <v>-0.73130023071125605</v>
      </c>
      <c r="AB28" s="434">
        <v>16.666666666666671</v>
      </c>
      <c r="AC28" s="435">
        <v>16.239592956161445</v>
      </c>
      <c r="AD28" s="435">
        <v>-6.0438256467051588</v>
      </c>
      <c r="AE28" s="438">
        <v>-8.0992072029257969</v>
      </c>
    </row>
    <row r="29" spans="1:44" ht="42.75" customHeight="1" thickBot="1">
      <c r="A29" s="731"/>
      <c r="B29" s="711"/>
      <c r="C29" s="711"/>
      <c r="D29" s="716" t="s">
        <v>9</v>
      </c>
      <c r="E29" s="717"/>
      <c r="F29" s="681">
        <v>27872</v>
      </c>
      <c r="G29" s="595">
        <v>4.5908495642846363</v>
      </c>
      <c r="H29" s="143" t="s">
        <v>25</v>
      </c>
      <c r="I29" s="490" t="s">
        <v>22</v>
      </c>
      <c r="J29" s="439">
        <v>-1.240167245411385</v>
      </c>
      <c r="K29" s="440">
        <v>-6.6739977747250094</v>
      </c>
      <c r="L29" s="428" t="s">
        <v>22</v>
      </c>
      <c r="M29" s="429" t="s">
        <v>22</v>
      </c>
      <c r="O29" s="594">
        <v>12619</v>
      </c>
      <c r="P29" s="595">
        <v>5.0172211274509682</v>
      </c>
      <c r="Q29" s="143" t="s">
        <v>25</v>
      </c>
      <c r="R29" s="490" t="s">
        <v>22</v>
      </c>
      <c r="S29" s="439">
        <v>-6.2133036046079582</v>
      </c>
      <c r="T29" s="440">
        <v>-10.50188973573033</v>
      </c>
      <c r="U29" s="428" t="s">
        <v>22</v>
      </c>
      <c r="V29" s="429" t="s">
        <v>22</v>
      </c>
      <c r="X29" s="594">
        <v>38</v>
      </c>
      <c r="Y29" s="595">
        <v>4.9211323784609737</v>
      </c>
      <c r="Z29" s="143" t="s">
        <v>25</v>
      </c>
      <c r="AA29" s="490" t="s">
        <v>22</v>
      </c>
      <c r="AB29" s="439">
        <v>0</v>
      </c>
      <c r="AC29" s="440">
        <v>-0.3660631804330734</v>
      </c>
      <c r="AD29" s="428" t="s">
        <v>22</v>
      </c>
      <c r="AE29" s="429" t="s">
        <v>22</v>
      </c>
    </row>
    <row r="30" spans="1:44" ht="47.25" customHeight="1">
      <c r="A30" s="731"/>
      <c r="B30" s="709" t="s">
        <v>24</v>
      </c>
      <c r="C30" s="700" t="s">
        <v>11</v>
      </c>
      <c r="D30" s="701"/>
      <c r="E30" s="702"/>
      <c r="F30" s="660">
        <v>110007</v>
      </c>
      <c r="G30" s="589">
        <v>19.19814050964888</v>
      </c>
      <c r="H30" s="678">
        <v>288195.00399999996</v>
      </c>
      <c r="I30" s="492">
        <v>27.071042328763358</v>
      </c>
      <c r="J30" s="434">
        <v>-1.5509217827098638</v>
      </c>
      <c r="K30" s="435">
        <v>-2.0600023829810539</v>
      </c>
      <c r="L30" s="435">
        <v>0.97267875798901571</v>
      </c>
      <c r="M30" s="438">
        <v>-0.66990861104078192</v>
      </c>
      <c r="O30" s="343">
        <v>57481</v>
      </c>
      <c r="P30" s="589">
        <v>23.909363293667965</v>
      </c>
      <c r="Q30" s="678">
        <v>127106.265</v>
      </c>
      <c r="R30" s="492">
        <v>30.129028557307823</v>
      </c>
      <c r="S30" s="434">
        <v>0.81202427303659874</v>
      </c>
      <c r="T30" s="435">
        <v>-0.28397879337508414</v>
      </c>
      <c r="U30" s="435">
        <v>0.80757800230419718</v>
      </c>
      <c r="V30" s="438">
        <v>-1.6718505231566354</v>
      </c>
      <c r="X30" s="588">
        <v>388</v>
      </c>
      <c r="Y30" s="589">
        <v>52.886974537920509</v>
      </c>
      <c r="Z30" s="590">
        <v>758.96400000000006</v>
      </c>
      <c r="AA30" s="492">
        <v>48.504298688070953</v>
      </c>
      <c r="AB30" s="434">
        <v>-9.5571095571095555</v>
      </c>
      <c r="AC30" s="435">
        <v>-6.3333464238540245</v>
      </c>
      <c r="AD30" s="435">
        <v>-19.228301021347519</v>
      </c>
      <c r="AE30" s="438">
        <v>-15.994039127675521</v>
      </c>
    </row>
    <row r="31" spans="1:44" ht="50.25" customHeight="1">
      <c r="A31" s="731"/>
      <c r="B31" s="710"/>
      <c r="C31" s="700" t="s">
        <v>21</v>
      </c>
      <c r="D31" s="701"/>
      <c r="E31" s="702"/>
      <c r="F31" s="660">
        <v>19350</v>
      </c>
      <c r="G31" s="589">
        <v>3.37691254976234</v>
      </c>
      <c r="H31" s="678">
        <v>86038.102000000043</v>
      </c>
      <c r="I31" s="492">
        <v>8.0818233099157446</v>
      </c>
      <c r="J31" s="434">
        <v>2.2781330937153115</v>
      </c>
      <c r="K31" s="435">
        <v>1.749252434466797</v>
      </c>
      <c r="L31" s="435">
        <v>0.49804631880063255</v>
      </c>
      <c r="M31" s="438">
        <v>-1.1368198997245287</v>
      </c>
      <c r="O31" s="343">
        <v>11388</v>
      </c>
      <c r="P31" s="589">
        <v>4.7368666026737678</v>
      </c>
      <c r="Q31" s="678">
        <v>44912.468999999997</v>
      </c>
      <c r="R31" s="492">
        <v>10.645966672690777</v>
      </c>
      <c r="S31" s="434">
        <v>-4.4951358604495226</v>
      </c>
      <c r="T31" s="435">
        <v>-5.5334408117584957</v>
      </c>
      <c r="U31" s="435">
        <v>15.602439249830582</v>
      </c>
      <c r="V31" s="438">
        <v>12.759121404397035</v>
      </c>
      <c r="X31" s="588">
        <v>27</v>
      </c>
      <c r="Y31" s="589">
        <v>3.6802791559893135</v>
      </c>
      <c r="Z31" s="590">
        <v>129.03700000000001</v>
      </c>
      <c r="AA31" s="492">
        <v>8.2465692573199938</v>
      </c>
      <c r="AB31" s="434">
        <v>-64</v>
      </c>
      <c r="AC31" s="435">
        <v>-62.716809334278388</v>
      </c>
      <c r="AD31" s="435">
        <v>13.152633332748735</v>
      </c>
      <c r="AE31" s="438">
        <v>17.683493210457542</v>
      </c>
    </row>
    <row r="32" spans="1:44" ht="45" customHeight="1" thickBot="1">
      <c r="A32" s="732"/>
      <c r="B32" s="711"/>
      <c r="C32" s="703" t="s">
        <v>12</v>
      </c>
      <c r="D32" s="704"/>
      <c r="E32" s="705"/>
      <c r="F32" s="680">
        <v>43216</v>
      </c>
      <c r="G32" s="674">
        <v>7.5419458785803259</v>
      </c>
      <c r="H32" s="679">
        <v>594201.10200000007</v>
      </c>
      <c r="I32" s="676">
        <v>55.815135449189953</v>
      </c>
      <c r="J32" s="439">
        <v>2.1896429415937604</v>
      </c>
      <c r="K32" s="440">
        <v>1.6612198652965304</v>
      </c>
      <c r="L32" s="440">
        <v>16.947441726611999</v>
      </c>
      <c r="M32" s="441">
        <v>15.044982635862354</v>
      </c>
      <c r="O32" s="677">
        <v>16524</v>
      </c>
      <c r="P32" s="674">
        <v>6.8731984319091435</v>
      </c>
      <c r="Q32" s="679">
        <v>244004.769</v>
      </c>
      <c r="R32" s="492">
        <v>57.838428761322646</v>
      </c>
      <c r="S32" s="439">
        <v>0.47427946005107913</v>
      </c>
      <c r="T32" s="440">
        <v>-0.61805172938592534</v>
      </c>
      <c r="U32" s="440">
        <v>46.348869789561775</v>
      </c>
      <c r="V32" s="441">
        <v>42.74932331085455</v>
      </c>
      <c r="X32" s="673">
        <v>145</v>
      </c>
      <c r="Y32" s="674">
        <v>19.764462134016686</v>
      </c>
      <c r="Z32" s="675">
        <v>2309.2180000000003</v>
      </c>
      <c r="AA32" s="676">
        <v>147.5788042751301</v>
      </c>
      <c r="AB32" s="439">
        <v>-12.121212121212125</v>
      </c>
      <c r="AC32" s="440">
        <v>-8.9888443345179496</v>
      </c>
      <c r="AD32" s="440">
        <v>114.67378521819086</v>
      </c>
      <c r="AE32" s="441">
        <v>123.26975697415236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06" t="s">
        <v>30</v>
      </c>
      <c r="B34" s="707"/>
      <c r="C34" s="707"/>
      <c r="D34" s="707"/>
      <c r="E34" s="708"/>
      <c r="F34" s="40" t="s">
        <v>25</v>
      </c>
      <c r="G34" s="270" t="s">
        <v>22</v>
      </c>
      <c r="H34" s="682">
        <v>1381169.4390000002</v>
      </c>
      <c r="I34" s="144" t="s">
        <v>22</v>
      </c>
      <c r="J34" s="433" t="s">
        <v>22</v>
      </c>
      <c r="K34" s="428" t="s">
        <v>22</v>
      </c>
      <c r="L34" s="591">
        <v>8.9921972809619035</v>
      </c>
      <c r="M34" s="429" t="s">
        <v>22</v>
      </c>
      <c r="O34" s="42" t="s">
        <v>25</v>
      </c>
      <c r="P34" s="270" t="s">
        <v>22</v>
      </c>
      <c r="Q34" s="682">
        <v>604624.90399999998</v>
      </c>
      <c r="R34" s="144" t="s">
        <v>22</v>
      </c>
      <c r="S34" s="433" t="s">
        <v>22</v>
      </c>
      <c r="T34" s="428" t="s">
        <v>22</v>
      </c>
      <c r="U34" s="591">
        <v>18.026427597580536</v>
      </c>
      <c r="V34" s="429" t="s">
        <v>22</v>
      </c>
      <c r="X34" s="42" t="s">
        <v>25</v>
      </c>
      <c r="Y34" s="270" t="s">
        <v>22</v>
      </c>
      <c r="Z34" s="682">
        <v>3850.2280000000001</v>
      </c>
      <c r="AA34" s="144" t="s">
        <v>22</v>
      </c>
      <c r="AB34" s="433" t="s">
        <v>22</v>
      </c>
      <c r="AC34" s="428" t="s">
        <v>22</v>
      </c>
      <c r="AD34" s="591">
        <v>45.263282597319716</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1" t="s">
        <v>0</v>
      </c>
      <c r="B43" s="742"/>
      <c r="C43" s="742"/>
      <c r="D43" s="742"/>
      <c r="E43" s="74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4"/>
      <c r="B44" s="713"/>
      <c r="C44" s="713"/>
      <c r="D44" s="713"/>
      <c r="E44" s="714"/>
      <c r="F44" s="721" t="s">
        <v>13</v>
      </c>
      <c r="G44" s="723" t="s">
        <v>148</v>
      </c>
      <c r="H44" s="725" t="s">
        <v>14</v>
      </c>
      <c r="I44" s="727" t="s">
        <v>147</v>
      </c>
      <c r="J44" s="6" t="s">
        <v>145</v>
      </c>
      <c r="K44" s="2"/>
      <c r="L44" s="2"/>
      <c r="M44" s="28"/>
      <c r="O44" s="729" t="s">
        <v>13</v>
      </c>
      <c r="P44" s="723" t="s">
        <v>148</v>
      </c>
      <c r="Q44" s="725" t="s">
        <v>14</v>
      </c>
      <c r="R44" s="727" t="s">
        <v>147</v>
      </c>
      <c r="S44" s="6" t="s">
        <v>145</v>
      </c>
      <c r="T44" s="2"/>
      <c r="U44" s="2"/>
      <c r="V44" s="28"/>
      <c r="X44" s="729" t="s">
        <v>13</v>
      </c>
      <c r="Y44" s="723" t="s">
        <v>148</v>
      </c>
      <c r="Z44" s="725" t="s">
        <v>14</v>
      </c>
      <c r="AA44" s="727" t="s">
        <v>147</v>
      </c>
      <c r="AB44" s="6" t="s">
        <v>145</v>
      </c>
      <c r="AC44" s="2"/>
      <c r="AD44" s="2"/>
      <c r="AE44" s="28"/>
    </row>
    <row r="45" spans="1:62" ht="31.5" customHeight="1" thickBot="1">
      <c r="A45" s="745"/>
      <c r="B45" s="746"/>
      <c r="C45" s="746"/>
      <c r="D45" s="746"/>
      <c r="E45" s="747"/>
      <c r="F45" s="722"/>
      <c r="G45" s="724"/>
      <c r="H45" s="726"/>
      <c r="I45" s="728"/>
      <c r="J45" s="29" t="s">
        <v>13</v>
      </c>
      <c r="K45" s="497" t="s">
        <v>148</v>
      </c>
      <c r="L45" s="30" t="s">
        <v>14</v>
      </c>
      <c r="M45" s="498" t="s">
        <v>149</v>
      </c>
      <c r="O45" s="730"/>
      <c r="P45" s="724"/>
      <c r="Q45" s="726"/>
      <c r="R45" s="728"/>
      <c r="S45" s="29" t="s">
        <v>13</v>
      </c>
      <c r="T45" s="497" t="s">
        <v>148</v>
      </c>
      <c r="U45" s="30" t="s">
        <v>14</v>
      </c>
      <c r="V45" s="498" t="s">
        <v>149</v>
      </c>
      <c r="X45" s="730"/>
      <c r="Y45" s="724"/>
      <c r="Z45" s="726"/>
      <c r="AA45" s="728"/>
      <c r="AB45" s="29" t="s">
        <v>13</v>
      </c>
      <c r="AC45" s="497" t="s">
        <v>148</v>
      </c>
      <c r="AD45" s="30" t="s">
        <v>14</v>
      </c>
      <c r="AE45" s="498" t="s">
        <v>149</v>
      </c>
    </row>
    <row r="46" spans="1:62" ht="12" customHeight="1" thickTop="1">
      <c r="A46" s="734"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31"/>
      <c r="B47" s="4" t="s">
        <v>2</v>
      </c>
      <c r="C47" s="4"/>
      <c r="D47" s="5"/>
      <c r="E47" s="22"/>
      <c r="F47" s="342">
        <v>5291910</v>
      </c>
      <c r="G47" s="10" t="s">
        <v>22</v>
      </c>
      <c r="H47" s="661">
        <v>7888514.8430000003</v>
      </c>
      <c r="I47" s="11" t="s">
        <v>22</v>
      </c>
      <c r="J47" s="434">
        <v>-2.9468564480366126</v>
      </c>
      <c r="K47" s="417" t="s">
        <v>22</v>
      </c>
      <c r="L47" s="435">
        <v>-2.6171384622033855</v>
      </c>
      <c r="M47" s="418" t="s">
        <v>22</v>
      </c>
      <c r="O47" s="343">
        <v>18394334</v>
      </c>
      <c r="P47" s="10" t="s">
        <v>22</v>
      </c>
      <c r="Q47" s="661">
        <v>28433221.855</v>
      </c>
      <c r="R47" s="11" t="s">
        <v>22</v>
      </c>
      <c r="S47" s="434">
        <v>-0.36434549165245755</v>
      </c>
      <c r="T47" s="417" t="s">
        <v>22</v>
      </c>
      <c r="U47" s="435">
        <v>0.17769446538676448</v>
      </c>
      <c r="V47" s="418" t="s">
        <v>22</v>
      </c>
      <c r="X47" s="343">
        <v>2456193</v>
      </c>
      <c r="Y47" s="10" t="s">
        <v>22</v>
      </c>
      <c r="Z47" s="661">
        <v>11471180.660999998</v>
      </c>
      <c r="AA47" s="11" t="s">
        <v>22</v>
      </c>
      <c r="AB47" s="434">
        <v>1.1184318323476106</v>
      </c>
      <c r="AC47" s="417" t="s">
        <v>22</v>
      </c>
      <c r="AD47" s="435">
        <v>3.1426209805844394</v>
      </c>
      <c r="AE47" s="418" t="s">
        <v>22</v>
      </c>
    </row>
    <row r="48" spans="1:62" ht="49.5" customHeight="1">
      <c r="A48" s="731"/>
      <c r="B48" s="338" t="s">
        <v>3</v>
      </c>
      <c r="C48" s="338"/>
      <c r="D48" s="339"/>
      <c r="E48" s="340"/>
      <c r="F48" s="683">
        <v>53065</v>
      </c>
      <c r="G48" s="571">
        <v>100.27570385739742</v>
      </c>
      <c r="H48" s="664">
        <v>21947.74</v>
      </c>
      <c r="I48" s="573">
        <v>27.822398051866099</v>
      </c>
      <c r="J48" s="443">
        <v>-20.002110563369669</v>
      </c>
      <c r="K48" s="444">
        <v>-17.573108393136664</v>
      </c>
      <c r="L48" s="444">
        <v>2.9578255394912389</v>
      </c>
      <c r="M48" s="445">
        <v>5.7247896741367015</v>
      </c>
      <c r="O48" s="570">
        <v>195168</v>
      </c>
      <c r="P48" s="571">
        <v>106.10223778691851</v>
      </c>
      <c r="Q48" s="664">
        <v>78064.182000000001</v>
      </c>
      <c r="R48" s="573">
        <v>27.455271301332445</v>
      </c>
      <c r="S48" s="443">
        <v>-16.928931093338335</v>
      </c>
      <c r="T48" s="444">
        <v>-16.625158617589136</v>
      </c>
      <c r="U48" s="444">
        <v>3.7926123562646978</v>
      </c>
      <c r="V48" s="445">
        <v>3.608505775831091</v>
      </c>
      <c r="X48" s="570">
        <v>79144</v>
      </c>
      <c r="Y48" s="571">
        <v>322.22223579335991</v>
      </c>
      <c r="Z48" s="664">
        <v>42110.419999999991</v>
      </c>
      <c r="AA48" s="573">
        <v>36.709752242999741</v>
      </c>
      <c r="AB48" s="443">
        <v>-8.1781583191210387</v>
      </c>
      <c r="AC48" s="444">
        <v>-9.1937641664402037</v>
      </c>
      <c r="AD48" s="444">
        <v>10.320565416207344</v>
      </c>
      <c r="AE48" s="445">
        <v>6.9592418414246708</v>
      </c>
    </row>
    <row r="49" spans="1:31" ht="49.5" customHeight="1">
      <c r="A49" s="731"/>
      <c r="B49" s="140"/>
      <c r="C49" s="718" t="s">
        <v>7</v>
      </c>
      <c r="D49" s="735"/>
      <c r="E49" s="719"/>
      <c r="F49" s="666">
        <v>37864</v>
      </c>
      <c r="G49" s="577">
        <v>71.550725541439675</v>
      </c>
      <c r="H49" s="572">
        <v>17663.191000000003</v>
      </c>
      <c r="I49" s="496">
        <v>22.391022076447907</v>
      </c>
      <c r="J49" s="422">
        <v>-30.052464346412478</v>
      </c>
      <c r="K49" s="423">
        <v>-27.928624366363977</v>
      </c>
      <c r="L49" s="423">
        <v>-0.4348620885837704</v>
      </c>
      <c r="M49" s="424">
        <v>2.2409244698283999</v>
      </c>
      <c r="O49" s="570">
        <v>140618</v>
      </c>
      <c r="P49" s="571">
        <v>76.446366582231249</v>
      </c>
      <c r="Q49" s="572">
        <v>61755.024999999994</v>
      </c>
      <c r="R49" s="573">
        <v>21.719320207512936</v>
      </c>
      <c r="S49" s="443">
        <v>-26.74352575890974</v>
      </c>
      <c r="T49" s="444">
        <v>-26.475643079202342</v>
      </c>
      <c r="U49" s="444">
        <v>0.22638283220052813</v>
      </c>
      <c r="V49" s="445">
        <v>4.8602003743084765E-2</v>
      </c>
      <c r="X49" s="570">
        <v>54090</v>
      </c>
      <c r="Y49" s="571">
        <v>220.21885088020363</v>
      </c>
      <c r="Z49" s="572">
        <v>33857.527000000002</v>
      </c>
      <c r="AA49" s="573">
        <v>29.515294022968057</v>
      </c>
      <c r="AB49" s="443">
        <v>-22.469397700885821</v>
      </c>
      <c r="AC49" s="444">
        <v>-23.326933681429708</v>
      </c>
      <c r="AD49" s="444">
        <v>3.706281745521963</v>
      </c>
      <c r="AE49" s="445">
        <v>0.54648675744202535</v>
      </c>
    </row>
    <row r="50" spans="1:31" ht="49.5" customHeight="1">
      <c r="A50" s="731"/>
      <c r="B50" s="323"/>
      <c r="C50" s="736" t="s">
        <v>141</v>
      </c>
      <c r="D50" s="737"/>
      <c r="E50" s="720"/>
      <c r="F50" s="666">
        <v>8150</v>
      </c>
      <c r="G50" s="577">
        <v>15.40086660581907</v>
      </c>
      <c r="H50" s="572">
        <v>2450.0419999999999</v>
      </c>
      <c r="I50" s="496">
        <v>3.1058343031123075</v>
      </c>
      <c r="J50" s="422">
        <v>22.024255128013181</v>
      </c>
      <c r="K50" s="423">
        <v>25.729317631715844</v>
      </c>
      <c r="L50" s="423">
        <v>18.857454999883558</v>
      </c>
      <c r="M50" s="424">
        <v>22.051717440806712</v>
      </c>
      <c r="O50" s="347">
        <v>28446</v>
      </c>
      <c r="P50" s="577">
        <v>15.464544679899799</v>
      </c>
      <c r="Q50" s="572">
        <v>9153.155999999999</v>
      </c>
      <c r="R50" s="496">
        <v>3.2191765135439305</v>
      </c>
      <c r="S50" s="422">
        <v>20.590105557675201</v>
      </c>
      <c r="T50" s="423">
        <v>21.031076829602284</v>
      </c>
      <c r="U50" s="423">
        <v>20.245120880873429</v>
      </c>
      <c r="V50" s="424">
        <v>20.031830960554146</v>
      </c>
      <c r="X50" s="347">
        <v>15760</v>
      </c>
      <c r="Y50" s="577">
        <v>64.16433887727878</v>
      </c>
      <c r="Z50" s="572">
        <v>5247.0169999999998</v>
      </c>
      <c r="AA50" s="496">
        <v>4.5740862732978629</v>
      </c>
      <c r="AB50" s="422">
        <v>75.481572207994645</v>
      </c>
      <c r="AC50" s="423">
        <v>73.540638465339015</v>
      </c>
      <c r="AD50" s="423">
        <v>68.820061948750549</v>
      </c>
      <c r="AE50" s="424">
        <v>63.676335101596067</v>
      </c>
    </row>
    <row r="51" spans="1:31" ht="49.5" customHeight="1" thickBot="1">
      <c r="A51" s="732"/>
      <c r="B51" s="324"/>
      <c r="C51" s="703" t="s">
        <v>8</v>
      </c>
      <c r="D51" s="704"/>
      <c r="E51" s="705"/>
      <c r="F51" s="667">
        <v>7051</v>
      </c>
      <c r="G51" s="668">
        <v>13.324111710138684</v>
      </c>
      <c r="H51" s="669">
        <v>1834.5069999999998</v>
      </c>
      <c r="I51" s="670">
        <v>2.3255416723058828</v>
      </c>
      <c r="J51" s="425">
        <v>27.689243027888438</v>
      </c>
      <c r="K51" s="426">
        <v>31.566313418299671</v>
      </c>
      <c r="L51" s="426">
        <v>21.045706869259902</v>
      </c>
      <c r="M51" s="427">
        <v>24.298777996248532</v>
      </c>
      <c r="O51" s="349">
        <v>26104</v>
      </c>
      <c r="P51" s="668">
        <v>14.19132652478747</v>
      </c>
      <c r="Q51" s="669">
        <v>7156.0010000000002</v>
      </c>
      <c r="R51" s="670">
        <v>2.5167745802755772</v>
      </c>
      <c r="S51" s="425">
        <v>34.563637300891799</v>
      </c>
      <c r="T51" s="426">
        <v>35.055706679397559</v>
      </c>
      <c r="U51" s="426">
        <v>19.584079410769434</v>
      </c>
      <c r="V51" s="427">
        <v>19.37196204099898</v>
      </c>
      <c r="X51" s="349">
        <v>9294</v>
      </c>
      <c r="Y51" s="668">
        <v>37.839046035877473</v>
      </c>
      <c r="Z51" s="669">
        <v>3005.8759999999997</v>
      </c>
      <c r="AA51" s="670">
        <v>2.6203719467338273</v>
      </c>
      <c r="AB51" s="425">
        <v>24.818694601128129</v>
      </c>
      <c r="AC51" s="426">
        <v>23.438123336480416</v>
      </c>
      <c r="AD51" s="426">
        <v>24.446818112188893</v>
      </c>
      <c r="AE51" s="427">
        <v>20.655086063417684</v>
      </c>
    </row>
    <row r="52" spans="1:31" ht="49.5" customHeight="1">
      <c r="A52" s="731" t="s">
        <v>31</v>
      </c>
      <c r="B52" s="710" t="s">
        <v>4</v>
      </c>
      <c r="C52" s="710" t="s">
        <v>5</v>
      </c>
      <c r="D52" s="37" t="s">
        <v>6</v>
      </c>
      <c r="E52" s="341"/>
      <c r="F52" s="684">
        <v>83413</v>
      </c>
      <c r="G52" s="593">
        <v>141.02742133170011</v>
      </c>
      <c r="H52" s="141" t="s">
        <v>25</v>
      </c>
      <c r="I52" s="488" t="s">
        <v>22</v>
      </c>
      <c r="J52" s="434">
        <v>150.08394795226957</v>
      </c>
      <c r="K52" s="435">
        <v>145.6348655686858</v>
      </c>
      <c r="L52" s="417" t="s">
        <v>22</v>
      </c>
      <c r="M52" s="418" t="s">
        <v>22</v>
      </c>
      <c r="O52" s="592">
        <v>227224</v>
      </c>
      <c r="P52" s="593">
        <v>117.03451844592649</v>
      </c>
      <c r="Q52" s="141" t="s">
        <v>25</v>
      </c>
      <c r="R52" s="488" t="s">
        <v>22</v>
      </c>
      <c r="S52" s="434">
        <v>41.313730611838736</v>
      </c>
      <c r="T52" s="435">
        <v>36.406409507967936</v>
      </c>
      <c r="U52" s="417" t="s">
        <v>22</v>
      </c>
      <c r="V52" s="418" t="s">
        <v>22</v>
      </c>
      <c r="X52" s="592">
        <v>45545</v>
      </c>
      <c r="Y52" s="593">
        <v>181.26290636733114</v>
      </c>
      <c r="Z52" s="141" t="s">
        <v>25</v>
      </c>
      <c r="AA52" s="488" t="s">
        <v>22</v>
      </c>
      <c r="AB52" s="434">
        <v>11.873940703986648</v>
      </c>
      <c r="AC52" s="435">
        <v>11.724428080965168</v>
      </c>
      <c r="AD52" s="417" t="s">
        <v>22</v>
      </c>
      <c r="AE52" s="418" t="s">
        <v>22</v>
      </c>
    </row>
    <row r="53" spans="1:31" ht="49.5" customHeight="1">
      <c r="A53" s="731"/>
      <c r="B53" s="710"/>
      <c r="C53" s="710"/>
      <c r="D53" s="609"/>
      <c r="E53" s="25" t="s">
        <v>7</v>
      </c>
      <c r="F53" s="684">
        <v>54210</v>
      </c>
      <c r="G53" s="593">
        <v>91.653537342997637</v>
      </c>
      <c r="H53" s="141" t="s">
        <v>25</v>
      </c>
      <c r="I53" s="488" t="s">
        <v>22</v>
      </c>
      <c r="J53" s="434">
        <v>155.44246536612948</v>
      </c>
      <c r="K53" s="435">
        <v>150.89805305184299</v>
      </c>
      <c r="L53" s="417" t="s">
        <v>22</v>
      </c>
      <c r="M53" s="418" t="s">
        <v>22</v>
      </c>
      <c r="O53" s="592">
        <v>132826</v>
      </c>
      <c r="P53" s="593">
        <v>68.413666457322435</v>
      </c>
      <c r="Q53" s="141" t="s">
        <v>25</v>
      </c>
      <c r="R53" s="488" t="s">
        <v>22</v>
      </c>
      <c r="S53" s="434">
        <v>37.610724904944931</v>
      </c>
      <c r="T53" s="435">
        <v>32.83199596246223</v>
      </c>
      <c r="U53" s="417" t="s">
        <v>22</v>
      </c>
      <c r="V53" s="418" t="s">
        <v>22</v>
      </c>
      <c r="X53" s="592">
        <v>26278</v>
      </c>
      <c r="Y53" s="593">
        <v>104.58286647317441</v>
      </c>
      <c r="Z53" s="141" t="s">
        <v>25</v>
      </c>
      <c r="AA53" s="488" t="s">
        <v>22</v>
      </c>
      <c r="AB53" s="434">
        <v>16.089415091005478</v>
      </c>
      <c r="AC53" s="435">
        <v>15.934268746413878</v>
      </c>
      <c r="AD53" s="417" t="s">
        <v>22</v>
      </c>
      <c r="AE53" s="418" t="s">
        <v>22</v>
      </c>
    </row>
    <row r="54" spans="1:31" ht="49.5" customHeight="1">
      <c r="A54" s="731"/>
      <c r="B54" s="710"/>
      <c r="C54" s="710"/>
      <c r="D54" s="609"/>
      <c r="E54" s="25" t="s">
        <v>162</v>
      </c>
      <c r="F54" s="684">
        <v>24157</v>
      </c>
      <c r="G54" s="593">
        <v>40.842547529879994</v>
      </c>
      <c r="H54" s="141" t="s">
        <v>25</v>
      </c>
      <c r="I54" s="488" t="s">
        <v>22</v>
      </c>
      <c r="J54" s="434">
        <v>193.8807785888078</v>
      </c>
      <c r="K54" s="435">
        <v>188.6525350106038</v>
      </c>
      <c r="L54" s="417" t="s">
        <v>22</v>
      </c>
      <c r="M54" s="418" t="s">
        <v>22</v>
      </c>
      <c r="O54" s="592">
        <v>55974</v>
      </c>
      <c r="P54" s="593">
        <v>28.830097769127779</v>
      </c>
      <c r="Q54" s="141" t="s">
        <v>25</v>
      </c>
      <c r="R54" s="488" t="s">
        <v>22</v>
      </c>
      <c r="S54" s="434">
        <v>30.2054013817488</v>
      </c>
      <c r="T54" s="435">
        <v>25.683832874059192</v>
      </c>
      <c r="U54" s="417" t="s">
        <v>22</v>
      </c>
      <c r="V54" s="418" t="s">
        <v>22</v>
      </c>
      <c r="X54" s="592">
        <v>11306</v>
      </c>
      <c r="Y54" s="593">
        <v>44.996342504974109</v>
      </c>
      <c r="Z54" s="141" t="s">
        <v>25</v>
      </c>
      <c r="AA54" s="488" t="s">
        <v>22</v>
      </c>
      <c r="AB54" s="434">
        <v>-0.15895443306251877</v>
      </c>
      <c r="AC54" s="435">
        <v>-0.29238583374426241</v>
      </c>
      <c r="AD54" s="417" t="s">
        <v>22</v>
      </c>
      <c r="AE54" s="418" t="s">
        <v>22</v>
      </c>
    </row>
    <row r="55" spans="1:31" ht="49.5" customHeight="1">
      <c r="A55" s="731"/>
      <c r="B55" s="710"/>
      <c r="C55" s="710"/>
      <c r="D55" s="610"/>
      <c r="E55" s="25" t="s">
        <v>8</v>
      </c>
      <c r="F55" s="684">
        <v>5046</v>
      </c>
      <c r="G55" s="593">
        <v>8.5313364588224712</v>
      </c>
      <c r="H55" s="141" t="s">
        <v>25</v>
      </c>
      <c r="I55" s="488" t="s">
        <v>22</v>
      </c>
      <c r="J55" s="434">
        <v>28.98773006134968</v>
      </c>
      <c r="K55" s="435">
        <v>26.692992465380755</v>
      </c>
      <c r="L55" s="417" t="s">
        <v>22</v>
      </c>
      <c r="M55" s="418" t="s">
        <v>22</v>
      </c>
      <c r="O55" s="592">
        <v>38424</v>
      </c>
      <c r="P55" s="593">
        <v>19.790754219476288</v>
      </c>
      <c r="Q55" s="141" t="s">
        <v>25</v>
      </c>
      <c r="R55" s="488" t="s">
        <v>22</v>
      </c>
      <c r="S55" s="434">
        <v>80.546941076966448</v>
      </c>
      <c r="T55" s="435">
        <v>74.27719071123596</v>
      </c>
      <c r="U55" s="417" t="s">
        <v>22</v>
      </c>
      <c r="V55" s="418" t="s">
        <v>22</v>
      </c>
      <c r="X55" s="592">
        <v>7961</v>
      </c>
      <c r="Y55" s="593">
        <v>31.683697389182637</v>
      </c>
      <c r="Z55" s="141" t="s">
        <v>25</v>
      </c>
      <c r="AA55" s="488" t="s">
        <v>22</v>
      </c>
      <c r="AB55" s="434">
        <v>17.923270626573839</v>
      </c>
      <c r="AC55" s="435">
        <v>17.765673447143996</v>
      </c>
      <c r="AD55" s="417" t="s">
        <v>22</v>
      </c>
      <c r="AE55" s="418" t="s">
        <v>22</v>
      </c>
    </row>
    <row r="56" spans="1:31" ht="49.5" customHeight="1">
      <c r="A56" s="731"/>
      <c r="B56" s="710"/>
      <c r="C56" s="710"/>
      <c r="D56" s="34" t="s">
        <v>3</v>
      </c>
      <c r="E56" s="24"/>
      <c r="F56" s="685">
        <v>12198</v>
      </c>
      <c r="G56" s="686">
        <v>20.623313936725427</v>
      </c>
      <c r="H56" s="485">
        <v>2626.8</v>
      </c>
      <c r="I56" s="494">
        <v>2.9457214095128244</v>
      </c>
      <c r="J56" s="422">
        <v>51.077532821402031</v>
      </c>
      <c r="K56" s="423">
        <v>48.389809777461267</v>
      </c>
      <c r="L56" s="423">
        <v>16.190295889814735</v>
      </c>
      <c r="M56" s="424">
        <v>16.607933850582484</v>
      </c>
      <c r="O56" s="687">
        <v>54660</v>
      </c>
      <c r="P56" s="686">
        <v>28.153305893102587</v>
      </c>
      <c r="Q56" s="485">
        <v>13705.112000000001</v>
      </c>
      <c r="R56" s="494">
        <v>4.5806878512781717</v>
      </c>
      <c r="S56" s="422">
        <v>30.161451635947998</v>
      </c>
      <c r="T56" s="423">
        <v>25.641409345945362</v>
      </c>
      <c r="U56" s="423">
        <v>15.180584536059257</v>
      </c>
      <c r="V56" s="424">
        <v>12.779264609674669</v>
      </c>
      <c r="X56" s="687">
        <v>21546</v>
      </c>
      <c r="Y56" s="686">
        <v>85.750149974542026</v>
      </c>
      <c r="Z56" s="485">
        <v>6277.6189999999997</v>
      </c>
      <c r="AA56" s="494">
        <v>5.3193659946285585</v>
      </c>
      <c r="AB56" s="422">
        <v>-1.8763093177885111</v>
      </c>
      <c r="AC56" s="423">
        <v>-2.0074455795678574</v>
      </c>
      <c r="AD56" s="423">
        <v>-3.581404857193391</v>
      </c>
      <c r="AE56" s="424">
        <v>-2.7030201062626276</v>
      </c>
    </row>
    <row r="57" spans="1:31" ht="49.5" customHeight="1">
      <c r="A57" s="731"/>
      <c r="B57" s="710"/>
      <c r="C57" s="710"/>
      <c r="D57" s="35"/>
      <c r="E57" s="25" t="s">
        <v>7</v>
      </c>
      <c r="F57" s="685">
        <v>6775</v>
      </c>
      <c r="G57" s="686">
        <v>11.454578776956447</v>
      </c>
      <c r="H57" s="485">
        <v>1520.9929999999999</v>
      </c>
      <c r="I57" s="494">
        <v>1.7056576990327161</v>
      </c>
      <c r="J57" s="422">
        <v>65.364901147180859</v>
      </c>
      <c r="K57" s="423">
        <v>62.42300073901302</v>
      </c>
      <c r="L57" s="423">
        <v>32.168777089944712</v>
      </c>
      <c r="M57" s="424">
        <v>32.643848593277113</v>
      </c>
      <c r="O57" s="687">
        <v>25124</v>
      </c>
      <c r="P57" s="686">
        <v>12.940425489540971</v>
      </c>
      <c r="Q57" s="485">
        <v>6856.2580000000007</v>
      </c>
      <c r="R57" s="494">
        <v>2.2915812527346566</v>
      </c>
      <c r="S57" s="422">
        <v>29.291889666529443</v>
      </c>
      <c r="T57" s="423">
        <v>24.80204415772549</v>
      </c>
      <c r="U57" s="423">
        <v>16.089882290711273</v>
      </c>
      <c r="V57" s="424">
        <v>13.669605047639493</v>
      </c>
      <c r="X57" s="687">
        <v>9322</v>
      </c>
      <c r="Y57" s="686">
        <v>37.100292307745327</v>
      </c>
      <c r="Z57" s="485">
        <v>2684.08</v>
      </c>
      <c r="AA57" s="494">
        <v>2.2743661058217488</v>
      </c>
      <c r="AB57" s="422">
        <v>4.8593925759279983</v>
      </c>
      <c r="AC57" s="423">
        <v>4.7192544639261342</v>
      </c>
      <c r="AD57" s="423">
        <v>7.3613533847217951</v>
      </c>
      <c r="AE57" s="424">
        <v>8.3394279512797311</v>
      </c>
    </row>
    <row r="58" spans="1:31" ht="49.5" customHeight="1">
      <c r="A58" s="731"/>
      <c r="B58" s="710"/>
      <c r="C58" s="710"/>
      <c r="D58" s="35"/>
      <c r="E58" s="25" t="s">
        <v>162</v>
      </c>
      <c r="F58" s="685">
        <v>3747</v>
      </c>
      <c r="G58" s="686">
        <v>6.3351006165691235</v>
      </c>
      <c r="H58" s="485">
        <v>831.99900000000002</v>
      </c>
      <c r="I58" s="494">
        <v>0.93301251217955694</v>
      </c>
      <c r="J58" s="422">
        <v>55.41269182911654</v>
      </c>
      <c r="K58" s="423">
        <v>52.647844764505152</v>
      </c>
      <c r="L58" s="423">
        <v>7.4575916554946957</v>
      </c>
      <c r="M58" s="424">
        <v>7.8438405165060345</v>
      </c>
      <c r="O58" s="687">
        <v>15224</v>
      </c>
      <c r="P58" s="686">
        <v>7.8413086153785914</v>
      </c>
      <c r="Q58" s="485">
        <v>3596.5130000000004</v>
      </c>
      <c r="R58" s="494">
        <v>1.2020699579882319</v>
      </c>
      <c r="S58" s="422">
        <v>22.793999032101951</v>
      </c>
      <c r="T58" s="423">
        <v>18.529802055134994</v>
      </c>
      <c r="U58" s="423">
        <v>1.4773914888526463</v>
      </c>
      <c r="V58" s="424">
        <v>-0.63824009299113982</v>
      </c>
      <c r="X58" s="687">
        <v>7029</v>
      </c>
      <c r="Y58" s="686">
        <v>27.974464131210247</v>
      </c>
      <c r="Z58" s="485">
        <v>2216.174</v>
      </c>
      <c r="AA58" s="494">
        <v>1.8778840534572028</v>
      </c>
      <c r="AB58" s="422">
        <v>-11.328371388923927</v>
      </c>
      <c r="AC58" s="423">
        <v>-11.446875552608532</v>
      </c>
      <c r="AD58" s="423">
        <v>-15.599820701784196</v>
      </c>
      <c r="AE58" s="424">
        <v>-14.830925133853839</v>
      </c>
    </row>
    <row r="59" spans="1:31" ht="49.5" customHeight="1">
      <c r="A59" s="731"/>
      <c r="B59" s="710"/>
      <c r="C59" s="710"/>
      <c r="D59" s="36"/>
      <c r="E59" s="25" t="s">
        <v>8</v>
      </c>
      <c r="F59" s="685">
        <v>1676</v>
      </c>
      <c r="G59" s="686">
        <v>2.8336345431998535</v>
      </c>
      <c r="H59" s="485">
        <v>273.80799999999999</v>
      </c>
      <c r="I59" s="494">
        <v>0.307051198300551</v>
      </c>
      <c r="J59" s="422">
        <v>7.0242656449553067</v>
      </c>
      <c r="K59" s="423">
        <v>5.1202658928886819</v>
      </c>
      <c r="L59" s="423">
        <v>-18.441558441558442</v>
      </c>
      <c r="M59" s="424">
        <v>-18.148402279462402</v>
      </c>
      <c r="O59" s="687">
        <v>14312</v>
      </c>
      <c r="P59" s="686">
        <v>7.3715717881830258</v>
      </c>
      <c r="Q59" s="485">
        <v>3252.3409999999999</v>
      </c>
      <c r="R59" s="494">
        <v>1.0870366405552834</v>
      </c>
      <c r="S59" s="422">
        <v>40.810704447068105</v>
      </c>
      <c r="T59" s="423">
        <v>35.920851645134292</v>
      </c>
      <c r="U59" s="423">
        <v>32.821203098346388</v>
      </c>
      <c r="V59" s="424">
        <v>30.052106180396805</v>
      </c>
      <c r="X59" s="687">
        <v>5195</v>
      </c>
      <c r="Y59" s="686">
        <v>20.675393535586462</v>
      </c>
      <c r="Z59" s="485">
        <v>1377.365</v>
      </c>
      <c r="AA59" s="494">
        <v>1.1671158353496072</v>
      </c>
      <c r="AB59" s="422">
        <v>1.0503793036374276</v>
      </c>
      <c r="AC59" s="423">
        <v>0.91533170299041444</v>
      </c>
      <c r="AD59" s="423">
        <v>-0.54846309751683009</v>
      </c>
      <c r="AE59" s="424">
        <v>0.35755210984417829</v>
      </c>
    </row>
    <row r="60" spans="1:31" ht="49.5" customHeight="1">
      <c r="A60" s="731"/>
      <c r="B60" s="710"/>
      <c r="C60" s="710"/>
      <c r="D60" s="37" t="s">
        <v>20</v>
      </c>
      <c r="E60" s="24"/>
      <c r="F60" s="685">
        <v>89</v>
      </c>
      <c r="G60" s="686">
        <v>0.15047343337994448</v>
      </c>
      <c r="H60" s="485">
        <v>1863.2449999999999</v>
      </c>
      <c r="I60" s="494">
        <v>2.0894627256234664</v>
      </c>
      <c r="J60" s="422">
        <v>-50.828729281767956</v>
      </c>
      <c r="K60" s="423">
        <v>-51.703503677014908</v>
      </c>
      <c r="L60" s="423">
        <v>-20.668721997676158</v>
      </c>
      <c r="M60" s="424">
        <v>-20.383571220528566</v>
      </c>
      <c r="O60" s="687">
        <v>701</v>
      </c>
      <c r="P60" s="686">
        <v>0.36105867967553817</v>
      </c>
      <c r="Q60" s="485">
        <v>11391.964</v>
      </c>
      <c r="R60" s="494">
        <v>3.8075596242481118</v>
      </c>
      <c r="S60" s="422">
        <v>-12.593516209476306</v>
      </c>
      <c r="T60" s="423">
        <v>-15.628831183210664</v>
      </c>
      <c r="U60" s="423">
        <v>10.457247131418555</v>
      </c>
      <c r="V60" s="424">
        <v>8.1544007826294376</v>
      </c>
      <c r="X60" s="687">
        <v>644</v>
      </c>
      <c r="Y60" s="686">
        <v>2.5630324228907946</v>
      </c>
      <c r="Z60" s="485">
        <v>10374.629999999999</v>
      </c>
      <c r="AA60" s="494">
        <v>8.7909849305689427</v>
      </c>
      <c r="AB60" s="422">
        <v>-5.4331864904552134</v>
      </c>
      <c r="AC60" s="423">
        <v>-5.5595692052288399</v>
      </c>
      <c r="AD60" s="423">
        <v>17.992301054758002</v>
      </c>
      <c r="AE60" s="424">
        <v>19.067224805930906</v>
      </c>
    </row>
    <row r="61" spans="1:31" ht="49.5" customHeight="1">
      <c r="A61" s="731"/>
      <c r="B61" s="710"/>
      <c r="C61" s="710"/>
      <c r="D61" s="37"/>
      <c r="E61" s="25" t="s">
        <v>7</v>
      </c>
      <c r="F61" s="685">
        <v>38</v>
      </c>
      <c r="G61" s="686">
        <v>6.4247083915032477E-2</v>
      </c>
      <c r="H61" s="485">
        <v>836.93599999999992</v>
      </c>
      <c r="I61" s="494">
        <v>0.93854891639714655</v>
      </c>
      <c r="J61" s="422">
        <v>-59.13978494623656</v>
      </c>
      <c r="K61" s="423">
        <v>-59.866702705147823</v>
      </c>
      <c r="L61" s="423">
        <v>-45.524144022526222</v>
      </c>
      <c r="M61" s="424">
        <v>-45.32833433612106</v>
      </c>
      <c r="O61" s="687">
        <v>430</v>
      </c>
      <c r="P61" s="686">
        <v>0.2214767935242245</v>
      </c>
      <c r="Q61" s="485">
        <v>6814.268</v>
      </c>
      <c r="R61" s="494">
        <v>2.2775468484280612</v>
      </c>
      <c r="S61" s="422">
        <v>-11.15702479338843</v>
      </c>
      <c r="T61" s="423">
        <v>-14.242223982981912</v>
      </c>
      <c r="U61" s="423">
        <v>-9.0982727216699573</v>
      </c>
      <c r="V61" s="424">
        <v>-10.993419633239043</v>
      </c>
      <c r="X61" s="687">
        <v>365</v>
      </c>
      <c r="Y61" s="686">
        <v>1.4526503639054973</v>
      </c>
      <c r="Z61" s="485">
        <v>5305.8589999999995</v>
      </c>
      <c r="AA61" s="494">
        <v>4.4959412058766048</v>
      </c>
      <c r="AB61" s="422">
        <v>-2.6666666666666572</v>
      </c>
      <c r="AC61" s="423">
        <v>-2.7967466645867631</v>
      </c>
      <c r="AD61" s="423">
        <v>-0.74421369781217095</v>
      </c>
      <c r="AE61" s="424">
        <v>0.16001819853886445</v>
      </c>
    </row>
    <row r="62" spans="1:31" ht="49.5" customHeight="1">
      <c r="A62" s="731"/>
      <c r="B62" s="710"/>
      <c r="C62" s="710"/>
      <c r="D62" s="37"/>
      <c r="E62" s="25" t="s">
        <v>162</v>
      </c>
      <c r="F62" s="685">
        <v>7</v>
      </c>
      <c r="G62" s="686">
        <v>1.1834989142242826E-2</v>
      </c>
      <c r="H62" s="485">
        <v>12.68</v>
      </c>
      <c r="I62" s="494">
        <v>1.4219486627311789E-2</v>
      </c>
      <c r="J62" s="422">
        <v>-46.153846153846153</v>
      </c>
      <c r="K62" s="423">
        <v>-47.111788382694812</v>
      </c>
      <c r="L62" s="423">
        <v>-60.713843103234602</v>
      </c>
      <c r="M62" s="424">
        <v>-60.572631736767946</v>
      </c>
      <c r="O62" s="687">
        <v>82</v>
      </c>
      <c r="P62" s="686">
        <v>4.2235109462759102E-2</v>
      </c>
      <c r="Q62" s="485">
        <v>321.46699999999998</v>
      </c>
      <c r="R62" s="494">
        <v>0.10744457845268537</v>
      </c>
      <c r="S62" s="422">
        <v>41.379310344827587</v>
      </c>
      <c r="T62" s="423">
        <v>36.46971189107515</v>
      </c>
      <c r="U62" s="423">
        <v>216.46993965288101</v>
      </c>
      <c r="V62" s="424">
        <v>209.87207791037281</v>
      </c>
      <c r="X62" s="687">
        <v>41</v>
      </c>
      <c r="Y62" s="686">
        <v>0.16317442443869967</v>
      </c>
      <c r="Z62" s="485">
        <v>67.706000000000003</v>
      </c>
      <c r="AA62" s="494">
        <v>5.7370954502387168E-2</v>
      </c>
      <c r="AB62" s="422">
        <v>127.77777777777777</v>
      </c>
      <c r="AC62" s="423">
        <v>127.47336682374097</v>
      </c>
      <c r="AD62" s="423">
        <v>173.16226902283552</v>
      </c>
      <c r="AE62" s="424">
        <v>175.65080944684735</v>
      </c>
    </row>
    <row r="63" spans="1:31" ht="49.5" customHeight="1">
      <c r="A63" s="731"/>
      <c r="B63" s="710"/>
      <c r="C63" s="710"/>
      <c r="D63" s="37"/>
      <c r="E63" s="25" t="s">
        <v>8</v>
      </c>
      <c r="F63" s="685">
        <v>44</v>
      </c>
      <c r="G63" s="686">
        <v>7.4391360322669187E-2</v>
      </c>
      <c r="H63" s="485">
        <v>1013.629</v>
      </c>
      <c r="I63" s="494">
        <v>1.136694322599008</v>
      </c>
      <c r="J63" s="422">
        <v>-41.333333333333336</v>
      </c>
      <c r="K63" s="423">
        <v>-42.377034199812243</v>
      </c>
      <c r="L63" s="423">
        <v>29.940774545874064</v>
      </c>
      <c r="M63" s="424">
        <v>30.407837648573974</v>
      </c>
      <c r="O63" s="687">
        <v>189</v>
      </c>
      <c r="P63" s="686">
        <v>9.7346776688554515E-2</v>
      </c>
      <c r="Q63" s="485">
        <v>4256.2289999999994</v>
      </c>
      <c r="R63" s="494">
        <v>1.4225681973673647</v>
      </c>
      <c r="S63" s="422">
        <v>-27.307692307692307</v>
      </c>
      <c r="T63" s="423">
        <v>-29.832036503284911</v>
      </c>
      <c r="U63" s="423">
        <v>56.733757331309448</v>
      </c>
      <c r="V63" s="424">
        <v>53.466124195631323</v>
      </c>
      <c r="X63" s="687">
        <v>238</v>
      </c>
      <c r="Y63" s="686">
        <v>0.94720763454659818</v>
      </c>
      <c r="Z63" s="485">
        <v>5001.0650000000005</v>
      </c>
      <c r="AA63" s="494">
        <v>4.2376727701899517</v>
      </c>
      <c r="AB63" s="422">
        <v>-17.361111111111114</v>
      </c>
      <c r="AC63" s="423">
        <v>-17.471552890167132</v>
      </c>
      <c r="AD63" s="423">
        <v>46.135751657191776</v>
      </c>
      <c r="AE63" s="424">
        <v>47.467065556044588</v>
      </c>
    </row>
    <row r="64" spans="1:31" ht="49.5" customHeight="1">
      <c r="A64" s="731"/>
      <c r="B64" s="710"/>
      <c r="C64" s="733"/>
      <c r="D64" s="6" t="s">
        <v>9</v>
      </c>
      <c r="E64" s="24"/>
      <c r="F64" s="685">
        <v>95700</v>
      </c>
      <c r="G64" s="686">
        <v>161.80120870180548</v>
      </c>
      <c r="H64" s="141" t="s">
        <v>25</v>
      </c>
      <c r="I64" s="493" t="s">
        <v>22</v>
      </c>
      <c r="J64" s="422">
        <v>129.99831767165756</v>
      </c>
      <c r="K64" s="423">
        <v>125.90656579479506</v>
      </c>
      <c r="L64" s="436" t="s">
        <v>22</v>
      </c>
      <c r="M64" s="437" t="s">
        <v>22</v>
      </c>
      <c r="O64" s="687">
        <v>282585</v>
      </c>
      <c r="P64" s="686">
        <v>145.54888301870463</v>
      </c>
      <c r="Q64" s="141" t="s">
        <v>25</v>
      </c>
      <c r="R64" s="493" t="s">
        <v>22</v>
      </c>
      <c r="S64" s="422">
        <v>38.801021661181778</v>
      </c>
      <c r="T64" s="423">
        <v>33.980957963990818</v>
      </c>
      <c r="U64" s="436" t="s">
        <v>22</v>
      </c>
      <c r="V64" s="437" t="s">
        <v>22</v>
      </c>
      <c r="X64" s="687">
        <v>67735</v>
      </c>
      <c r="Y64" s="686">
        <v>269.57608876476394</v>
      </c>
      <c r="Z64" s="141" t="s">
        <v>25</v>
      </c>
      <c r="AA64" s="493" t="s">
        <v>22</v>
      </c>
      <c r="AB64" s="422">
        <v>6.9218626677190116</v>
      </c>
      <c r="AC64" s="423">
        <v>6.7789681916221127</v>
      </c>
      <c r="AD64" s="436" t="s">
        <v>22</v>
      </c>
      <c r="AE64" s="437" t="s">
        <v>22</v>
      </c>
    </row>
    <row r="65" spans="1:62" ht="49.5" customHeight="1">
      <c r="A65" s="731"/>
      <c r="B65" s="710"/>
      <c r="C65" s="715" t="s">
        <v>10</v>
      </c>
      <c r="D65" s="6" t="s">
        <v>6</v>
      </c>
      <c r="E65" s="24"/>
      <c r="F65" s="685">
        <v>1629</v>
      </c>
      <c r="G65" s="686">
        <v>2.7541710446733663</v>
      </c>
      <c r="H65" s="141" t="s">
        <v>25</v>
      </c>
      <c r="I65" s="493" t="s">
        <v>22</v>
      </c>
      <c r="J65" s="422">
        <v>-0.7917174177831896</v>
      </c>
      <c r="K65" s="423">
        <v>-2.5566680511856248</v>
      </c>
      <c r="L65" s="436" t="s">
        <v>22</v>
      </c>
      <c r="M65" s="437" t="s">
        <v>22</v>
      </c>
      <c r="O65" s="687">
        <v>5936</v>
      </c>
      <c r="P65" s="686">
        <v>3.0574098752553414</v>
      </c>
      <c r="Q65" s="141" t="s">
        <v>25</v>
      </c>
      <c r="R65" s="493" t="s">
        <v>22</v>
      </c>
      <c r="S65" s="422">
        <v>5.0805452292441089</v>
      </c>
      <c r="T65" s="423">
        <v>1.4314732319436558</v>
      </c>
      <c r="U65" s="436" t="s">
        <v>22</v>
      </c>
      <c r="V65" s="437" t="s">
        <v>22</v>
      </c>
      <c r="X65" s="687">
        <v>2364</v>
      </c>
      <c r="Y65" s="686">
        <v>9.4083985212947816</v>
      </c>
      <c r="Z65" s="141" t="s">
        <v>25</v>
      </c>
      <c r="AA65" s="493" t="s">
        <v>22</v>
      </c>
      <c r="AB65" s="422">
        <v>3.6387549320473482</v>
      </c>
      <c r="AC65" s="423">
        <v>3.5002481269856816</v>
      </c>
      <c r="AD65" s="436" t="s">
        <v>22</v>
      </c>
      <c r="AE65" s="437" t="s">
        <v>22</v>
      </c>
    </row>
    <row r="66" spans="1:62" ht="49.5" customHeight="1">
      <c r="A66" s="731"/>
      <c r="B66" s="710"/>
      <c r="C66" s="710"/>
      <c r="D66" s="6" t="s">
        <v>3</v>
      </c>
      <c r="E66" s="24"/>
      <c r="F66" s="685">
        <v>703</v>
      </c>
      <c r="G66" s="686">
        <v>1.1885710524281008</v>
      </c>
      <c r="H66" s="596">
        <v>-862.34500000000003</v>
      </c>
      <c r="I66" s="494">
        <v>-0.9670428387720178</v>
      </c>
      <c r="J66" s="422">
        <v>18.151260504201687</v>
      </c>
      <c r="K66" s="423">
        <v>16.049307555954911</v>
      </c>
      <c r="L66" s="423">
        <v>-7.9270629913441155</v>
      </c>
      <c r="M66" s="424">
        <v>-7.596113204533566</v>
      </c>
      <c r="O66" s="687">
        <v>2341</v>
      </c>
      <c r="P66" s="686">
        <v>1.20576086893072</v>
      </c>
      <c r="Q66" s="596">
        <v>-3552.7629999999999</v>
      </c>
      <c r="R66" s="494">
        <v>-1.1874473052515433</v>
      </c>
      <c r="S66" s="422">
        <v>0.34290612944707277</v>
      </c>
      <c r="T66" s="423">
        <v>-3.1416445843497058</v>
      </c>
      <c r="U66" s="423">
        <v>9.4264231466029997</v>
      </c>
      <c r="V66" s="424">
        <v>7.1450677303812</v>
      </c>
      <c r="X66" s="687">
        <v>887</v>
      </c>
      <c r="Y66" s="686">
        <v>3.5301393774908933</v>
      </c>
      <c r="Z66" s="596">
        <v>-1525.472</v>
      </c>
      <c r="AA66" s="494">
        <v>-1.2926149042428374</v>
      </c>
      <c r="AB66" s="422">
        <v>8.1707317073170742</v>
      </c>
      <c r="AC66" s="423">
        <v>8.0261681947605439</v>
      </c>
      <c r="AD66" s="423">
        <v>12.883119612423812</v>
      </c>
      <c r="AE66" s="424">
        <v>13.911498119268728</v>
      </c>
    </row>
    <row r="67" spans="1:62" ht="49.5" customHeight="1" thickBot="1">
      <c r="A67" s="731"/>
      <c r="B67" s="711"/>
      <c r="C67" s="711"/>
      <c r="D67" s="38" t="s">
        <v>9</v>
      </c>
      <c r="E67" s="27"/>
      <c r="F67" s="688">
        <v>2332</v>
      </c>
      <c r="G67" s="689">
        <v>3.9427420971014668</v>
      </c>
      <c r="H67" s="143" t="s">
        <v>25</v>
      </c>
      <c r="I67" s="495" t="s">
        <v>22</v>
      </c>
      <c r="J67" s="425">
        <v>4.2467590523021812</v>
      </c>
      <c r="K67" s="426">
        <v>2.3921721304185581</v>
      </c>
      <c r="L67" s="446" t="s">
        <v>22</v>
      </c>
      <c r="M67" s="447" t="s">
        <v>22</v>
      </c>
      <c r="O67" s="694">
        <v>8277</v>
      </c>
      <c r="P67" s="689">
        <v>4.2631707441860618</v>
      </c>
      <c r="Q67" s="143" t="s">
        <v>25</v>
      </c>
      <c r="R67" s="495" t="s">
        <v>22</v>
      </c>
      <c r="S67" s="425">
        <v>3.6958155850663985</v>
      </c>
      <c r="T67" s="426">
        <v>9.483030217512578E-2</v>
      </c>
      <c r="U67" s="446" t="s">
        <v>22</v>
      </c>
      <c r="V67" s="447" t="s">
        <v>22</v>
      </c>
      <c r="X67" s="694">
        <v>3251</v>
      </c>
      <c r="Y67" s="689">
        <v>12.938537898785675</v>
      </c>
      <c r="Z67" s="143" t="s">
        <v>25</v>
      </c>
      <c r="AA67" s="495" t="s">
        <v>22</v>
      </c>
      <c r="AB67" s="425">
        <v>4.837149306675272</v>
      </c>
      <c r="AC67" s="426">
        <v>4.697040921431153</v>
      </c>
      <c r="AD67" s="446" t="s">
        <v>22</v>
      </c>
      <c r="AE67" s="447" t="s">
        <v>22</v>
      </c>
    </row>
    <row r="68" spans="1:62" ht="49.5" customHeight="1">
      <c r="A68" s="731"/>
      <c r="B68" s="709" t="s">
        <v>24</v>
      </c>
      <c r="C68" s="7" t="s">
        <v>11</v>
      </c>
      <c r="D68" s="33"/>
      <c r="E68" s="23"/>
      <c r="F68" s="690">
        <v>11632</v>
      </c>
      <c r="G68" s="691">
        <v>21.980721516427906</v>
      </c>
      <c r="H68" s="678">
        <v>26203.208000000002</v>
      </c>
      <c r="I68" s="693">
        <v>33.216909039921291</v>
      </c>
      <c r="J68" s="448">
        <v>-7.9236919179925565</v>
      </c>
      <c r="K68" s="449">
        <v>-5.1279487586007804</v>
      </c>
      <c r="L68" s="449">
        <v>2.3709690847441038</v>
      </c>
      <c r="M68" s="569">
        <v>5.1221616084997237</v>
      </c>
      <c r="O68" s="695">
        <v>25705</v>
      </c>
      <c r="P68" s="691">
        <v>13.974411903143654</v>
      </c>
      <c r="Q68" s="678">
        <v>65461.171000000002</v>
      </c>
      <c r="R68" s="693">
        <v>23.022776431679201</v>
      </c>
      <c r="S68" s="448">
        <v>-4.1501976284584998</v>
      </c>
      <c r="T68" s="449">
        <v>-3.7996961584558591</v>
      </c>
      <c r="U68" s="449">
        <v>2.3695931904201615</v>
      </c>
      <c r="V68" s="569">
        <v>2.1880107510267521</v>
      </c>
      <c r="X68" s="696">
        <v>11236</v>
      </c>
      <c r="Y68" s="691">
        <v>45.745590839156371</v>
      </c>
      <c r="Z68" s="590">
        <v>57579.661999999997</v>
      </c>
      <c r="AA68" s="693">
        <v>50.195061608401609</v>
      </c>
      <c r="AB68" s="448">
        <v>-8.172605426610005</v>
      </c>
      <c r="AC68" s="449">
        <v>-9.1882726923237641</v>
      </c>
      <c r="AD68" s="449">
        <v>-1.3770874506385837</v>
      </c>
      <c r="AE68" s="569">
        <v>-4.3819988170300803</v>
      </c>
    </row>
    <row r="69" spans="1:62" ht="49.5" customHeight="1">
      <c r="A69" s="731"/>
      <c r="B69" s="710"/>
      <c r="C69" s="2" t="s">
        <v>21</v>
      </c>
      <c r="D69" s="6"/>
      <c r="E69" s="24"/>
      <c r="F69" s="346">
        <v>905</v>
      </c>
      <c r="G69" s="577">
        <v>1.7101575801553692</v>
      </c>
      <c r="H69" s="678">
        <v>6731.9210000000003</v>
      </c>
      <c r="I69" s="496">
        <v>8.5338256110067139</v>
      </c>
      <c r="J69" s="422">
        <v>10.771113831089352</v>
      </c>
      <c r="K69" s="423">
        <v>14.13449351259932</v>
      </c>
      <c r="L69" s="423">
        <v>3.9881916717024097</v>
      </c>
      <c r="M69" s="424">
        <v>6.7828466216738974</v>
      </c>
      <c r="O69" s="347">
        <v>4996</v>
      </c>
      <c r="P69" s="577">
        <v>2.7160537587280951</v>
      </c>
      <c r="Q69" s="678">
        <v>15487.402</v>
      </c>
      <c r="R69" s="496">
        <v>5.4469388235285514</v>
      </c>
      <c r="S69" s="422">
        <v>21.291575625151737</v>
      </c>
      <c r="T69" s="423">
        <v>21.735112017545717</v>
      </c>
      <c r="U69" s="423">
        <v>-10.806810273553992</v>
      </c>
      <c r="V69" s="424">
        <v>-10.965020504375971</v>
      </c>
      <c r="X69" s="697">
        <v>1679</v>
      </c>
      <c r="Y69" s="577">
        <v>6.8357820415578097</v>
      </c>
      <c r="Z69" s="590">
        <v>16661.302</v>
      </c>
      <c r="AA69" s="496">
        <v>14.524487489457385</v>
      </c>
      <c r="AB69" s="422">
        <v>-4.5480386583285934</v>
      </c>
      <c r="AC69" s="423">
        <v>-5.6037958540250088</v>
      </c>
      <c r="AD69" s="423">
        <v>-22.65002945893653</v>
      </c>
      <c r="AE69" s="424">
        <v>-25.006782059936398</v>
      </c>
    </row>
    <row r="70" spans="1:62" ht="49.5" customHeight="1" thickBot="1">
      <c r="A70" s="732"/>
      <c r="B70" s="711"/>
      <c r="C70" s="26" t="s">
        <v>12</v>
      </c>
      <c r="D70" s="38"/>
      <c r="E70" s="27"/>
      <c r="F70" s="692">
        <v>3497</v>
      </c>
      <c r="G70" s="668">
        <v>6.6082000638710783</v>
      </c>
      <c r="H70" s="679">
        <v>36367.138999999996</v>
      </c>
      <c r="I70" s="496">
        <v>46.101376144675648</v>
      </c>
      <c r="J70" s="425">
        <v>0.1718705242051044</v>
      </c>
      <c r="K70" s="426">
        <v>3.2134219027865925</v>
      </c>
      <c r="L70" s="426">
        <v>6.9459680697795392</v>
      </c>
      <c r="M70" s="427">
        <v>9.8201124725332249</v>
      </c>
      <c r="O70" s="349">
        <v>14000</v>
      </c>
      <c r="P70" s="668">
        <v>7.6110393559234053</v>
      </c>
      <c r="Q70" s="679">
        <v>139355.96299999999</v>
      </c>
      <c r="R70" s="496">
        <v>49.011668009580191</v>
      </c>
      <c r="S70" s="425">
        <v>3.8036627863868802</v>
      </c>
      <c r="T70" s="426">
        <v>4.1832497599442604</v>
      </c>
      <c r="U70" s="426">
        <v>-8.8940569386667789</v>
      </c>
      <c r="V70" s="427">
        <v>-9.0556599974338639</v>
      </c>
      <c r="X70" s="698">
        <v>3055</v>
      </c>
      <c r="Y70" s="668">
        <v>12.437947669421744</v>
      </c>
      <c r="Z70" s="675">
        <v>47449.274999999994</v>
      </c>
      <c r="AA70" s="496">
        <v>41.363898278857384</v>
      </c>
      <c r="AB70" s="425">
        <v>-12.739217366466733</v>
      </c>
      <c r="AC70" s="426">
        <v>-13.704375105213302</v>
      </c>
      <c r="AD70" s="426">
        <v>-10.609243578744383</v>
      </c>
      <c r="AE70" s="427">
        <v>-13.332863202998794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94877.707999999999</v>
      </c>
      <c r="I72" s="144" t="s">
        <v>22</v>
      </c>
      <c r="J72" s="431" t="s">
        <v>22</v>
      </c>
      <c r="K72" s="428" t="s">
        <v>22</v>
      </c>
      <c r="L72" s="440">
        <v>4.1864517817505202</v>
      </c>
      <c r="M72" s="429" t="s">
        <v>22</v>
      </c>
      <c r="O72" s="156" t="s">
        <v>25</v>
      </c>
      <c r="P72" s="157" t="s">
        <v>22</v>
      </c>
      <c r="Q72" s="682">
        <v>319913.03099999996</v>
      </c>
      <c r="R72" s="158" t="s">
        <v>22</v>
      </c>
      <c r="S72" s="450" t="s">
        <v>22</v>
      </c>
      <c r="T72" s="451" t="s">
        <v>22</v>
      </c>
      <c r="U72" s="574">
        <v>-2.5983927459139124</v>
      </c>
      <c r="V72" s="452" t="s">
        <v>22</v>
      </c>
      <c r="X72" s="156" t="s">
        <v>25</v>
      </c>
      <c r="Y72" s="157" t="s">
        <v>22</v>
      </c>
      <c r="Z72" s="682">
        <v>178927.43599999999</v>
      </c>
      <c r="AA72" s="158" t="s">
        <v>22</v>
      </c>
      <c r="AB72" s="450" t="s">
        <v>22</v>
      </c>
      <c r="AC72" s="451" t="s">
        <v>22</v>
      </c>
      <c r="AD72" s="574">
        <v>-3.3491127769210038</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48"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48" t="s">
        <v>85</v>
      </c>
    </row>
    <row r="5" spans="1:49" s="72" customFormat="1" ht="36.75" customHeight="1" thickBot="1">
      <c r="A5" s="749"/>
      <c r="B5" s="761" t="s">
        <v>88</v>
      </c>
      <c r="C5" s="768" t="s">
        <v>89</v>
      </c>
      <c r="D5" s="769"/>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49"/>
    </row>
    <row r="6" spans="1:49" s="72" customFormat="1" ht="36.75" customHeight="1" thickBot="1">
      <c r="A6" s="749"/>
      <c r="B6" s="762"/>
      <c r="C6" s="770"/>
      <c r="D6" s="771"/>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49"/>
    </row>
    <row r="7" spans="1:49" s="72" customFormat="1" ht="36.75" customHeight="1">
      <c r="A7" s="749"/>
      <c r="B7" s="762"/>
      <c r="C7" s="770"/>
      <c r="D7" s="771"/>
      <c r="E7" s="764" t="s">
        <v>100</v>
      </c>
      <c r="F7" s="764"/>
      <c r="G7" s="764" t="s">
        <v>140</v>
      </c>
      <c r="H7" s="764"/>
      <c r="I7" s="764" t="s">
        <v>101</v>
      </c>
      <c r="J7" s="766"/>
      <c r="K7" s="751" t="s">
        <v>94</v>
      </c>
      <c r="L7" s="756"/>
      <c r="M7" s="608"/>
      <c r="N7" s="608"/>
      <c r="O7" s="608"/>
      <c r="P7" s="608"/>
      <c r="Q7" s="608"/>
      <c r="R7" s="607"/>
      <c r="S7" s="755" t="s">
        <v>89</v>
      </c>
      <c r="T7" s="756"/>
      <c r="U7" s="358"/>
      <c r="V7" s="359"/>
      <c r="W7" s="359"/>
      <c r="X7" s="359"/>
      <c r="Y7" s="358"/>
      <c r="Z7" s="79"/>
      <c r="AA7" s="755" t="s">
        <v>95</v>
      </c>
      <c r="AB7" s="756"/>
      <c r="AC7" s="608"/>
      <c r="AD7" s="608"/>
      <c r="AE7" s="608"/>
      <c r="AF7" s="608"/>
      <c r="AG7" s="608"/>
      <c r="AH7" s="608"/>
      <c r="AI7" s="751" t="s">
        <v>96</v>
      </c>
      <c r="AJ7" s="759"/>
      <c r="AK7" s="751" t="s">
        <v>94</v>
      </c>
      <c r="AL7" s="752"/>
      <c r="AM7" s="755" t="s">
        <v>89</v>
      </c>
      <c r="AN7" s="756"/>
      <c r="AO7" s="751" t="s">
        <v>96</v>
      </c>
      <c r="AP7" s="759"/>
      <c r="AQ7" s="80" t="s">
        <v>97</v>
      </c>
      <c r="AR7" s="81"/>
      <c r="AS7" s="80" t="s">
        <v>98</v>
      </c>
      <c r="AT7" s="81"/>
      <c r="AU7" s="80" t="s">
        <v>99</v>
      </c>
      <c r="AV7" s="81"/>
      <c r="AW7" s="749"/>
    </row>
    <row r="8" spans="1:49" s="72" customFormat="1" ht="36.75" customHeight="1" thickBot="1">
      <c r="A8" s="750"/>
      <c r="B8" s="763"/>
      <c r="C8" s="772"/>
      <c r="D8" s="773"/>
      <c r="E8" s="765"/>
      <c r="F8" s="765"/>
      <c r="G8" s="765"/>
      <c r="H8" s="765"/>
      <c r="I8" s="765"/>
      <c r="J8" s="767"/>
      <c r="K8" s="753"/>
      <c r="L8" s="754"/>
      <c r="M8" s="774" t="s">
        <v>163</v>
      </c>
      <c r="N8" s="774"/>
      <c r="O8" s="774" t="s">
        <v>164</v>
      </c>
      <c r="P8" s="774"/>
      <c r="Q8" s="774" t="s">
        <v>165</v>
      </c>
      <c r="R8" s="774"/>
      <c r="S8" s="757"/>
      <c r="T8" s="754"/>
      <c r="U8" s="775" t="s">
        <v>100</v>
      </c>
      <c r="V8" s="776"/>
      <c r="W8" s="777" t="s">
        <v>164</v>
      </c>
      <c r="X8" s="778"/>
      <c r="Y8" s="82" t="s">
        <v>101</v>
      </c>
      <c r="Z8" s="83"/>
      <c r="AA8" s="757"/>
      <c r="AB8" s="758"/>
      <c r="AC8" s="774" t="s">
        <v>163</v>
      </c>
      <c r="AD8" s="774"/>
      <c r="AE8" s="774" t="s">
        <v>164</v>
      </c>
      <c r="AF8" s="774"/>
      <c r="AG8" s="774" t="s">
        <v>165</v>
      </c>
      <c r="AH8" s="774"/>
      <c r="AI8" s="753"/>
      <c r="AJ8" s="760"/>
      <c r="AK8" s="753"/>
      <c r="AL8" s="754"/>
      <c r="AM8" s="757"/>
      <c r="AN8" s="758"/>
      <c r="AO8" s="753"/>
      <c r="AP8" s="760"/>
      <c r="AQ8" s="54"/>
      <c r="AR8" s="84"/>
      <c r="AS8" s="54"/>
      <c r="AT8" s="84"/>
      <c r="AU8" s="54"/>
      <c r="AV8" s="84"/>
      <c r="AW8" s="750"/>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57300862</v>
      </c>
      <c r="C10" s="92">
        <v>709426</v>
      </c>
      <c r="D10" s="499">
        <v>123.80721253373116</v>
      </c>
      <c r="E10" s="94">
        <v>501061</v>
      </c>
      <c r="F10" s="503">
        <v>87.443885224623671</v>
      </c>
      <c r="G10" s="330">
        <v>115697</v>
      </c>
      <c r="H10" s="503">
        <v>20.191144768467879</v>
      </c>
      <c r="I10" s="330">
        <v>92668</v>
      </c>
      <c r="J10" s="507">
        <v>16.172182540639618</v>
      </c>
      <c r="K10" s="326">
        <v>584935</v>
      </c>
      <c r="L10" s="511">
        <v>96.345744470609787</v>
      </c>
      <c r="M10" s="619">
        <v>337301</v>
      </c>
      <c r="N10" s="499">
        <v>55.557482379548418</v>
      </c>
      <c r="O10" s="619">
        <v>148899</v>
      </c>
      <c r="P10" s="499">
        <v>24.525434460118348</v>
      </c>
      <c r="Q10" s="619">
        <v>98735</v>
      </c>
      <c r="R10" s="499">
        <v>16.262827630943022</v>
      </c>
      <c r="S10" s="94">
        <v>207195</v>
      </c>
      <c r="T10" s="511">
        <v>34.127478310560996</v>
      </c>
      <c r="U10" s="95">
        <v>91880</v>
      </c>
      <c r="V10" s="503">
        <v>15.133727682493999</v>
      </c>
      <c r="W10" s="619">
        <v>60186</v>
      </c>
      <c r="X10" s="503">
        <v>9.9133493066889855</v>
      </c>
      <c r="Y10" s="93">
        <v>55129</v>
      </c>
      <c r="Z10" s="511">
        <v>9.0804013213780124</v>
      </c>
      <c r="AA10" s="96">
        <v>3053</v>
      </c>
      <c r="AB10" s="503">
        <v>0.50286537456088576</v>
      </c>
      <c r="AC10" s="330">
        <v>1620</v>
      </c>
      <c r="AD10" s="615">
        <v>0.26683324821114801</v>
      </c>
      <c r="AE10" s="330">
        <v>213</v>
      </c>
      <c r="AF10" s="615">
        <v>3.5083630783317603E-2</v>
      </c>
      <c r="AG10" s="330">
        <v>1220</v>
      </c>
      <c r="AH10" s="615">
        <v>0.20094849556642008</v>
      </c>
      <c r="AI10" s="91">
        <v>795183</v>
      </c>
      <c r="AJ10" s="507">
        <v>130.97608815573167</v>
      </c>
      <c r="AK10" s="93">
        <v>19412</v>
      </c>
      <c r="AL10" s="511">
        <v>3.1973870458486449</v>
      </c>
      <c r="AM10" s="95">
        <v>8460</v>
      </c>
      <c r="AN10" s="503">
        <v>1.3934625184359952</v>
      </c>
      <c r="AO10" s="91">
        <v>27872</v>
      </c>
      <c r="AP10" s="507">
        <v>4.5908495642846399</v>
      </c>
      <c r="AQ10" s="91">
        <v>110007</v>
      </c>
      <c r="AR10" s="507">
        <v>19.19814050964888</v>
      </c>
      <c r="AS10" s="95">
        <v>19350</v>
      </c>
      <c r="AT10" s="503">
        <v>3.37691254976234</v>
      </c>
      <c r="AU10" s="91">
        <v>43216</v>
      </c>
      <c r="AV10" s="507">
        <v>7.5419458785803259</v>
      </c>
      <c r="AW10" s="73" t="s">
        <v>102</v>
      </c>
    </row>
    <row r="11" spans="1:49" s="105" customFormat="1" ht="36.75" customHeight="1">
      <c r="A11" s="98" t="s">
        <v>103</v>
      </c>
      <c r="B11" s="99">
        <v>2077520</v>
      </c>
      <c r="C11" s="100">
        <v>48391</v>
      </c>
      <c r="D11" s="500">
        <v>232.92675882783317</v>
      </c>
      <c r="E11" s="101">
        <v>30026</v>
      </c>
      <c r="F11" s="504">
        <v>144.52809118564443</v>
      </c>
      <c r="G11" s="331">
        <v>8339</v>
      </c>
      <c r="H11" s="504">
        <v>40.139204436058378</v>
      </c>
      <c r="I11" s="331">
        <v>10026</v>
      </c>
      <c r="J11" s="508">
        <v>48.259463206130391</v>
      </c>
      <c r="K11" s="327">
        <v>31569</v>
      </c>
      <c r="L11" s="512">
        <v>143.72212175232141</v>
      </c>
      <c r="M11" s="620">
        <v>17568</v>
      </c>
      <c r="N11" s="500">
        <v>79.980684688928449</v>
      </c>
      <c r="O11" s="620">
        <v>7977</v>
      </c>
      <c r="P11" s="500">
        <v>36.316366220604635</v>
      </c>
      <c r="Q11" s="620">
        <v>6024</v>
      </c>
      <c r="R11" s="500">
        <v>27.425070842788308</v>
      </c>
      <c r="S11" s="101">
        <v>13125</v>
      </c>
      <c r="T11" s="512">
        <v>59.753329151991466</v>
      </c>
      <c r="U11" s="102">
        <v>6052</v>
      </c>
      <c r="V11" s="504">
        <v>27.552544611645892</v>
      </c>
      <c r="W11" s="620">
        <v>3399</v>
      </c>
      <c r="X11" s="614">
        <v>15.474405012390017</v>
      </c>
      <c r="Y11" s="103">
        <v>3674</v>
      </c>
      <c r="Z11" s="512">
        <v>16.726379527955551</v>
      </c>
      <c r="AA11" s="104">
        <v>232</v>
      </c>
      <c r="AB11" s="504">
        <v>1.0562112276771061</v>
      </c>
      <c r="AC11" s="331">
        <v>121</v>
      </c>
      <c r="AD11" s="616">
        <v>0.55086878684883556</v>
      </c>
      <c r="AE11" s="331">
        <v>13</v>
      </c>
      <c r="AF11" s="616">
        <v>5.9184249826734397E-2</v>
      </c>
      <c r="AG11" s="331">
        <v>98</v>
      </c>
      <c r="AH11" s="616">
        <v>0.4461581910015362</v>
      </c>
      <c r="AI11" s="99">
        <v>44926</v>
      </c>
      <c r="AJ11" s="508">
        <v>204.53166213198998</v>
      </c>
      <c r="AK11" s="103">
        <v>1034</v>
      </c>
      <c r="AL11" s="512">
        <v>4.7074241785264128</v>
      </c>
      <c r="AM11" s="102">
        <v>412</v>
      </c>
      <c r="AN11" s="504">
        <v>1.8756854560472749</v>
      </c>
      <c r="AO11" s="99">
        <v>1446</v>
      </c>
      <c r="AP11" s="508">
        <v>6.5831096345736873</v>
      </c>
      <c r="AQ11" s="99">
        <v>3374</v>
      </c>
      <c r="AR11" s="508">
        <v>16.240517540144019</v>
      </c>
      <c r="AS11" s="102">
        <v>624</v>
      </c>
      <c r="AT11" s="504">
        <v>3.0035811929608376</v>
      </c>
      <c r="AU11" s="99">
        <v>1420</v>
      </c>
      <c r="AV11" s="508">
        <v>6.8350725865454969</v>
      </c>
      <c r="AW11" s="98" t="s">
        <v>103</v>
      </c>
    </row>
    <row r="12" spans="1:49" s="105" customFormat="1" ht="36.75" customHeight="1">
      <c r="A12" s="106" t="s">
        <v>39</v>
      </c>
      <c r="B12" s="107">
        <v>543912</v>
      </c>
      <c r="C12" s="108">
        <v>4216</v>
      </c>
      <c r="D12" s="501">
        <v>77.512538793040051</v>
      </c>
      <c r="E12" s="110">
        <v>2902</v>
      </c>
      <c r="F12" s="505">
        <v>53.354219064848721</v>
      </c>
      <c r="G12" s="332">
        <v>901</v>
      </c>
      <c r="H12" s="505">
        <v>16.565179661415819</v>
      </c>
      <c r="I12" s="332">
        <v>413</v>
      </c>
      <c r="J12" s="509">
        <v>7.5931400667755078</v>
      </c>
      <c r="K12" s="328">
        <v>5454</v>
      </c>
      <c r="L12" s="513">
        <v>94.211806705149002</v>
      </c>
      <c r="M12" s="621">
        <v>3025</v>
      </c>
      <c r="N12" s="501">
        <v>52.253523154212637</v>
      </c>
      <c r="O12" s="621">
        <v>1486</v>
      </c>
      <c r="P12" s="501">
        <v>25.669003440383463</v>
      </c>
      <c r="Q12" s="621">
        <v>943</v>
      </c>
      <c r="R12" s="501">
        <v>16.289280110552898</v>
      </c>
      <c r="S12" s="110">
        <v>1455</v>
      </c>
      <c r="T12" s="513">
        <v>25.133512789877482</v>
      </c>
      <c r="U12" s="111">
        <v>640</v>
      </c>
      <c r="V12" s="505">
        <v>11.055290849155732</v>
      </c>
      <c r="W12" s="621">
        <v>407</v>
      </c>
      <c r="X12" s="505">
        <v>7.030474024384973</v>
      </c>
      <c r="Y12" s="109">
        <v>408</v>
      </c>
      <c r="Z12" s="513">
        <v>7.0477479163367791</v>
      </c>
      <c r="AA12" s="112">
        <v>32</v>
      </c>
      <c r="AB12" s="505">
        <v>0.55276454245778661</v>
      </c>
      <c r="AC12" s="332">
        <v>18</v>
      </c>
      <c r="AD12" s="617">
        <v>0.31093005513250493</v>
      </c>
      <c r="AE12" s="332">
        <v>2</v>
      </c>
      <c r="AF12" s="617">
        <v>3.4547783903611663E-2</v>
      </c>
      <c r="AG12" s="332">
        <v>12</v>
      </c>
      <c r="AH12" s="617">
        <v>0.20728670342166997</v>
      </c>
      <c r="AI12" s="107">
        <v>6941</v>
      </c>
      <c r="AJ12" s="509">
        <v>119.89808403748427</v>
      </c>
      <c r="AK12" s="109">
        <v>75</v>
      </c>
      <c r="AL12" s="513">
        <v>1.2955418963854373</v>
      </c>
      <c r="AM12" s="111">
        <v>27</v>
      </c>
      <c r="AN12" s="505">
        <v>0.46639508269875746</v>
      </c>
      <c r="AO12" s="107">
        <v>102</v>
      </c>
      <c r="AP12" s="509">
        <v>1.7619369790841948</v>
      </c>
      <c r="AQ12" s="107">
        <v>992</v>
      </c>
      <c r="AR12" s="509">
        <v>18.238244421891775</v>
      </c>
      <c r="AS12" s="111">
        <v>175</v>
      </c>
      <c r="AT12" s="505">
        <v>3.217432231684537</v>
      </c>
      <c r="AU12" s="107">
        <v>347</v>
      </c>
      <c r="AV12" s="509">
        <v>6.3797084822544825</v>
      </c>
      <c r="AW12" s="106" t="s">
        <v>104</v>
      </c>
    </row>
    <row r="13" spans="1:49" s="105" customFormat="1" ht="36.75" customHeight="1">
      <c r="A13" s="106" t="s">
        <v>40</v>
      </c>
      <c r="B13" s="107">
        <v>459861</v>
      </c>
      <c r="C13" s="108">
        <v>4136</v>
      </c>
      <c r="D13" s="501">
        <v>89.940221066800618</v>
      </c>
      <c r="E13" s="110">
        <v>2554</v>
      </c>
      <c r="F13" s="505">
        <v>55.538521422777755</v>
      </c>
      <c r="G13" s="332">
        <v>1093</v>
      </c>
      <c r="H13" s="505">
        <v>23.768051650390007</v>
      </c>
      <c r="I13" s="332">
        <v>489</v>
      </c>
      <c r="J13" s="509">
        <v>10.633647993632859</v>
      </c>
      <c r="K13" s="328">
        <v>6500</v>
      </c>
      <c r="L13" s="513">
        <v>132.61273612717773</v>
      </c>
      <c r="M13" s="621">
        <v>4112</v>
      </c>
      <c r="N13" s="501">
        <v>83.892857069993042</v>
      </c>
      <c r="O13" s="621">
        <v>1404</v>
      </c>
      <c r="P13" s="501">
        <v>28.644351003470391</v>
      </c>
      <c r="Q13" s="621">
        <v>984</v>
      </c>
      <c r="R13" s="501">
        <v>20.07552805371429</v>
      </c>
      <c r="S13" s="110">
        <v>2281</v>
      </c>
      <c r="T13" s="513">
        <v>46.536869400937292</v>
      </c>
      <c r="U13" s="111">
        <v>1043</v>
      </c>
      <c r="V13" s="505">
        <v>21.279243658560983</v>
      </c>
      <c r="W13" s="621">
        <v>497</v>
      </c>
      <c r="X13" s="505">
        <v>10.139773823878052</v>
      </c>
      <c r="Y13" s="109">
        <v>741</v>
      </c>
      <c r="Z13" s="513">
        <v>15.117851918498262</v>
      </c>
      <c r="AA13" s="112">
        <v>18</v>
      </c>
      <c r="AB13" s="505">
        <v>0.3672352692752614</v>
      </c>
      <c r="AC13" s="332">
        <v>7</v>
      </c>
      <c r="AD13" s="617">
        <v>0.14281371582926833</v>
      </c>
      <c r="AE13" s="332">
        <v>0</v>
      </c>
      <c r="AF13" s="617">
        <v>0</v>
      </c>
      <c r="AG13" s="332">
        <v>11</v>
      </c>
      <c r="AH13" s="617">
        <v>0.2244215534459931</v>
      </c>
      <c r="AI13" s="107">
        <v>8799</v>
      </c>
      <c r="AJ13" s="509">
        <v>179.5168407973903</v>
      </c>
      <c r="AK13" s="109">
        <v>116</v>
      </c>
      <c r="AL13" s="513">
        <v>2.3666272908850181</v>
      </c>
      <c r="AM13" s="111">
        <v>100</v>
      </c>
      <c r="AN13" s="505">
        <v>2.0401959404181187</v>
      </c>
      <c r="AO13" s="107">
        <v>216</v>
      </c>
      <c r="AP13" s="509">
        <v>4.4068232313031368</v>
      </c>
      <c r="AQ13" s="107">
        <v>740</v>
      </c>
      <c r="AR13" s="509">
        <v>16.091819049669358</v>
      </c>
      <c r="AS13" s="111">
        <v>119</v>
      </c>
      <c r="AT13" s="505">
        <v>2.5877384687981801</v>
      </c>
      <c r="AU13" s="107">
        <v>202</v>
      </c>
      <c r="AV13" s="509">
        <v>4.3926316865313648</v>
      </c>
      <c r="AW13" s="106" t="s">
        <v>40</v>
      </c>
    </row>
    <row r="14" spans="1:49" s="105" customFormat="1" ht="36.75" customHeight="1">
      <c r="A14" s="106" t="s">
        <v>41</v>
      </c>
      <c r="B14" s="107">
        <v>966150</v>
      </c>
      <c r="C14" s="108">
        <v>6033</v>
      </c>
      <c r="D14" s="501">
        <v>62.443719919267195</v>
      </c>
      <c r="E14" s="110">
        <v>4186</v>
      </c>
      <c r="F14" s="505">
        <v>43.326605599544578</v>
      </c>
      <c r="G14" s="332">
        <v>1345</v>
      </c>
      <c r="H14" s="505">
        <v>13.921233762873261</v>
      </c>
      <c r="I14" s="332">
        <v>502</v>
      </c>
      <c r="J14" s="509">
        <v>5.1958805568493505</v>
      </c>
      <c r="K14" s="328">
        <v>11322</v>
      </c>
      <c r="L14" s="513">
        <v>109.2633905234934</v>
      </c>
      <c r="M14" s="621">
        <v>6368</v>
      </c>
      <c r="N14" s="501">
        <v>61.454625583254369</v>
      </c>
      <c r="O14" s="621">
        <v>2989</v>
      </c>
      <c r="P14" s="501">
        <v>28.845457893898761</v>
      </c>
      <c r="Q14" s="621">
        <v>1965</v>
      </c>
      <c r="R14" s="501">
        <v>18.963307046340269</v>
      </c>
      <c r="S14" s="110">
        <v>4061</v>
      </c>
      <c r="T14" s="513">
        <v>39.190834562436557</v>
      </c>
      <c r="U14" s="111">
        <v>1537</v>
      </c>
      <c r="V14" s="505">
        <v>14.832876809274806</v>
      </c>
      <c r="W14" s="621">
        <v>1376</v>
      </c>
      <c r="X14" s="505">
        <v>13.279140201406722</v>
      </c>
      <c r="Y14" s="109">
        <v>1148</v>
      </c>
      <c r="Z14" s="513">
        <v>11.078817551755026</v>
      </c>
      <c r="AA14" s="112">
        <v>45</v>
      </c>
      <c r="AB14" s="505">
        <v>0.43427420716809773</v>
      </c>
      <c r="AC14" s="332">
        <v>18</v>
      </c>
      <c r="AD14" s="617">
        <v>0.17370968286723912</v>
      </c>
      <c r="AE14" s="332">
        <v>0</v>
      </c>
      <c r="AF14" s="617">
        <v>0</v>
      </c>
      <c r="AG14" s="332">
        <v>27</v>
      </c>
      <c r="AH14" s="617">
        <v>0.26056452430085869</v>
      </c>
      <c r="AI14" s="107">
        <v>15428</v>
      </c>
      <c r="AJ14" s="509">
        <v>148.88849929309805</v>
      </c>
      <c r="AK14" s="109">
        <v>114</v>
      </c>
      <c r="AL14" s="513">
        <v>1.1001613248258477</v>
      </c>
      <c r="AM14" s="111">
        <v>82</v>
      </c>
      <c r="AN14" s="505">
        <v>0.79134411083964484</v>
      </c>
      <c r="AO14" s="107">
        <v>196</v>
      </c>
      <c r="AP14" s="509">
        <v>1.8915054356654923</v>
      </c>
      <c r="AQ14" s="107">
        <v>2837</v>
      </c>
      <c r="AR14" s="509">
        <v>29.363970397971329</v>
      </c>
      <c r="AS14" s="111">
        <v>341</v>
      </c>
      <c r="AT14" s="505">
        <v>3.5294726491745587</v>
      </c>
      <c r="AU14" s="107">
        <v>594</v>
      </c>
      <c r="AV14" s="509">
        <v>6.1481136469492315</v>
      </c>
      <c r="AW14" s="106" t="s">
        <v>41</v>
      </c>
    </row>
    <row r="15" spans="1:49" s="105" customFormat="1" ht="36.75" customHeight="1">
      <c r="A15" s="106" t="s">
        <v>42</v>
      </c>
      <c r="B15" s="107">
        <v>454550</v>
      </c>
      <c r="C15" s="108">
        <v>2013</v>
      </c>
      <c r="D15" s="501">
        <v>44.285557144428552</v>
      </c>
      <c r="E15" s="110">
        <v>1387</v>
      </c>
      <c r="F15" s="505">
        <v>30.513694863051366</v>
      </c>
      <c r="G15" s="332">
        <v>435</v>
      </c>
      <c r="H15" s="505">
        <v>9.5699043009569902</v>
      </c>
      <c r="I15" s="332">
        <v>191</v>
      </c>
      <c r="J15" s="509">
        <v>4.2019579804201959</v>
      </c>
      <c r="K15" s="328">
        <v>4947</v>
      </c>
      <c r="L15" s="513">
        <v>100.13075493771942</v>
      </c>
      <c r="M15" s="621">
        <v>2924</v>
      </c>
      <c r="N15" s="501">
        <v>59.18381391507814</v>
      </c>
      <c r="O15" s="621">
        <v>1393</v>
      </c>
      <c r="P15" s="501">
        <v>28.195298489638798</v>
      </c>
      <c r="Q15" s="621">
        <v>630</v>
      </c>
      <c r="R15" s="501">
        <v>12.751642533002475</v>
      </c>
      <c r="S15" s="110">
        <v>823</v>
      </c>
      <c r="T15" s="513">
        <v>16.658098102636565</v>
      </c>
      <c r="U15" s="111">
        <v>316</v>
      </c>
      <c r="V15" s="505">
        <v>6.3960619689345739</v>
      </c>
      <c r="W15" s="621">
        <v>345</v>
      </c>
      <c r="X15" s="505">
        <v>6.9830423395013534</v>
      </c>
      <c r="Y15" s="109">
        <v>162</v>
      </c>
      <c r="Z15" s="513">
        <v>3.2789937942006362</v>
      </c>
      <c r="AA15" s="112">
        <v>3</v>
      </c>
      <c r="AB15" s="505">
        <v>6.072210730001177E-2</v>
      </c>
      <c r="AC15" s="332">
        <v>3</v>
      </c>
      <c r="AD15" s="617">
        <v>6.072210730001177E-2</v>
      </c>
      <c r="AE15" s="332">
        <v>0</v>
      </c>
      <c r="AF15" s="617">
        <v>0</v>
      </c>
      <c r="AG15" s="332">
        <v>0</v>
      </c>
      <c r="AH15" s="617">
        <v>0</v>
      </c>
      <c r="AI15" s="107">
        <v>5773</v>
      </c>
      <c r="AJ15" s="509">
        <v>116.849575147656</v>
      </c>
      <c r="AK15" s="109">
        <v>24</v>
      </c>
      <c r="AL15" s="513">
        <v>0.48577685840009416</v>
      </c>
      <c r="AM15" s="111">
        <v>74</v>
      </c>
      <c r="AN15" s="505">
        <v>1.4978119800669571</v>
      </c>
      <c r="AO15" s="107">
        <v>98</v>
      </c>
      <c r="AP15" s="509">
        <v>1.9835888384670513</v>
      </c>
      <c r="AQ15" s="107">
        <v>637</v>
      </c>
      <c r="AR15" s="509">
        <v>14.013859861401386</v>
      </c>
      <c r="AS15" s="111">
        <v>75</v>
      </c>
      <c r="AT15" s="505">
        <v>1.6499835001649983</v>
      </c>
      <c r="AU15" s="107">
        <v>1045</v>
      </c>
      <c r="AV15" s="509">
        <v>22.98977010229898</v>
      </c>
      <c r="AW15" s="106" t="s">
        <v>42</v>
      </c>
    </row>
    <row r="16" spans="1:49" s="105" customFormat="1" ht="36.75" customHeight="1">
      <c r="A16" s="106" t="s">
        <v>43</v>
      </c>
      <c r="B16" s="107">
        <v>451908</v>
      </c>
      <c r="C16" s="108">
        <v>2796</v>
      </c>
      <c r="D16" s="501">
        <v>61.871000292094848</v>
      </c>
      <c r="E16" s="110">
        <v>1991</v>
      </c>
      <c r="F16" s="505">
        <v>44.057640050629772</v>
      </c>
      <c r="G16" s="332">
        <v>510</v>
      </c>
      <c r="H16" s="505">
        <v>11.28548288589713</v>
      </c>
      <c r="I16" s="332">
        <v>295</v>
      </c>
      <c r="J16" s="509">
        <v>6.5278773555679477</v>
      </c>
      <c r="K16" s="328">
        <v>3891</v>
      </c>
      <c r="L16" s="513">
        <v>79.698765566965321</v>
      </c>
      <c r="M16" s="621">
        <v>2238</v>
      </c>
      <c r="N16" s="501">
        <v>45.840616124098787</v>
      </c>
      <c r="O16" s="621">
        <v>961</v>
      </c>
      <c r="P16" s="501">
        <v>19.684017915665297</v>
      </c>
      <c r="Q16" s="621">
        <v>692</v>
      </c>
      <c r="R16" s="501">
        <v>14.174131527201231</v>
      </c>
      <c r="S16" s="110">
        <v>1045</v>
      </c>
      <c r="T16" s="513">
        <v>21.404577233996083</v>
      </c>
      <c r="U16" s="111">
        <v>461</v>
      </c>
      <c r="V16" s="505">
        <v>9.4425934017915729</v>
      </c>
      <c r="W16" s="621">
        <v>274</v>
      </c>
      <c r="X16" s="505">
        <v>5.6123006336028007</v>
      </c>
      <c r="Y16" s="109">
        <v>310</v>
      </c>
      <c r="Z16" s="513">
        <v>6.349683198601709</v>
      </c>
      <c r="AA16" s="112">
        <v>6</v>
      </c>
      <c r="AB16" s="505">
        <v>0.12289709416648467</v>
      </c>
      <c r="AC16" s="332">
        <v>5</v>
      </c>
      <c r="AD16" s="617">
        <v>0.10241424513873722</v>
      </c>
      <c r="AE16" s="332">
        <v>1</v>
      </c>
      <c r="AF16" s="617">
        <v>2.0482849027747448E-2</v>
      </c>
      <c r="AG16" s="332">
        <v>0</v>
      </c>
      <c r="AH16" s="617">
        <v>0</v>
      </c>
      <c r="AI16" s="107">
        <v>4942</v>
      </c>
      <c r="AJ16" s="509">
        <v>101.22623989512789</v>
      </c>
      <c r="AK16" s="109">
        <v>68</v>
      </c>
      <c r="AL16" s="513">
        <v>1.3928337338868264</v>
      </c>
      <c r="AM16" s="111">
        <v>73</v>
      </c>
      <c r="AN16" s="505">
        <v>1.4952479790255637</v>
      </c>
      <c r="AO16" s="107">
        <v>141</v>
      </c>
      <c r="AP16" s="509">
        <v>2.8880817129123901</v>
      </c>
      <c r="AQ16" s="107">
        <v>1011</v>
      </c>
      <c r="AR16" s="509">
        <v>22.371810191454898</v>
      </c>
      <c r="AS16" s="111">
        <v>134</v>
      </c>
      <c r="AT16" s="505">
        <v>2.9652053072749318</v>
      </c>
      <c r="AU16" s="107">
        <v>276</v>
      </c>
      <c r="AV16" s="509">
        <v>6.1074377970737403</v>
      </c>
      <c r="AW16" s="106" t="s">
        <v>43</v>
      </c>
    </row>
    <row r="17" spans="1:49" s="105" customFormat="1" ht="36.75" customHeight="1">
      <c r="A17" s="106" t="s">
        <v>44</v>
      </c>
      <c r="B17" s="107">
        <v>794823</v>
      </c>
      <c r="C17" s="108">
        <v>6683</v>
      </c>
      <c r="D17" s="501">
        <v>84.081613139025919</v>
      </c>
      <c r="E17" s="110">
        <v>4676</v>
      </c>
      <c r="F17" s="505">
        <v>58.830708220572383</v>
      </c>
      <c r="G17" s="332">
        <v>1277</v>
      </c>
      <c r="H17" s="505">
        <v>16.066470144925347</v>
      </c>
      <c r="I17" s="332">
        <v>730</v>
      </c>
      <c r="J17" s="509">
        <v>9.1844347735281939</v>
      </c>
      <c r="K17" s="328">
        <v>8329</v>
      </c>
      <c r="L17" s="513">
        <v>98.785375162635901</v>
      </c>
      <c r="M17" s="621">
        <v>4568</v>
      </c>
      <c r="N17" s="501">
        <v>54.178363998429681</v>
      </c>
      <c r="O17" s="621">
        <v>2111</v>
      </c>
      <c r="P17" s="501">
        <v>25.037330648135956</v>
      </c>
      <c r="Q17" s="621">
        <v>1650</v>
      </c>
      <c r="R17" s="501">
        <v>19.569680516070267</v>
      </c>
      <c r="S17" s="110">
        <v>2377</v>
      </c>
      <c r="T17" s="513">
        <v>28.192200355575164</v>
      </c>
      <c r="U17" s="111">
        <v>967</v>
      </c>
      <c r="V17" s="505">
        <v>11.469018823660575</v>
      </c>
      <c r="W17" s="621">
        <v>408</v>
      </c>
      <c r="X17" s="505">
        <v>4.8390482730646474</v>
      </c>
      <c r="Y17" s="109">
        <v>1002</v>
      </c>
      <c r="Z17" s="513">
        <v>11.884133258849943</v>
      </c>
      <c r="AA17" s="112">
        <v>36</v>
      </c>
      <c r="AB17" s="505">
        <v>0.42697484762335125</v>
      </c>
      <c r="AC17" s="332">
        <v>22</v>
      </c>
      <c r="AD17" s="617">
        <v>0.26092907354760353</v>
      </c>
      <c r="AE17" s="332">
        <v>0</v>
      </c>
      <c r="AF17" s="617">
        <v>0</v>
      </c>
      <c r="AG17" s="332">
        <v>14</v>
      </c>
      <c r="AH17" s="617">
        <v>0.16604577407574772</v>
      </c>
      <c r="AI17" s="107">
        <v>10742</v>
      </c>
      <c r="AJ17" s="509">
        <v>127.40455036583442</v>
      </c>
      <c r="AK17" s="109">
        <v>242</v>
      </c>
      <c r="AL17" s="513">
        <v>2.8702198090236388</v>
      </c>
      <c r="AM17" s="111">
        <v>113</v>
      </c>
      <c r="AN17" s="505">
        <v>1.3402266050399636</v>
      </c>
      <c r="AO17" s="107">
        <v>355</v>
      </c>
      <c r="AP17" s="509">
        <v>4.2104464140636031</v>
      </c>
      <c r="AQ17" s="107">
        <v>1580</v>
      </c>
      <c r="AR17" s="509">
        <v>19.878639646814449</v>
      </c>
      <c r="AS17" s="111">
        <v>319</v>
      </c>
      <c r="AT17" s="505">
        <v>4.0134721818568408</v>
      </c>
      <c r="AU17" s="107">
        <v>674</v>
      </c>
      <c r="AV17" s="509">
        <v>8.4798753936411</v>
      </c>
      <c r="AW17" s="106" t="s">
        <v>44</v>
      </c>
    </row>
    <row r="18" spans="1:49" s="105" customFormat="1" ht="36.75" customHeight="1">
      <c r="A18" s="106" t="s">
        <v>45</v>
      </c>
      <c r="B18" s="107">
        <v>1249043</v>
      </c>
      <c r="C18" s="108">
        <v>14079</v>
      </c>
      <c r="D18" s="501">
        <v>112.71829712828141</v>
      </c>
      <c r="E18" s="110">
        <v>8006</v>
      </c>
      <c r="F18" s="505">
        <v>64.097072718873576</v>
      </c>
      <c r="G18" s="332">
        <v>4056</v>
      </c>
      <c r="H18" s="505">
        <v>32.472861222551984</v>
      </c>
      <c r="I18" s="332">
        <v>2017</v>
      </c>
      <c r="J18" s="509">
        <v>16.148363186855857</v>
      </c>
      <c r="K18" s="328">
        <v>11016</v>
      </c>
      <c r="L18" s="513">
        <v>81.989663467263682</v>
      </c>
      <c r="M18" s="621">
        <v>6465</v>
      </c>
      <c r="N18" s="501">
        <v>48.117572105651746</v>
      </c>
      <c r="O18" s="621">
        <v>2893</v>
      </c>
      <c r="P18" s="501">
        <v>21.531962274037198</v>
      </c>
      <c r="Q18" s="621">
        <v>1658</v>
      </c>
      <c r="R18" s="501">
        <v>12.340129087574725</v>
      </c>
      <c r="S18" s="110">
        <v>7633</v>
      </c>
      <c r="T18" s="513">
        <v>56.810739038273752</v>
      </c>
      <c r="U18" s="111">
        <v>2978</v>
      </c>
      <c r="V18" s="505">
        <v>22.164598566222878</v>
      </c>
      <c r="W18" s="621">
        <v>3227</v>
      </c>
      <c r="X18" s="505">
        <v>24.017850763331509</v>
      </c>
      <c r="Y18" s="109">
        <v>1428</v>
      </c>
      <c r="Z18" s="513">
        <v>10.628289708719365</v>
      </c>
      <c r="AA18" s="112">
        <v>114</v>
      </c>
      <c r="AB18" s="505">
        <v>0.84847690951961319</v>
      </c>
      <c r="AC18" s="332">
        <v>69</v>
      </c>
      <c r="AD18" s="617">
        <v>0.51355181365660796</v>
      </c>
      <c r="AE18" s="332">
        <v>5</v>
      </c>
      <c r="AF18" s="617">
        <v>3.7213899540333911E-2</v>
      </c>
      <c r="AG18" s="332">
        <v>40</v>
      </c>
      <c r="AH18" s="617">
        <v>0.29771119632267129</v>
      </c>
      <c r="AI18" s="107">
        <v>18763</v>
      </c>
      <c r="AJ18" s="509">
        <v>139.64887941505702</v>
      </c>
      <c r="AK18" s="109">
        <v>203</v>
      </c>
      <c r="AL18" s="513">
        <v>1.5108843213375569</v>
      </c>
      <c r="AM18" s="111">
        <v>134</v>
      </c>
      <c r="AN18" s="505">
        <v>0.99733250768094894</v>
      </c>
      <c r="AO18" s="107">
        <v>337</v>
      </c>
      <c r="AP18" s="509">
        <v>2.5082168290185054</v>
      </c>
      <c r="AQ18" s="107">
        <v>3033</v>
      </c>
      <c r="AR18" s="509">
        <v>24.282590751479333</v>
      </c>
      <c r="AS18" s="111">
        <v>382</v>
      </c>
      <c r="AT18" s="505">
        <v>3.0583414662265427</v>
      </c>
      <c r="AU18" s="107">
        <v>511</v>
      </c>
      <c r="AV18" s="509">
        <v>4.0911321707899573</v>
      </c>
      <c r="AW18" s="106" t="s">
        <v>45</v>
      </c>
    </row>
    <row r="19" spans="1:49" s="105" customFormat="1" ht="36.75" customHeight="1">
      <c r="A19" s="106" t="s">
        <v>46</v>
      </c>
      <c r="B19" s="107">
        <v>950025</v>
      </c>
      <c r="C19" s="108">
        <v>8688</v>
      </c>
      <c r="D19" s="501">
        <v>91.450224994079107</v>
      </c>
      <c r="E19" s="110">
        <v>6112</v>
      </c>
      <c r="F19" s="505">
        <v>64.335149075024333</v>
      </c>
      <c r="G19" s="332">
        <v>1549</v>
      </c>
      <c r="H19" s="505">
        <v>16.304834083313597</v>
      </c>
      <c r="I19" s="332">
        <v>1027</v>
      </c>
      <c r="J19" s="509">
        <v>10.810241835741165</v>
      </c>
      <c r="K19" s="328">
        <v>8288</v>
      </c>
      <c r="L19" s="513">
        <v>80.119018503355846</v>
      </c>
      <c r="M19" s="621">
        <v>5464</v>
      </c>
      <c r="N19" s="501">
        <v>52.819777642656412</v>
      </c>
      <c r="O19" s="621">
        <v>1922</v>
      </c>
      <c r="P19" s="501">
        <v>18.579724126864136</v>
      </c>
      <c r="Q19" s="621">
        <v>902</v>
      </c>
      <c r="R19" s="501">
        <v>8.7195167338353023</v>
      </c>
      <c r="S19" s="110">
        <v>3236</v>
      </c>
      <c r="T19" s="513">
        <v>31.281991297883632</v>
      </c>
      <c r="U19" s="111">
        <v>1348</v>
      </c>
      <c r="V19" s="505">
        <v>13.030940750787124</v>
      </c>
      <c r="W19" s="621">
        <v>1121</v>
      </c>
      <c r="X19" s="505">
        <v>10.836561262338551</v>
      </c>
      <c r="Y19" s="109">
        <v>767</v>
      </c>
      <c r="Z19" s="513">
        <v>7.4144892847579564</v>
      </c>
      <c r="AA19" s="112">
        <v>63</v>
      </c>
      <c r="AB19" s="505">
        <v>0.60901280956942794</v>
      </c>
      <c r="AC19" s="332">
        <v>43</v>
      </c>
      <c r="AD19" s="617">
        <v>0.41567540970611749</v>
      </c>
      <c r="AE19" s="332">
        <v>2</v>
      </c>
      <c r="AF19" s="617">
        <v>1.9333739986331044E-2</v>
      </c>
      <c r="AG19" s="332">
        <v>18</v>
      </c>
      <c r="AH19" s="617">
        <v>0.17400365987697941</v>
      </c>
      <c r="AI19" s="107">
        <v>11587</v>
      </c>
      <c r="AJ19" s="509">
        <v>112.01002261080892</v>
      </c>
      <c r="AK19" s="109">
        <v>175</v>
      </c>
      <c r="AL19" s="513">
        <v>1.6917022488039666</v>
      </c>
      <c r="AM19" s="111">
        <v>126</v>
      </c>
      <c r="AN19" s="505">
        <v>1.2180256191388559</v>
      </c>
      <c r="AO19" s="107">
        <v>301</v>
      </c>
      <c r="AP19" s="509">
        <v>2.9097278679428227</v>
      </c>
      <c r="AQ19" s="107">
        <v>1565</v>
      </c>
      <c r="AR19" s="509">
        <v>16.473250703928844</v>
      </c>
      <c r="AS19" s="111">
        <v>368</v>
      </c>
      <c r="AT19" s="505">
        <v>3.8735822741506802</v>
      </c>
      <c r="AU19" s="107">
        <v>627</v>
      </c>
      <c r="AV19" s="509">
        <v>6.5998263203599912</v>
      </c>
      <c r="AW19" s="106" t="s">
        <v>46</v>
      </c>
    </row>
    <row r="20" spans="1:49" s="105" customFormat="1" ht="36.75" customHeight="1">
      <c r="A20" s="106" t="s">
        <v>47</v>
      </c>
      <c r="B20" s="107">
        <v>777519</v>
      </c>
      <c r="C20" s="108">
        <v>7324</v>
      </c>
      <c r="D20" s="501">
        <v>94.197054991582206</v>
      </c>
      <c r="E20" s="110">
        <v>5579</v>
      </c>
      <c r="F20" s="505">
        <v>71.75387353878169</v>
      </c>
      <c r="G20" s="332">
        <v>1095</v>
      </c>
      <c r="H20" s="505">
        <v>14.08325712940777</v>
      </c>
      <c r="I20" s="332">
        <v>650</v>
      </c>
      <c r="J20" s="509">
        <v>8.3599243233927396</v>
      </c>
      <c r="K20" s="328">
        <v>7834</v>
      </c>
      <c r="L20" s="513">
        <v>94.594942700467925</v>
      </c>
      <c r="M20" s="621">
        <v>4918</v>
      </c>
      <c r="N20" s="501">
        <v>59.384468751710656</v>
      </c>
      <c r="O20" s="621">
        <v>1804</v>
      </c>
      <c r="P20" s="501">
        <v>21.78316015211184</v>
      </c>
      <c r="Q20" s="621">
        <v>1112</v>
      </c>
      <c r="R20" s="501">
        <v>13.427313796645436</v>
      </c>
      <c r="S20" s="110">
        <v>2122</v>
      </c>
      <c r="T20" s="513">
        <v>25.622985500433106</v>
      </c>
      <c r="U20" s="111">
        <v>964</v>
      </c>
      <c r="V20" s="505">
        <v>11.640225269753776</v>
      </c>
      <c r="W20" s="621">
        <v>709</v>
      </c>
      <c r="X20" s="505">
        <v>8.5611200376093652</v>
      </c>
      <c r="Y20" s="109">
        <v>449</v>
      </c>
      <c r="Z20" s="513">
        <v>5.4216401930699645</v>
      </c>
      <c r="AA20" s="112">
        <v>34</v>
      </c>
      <c r="AB20" s="505">
        <v>0.41054736428592153</v>
      </c>
      <c r="AC20" s="332">
        <v>15</v>
      </c>
      <c r="AD20" s="617">
        <v>0.18112383718496541</v>
      </c>
      <c r="AE20" s="332">
        <v>0</v>
      </c>
      <c r="AF20" s="617">
        <v>0</v>
      </c>
      <c r="AG20" s="332">
        <v>19</v>
      </c>
      <c r="AH20" s="617">
        <v>0.22942352710095618</v>
      </c>
      <c r="AI20" s="107">
        <v>9990</v>
      </c>
      <c r="AJ20" s="509">
        <v>120.62847556518696</v>
      </c>
      <c r="AK20" s="109">
        <v>109</v>
      </c>
      <c r="AL20" s="513">
        <v>1.3161665502107485</v>
      </c>
      <c r="AM20" s="111">
        <v>34</v>
      </c>
      <c r="AN20" s="505">
        <v>0.41054736428592153</v>
      </c>
      <c r="AO20" s="107">
        <v>143</v>
      </c>
      <c r="AP20" s="509">
        <v>1.7267139144966703</v>
      </c>
      <c r="AQ20" s="107">
        <v>2345</v>
      </c>
      <c r="AR20" s="509">
        <v>30.160034674393806</v>
      </c>
      <c r="AS20" s="111">
        <v>188</v>
      </c>
      <c r="AT20" s="505">
        <v>2.4179473427659004</v>
      </c>
      <c r="AU20" s="107">
        <v>514</v>
      </c>
      <c r="AV20" s="509">
        <v>6.610770926498259</v>
      </c>
      <c r="AW20" s="106" t="s">
        <v>47</v>
      </c>
    </row>
    <row r="21" spans="1:49" s="105" customFormat="1" ht="36.75" customHeight="1">
      <c r="A21" s="106" t="s">
        <v>48</v>
      </c>
      <c r="B21" s="107">
        <v>3216941</v>
      </c>
      <c r="C21" s="108">
        <v>32157</v>
      </c>
      <c r="D21" s="501">
        <v>99.961422979159394</v>
      </c>
      <c r="E21" s="110">
        <v>20853</v>
      </c>
      <c r="F21" s="505">
        <v>64.822450893566284</v>
      </c>
      <c r="G21" s="332">
        <v>6894</v>
      </c>
      <c r="H21" s="505">
        <v>21.43029667003529</v>
      </c>
      <c r="I21" s="332">
        <v>4410</v>
      </c>
      <c r="J21" s="509">
        <v>13.708675415557824</v>
      </c>
      <c r="K21" s="328">
        <v>26756</v>
      </c>
      <c r="L21" s="513">
        <v>77.55170500130626</v>
      </c>
      <c r="M21" s="621">
        <v>15912</v>
      </c>
      <c r="N21" s="501">
        <v>46.120598369740812</v>
      </c>
      <c r="O21" s="621">
        <v>6580</v>
      </c>
      <c r="P21" s="501">
        <v>19.071992035752547</v>
      </c>
      <c r="Q21" s="621">
        <v>4264</v>
      </c>
      <c r="R21" s="501">
        <v>12.359114595812896</v>
      </c>
      <c r="S21" s="110">
        <v>7944</v>
      </c>
      <c r="T21" s="513">
        <v>23.025517436476935</v>
      </c>
      <c r="U21" s="111">
        <v>3159</v>
      </c>
      <c r="V21" s="505">
        <v>9.1562952645808959</v>
      </c>
      <c r="W21" s="621">
        <v>2928</v>
      </c>
      <c r="X21" s="505">
        <v>8.4867466080066052</v>
      </c>
      <c r="Y21" s="109">
        <v>1857</v>
      </c>
      <c r="Z21" s="513">
        <v>5.3824755638894342</v>
      </c>
      <c r="AA21" s="112">
        <v>243</v>
      </c>
      <c r="AB21" s="505">
        <v>0.70433040496776123</v>
      </c>
      <c r="AC21" s="332">
        <v>159</v>
      </c>
      <c r="AD21" s="617">
        <v>0.46085816621347342</v>
      </c>
      <c r="AE21" s="332">
        <v>16</v>
      </c>
      <c r="AF21" s="617">
        <v>4.6375664524626256E-2</v>
      </c>
      <c r="AG21" s="332">
        <v>68</v>
      </c>
      <c r="AH21" s="617">
        <v>0.19709657422966156</v>
      </c>
      <c r="AI21" s="107">
        <v>34943</v>
      </c>
      <c r="AJ21" s="509">
        <v>101.28155284275094</v>
      </c>
      <c r="AK21" s="109">
        <v>427</v>
      </c>
      <c r="AL21" s="513">
        <v>1.2376505470009631</v>
      </c>
      <c r="AM21" s="111">
        <v>190</v>
      </c>
      <c r="AN21" s="505">
        <v>0.55071101622993679</v>
      </c>
      <c r="AO21" s="107">
        <v>617</v>
      </c>
      <c r="AP21" s="509">
        <v>1.7883615632309</v>
      </c>
      <c r="AQ21" s="107">
        <v>5457</v>
      </c>
      <c r="AR21" s="509">
        <v>16.963320123061006</v>
      </c>
      <c r="AS21" s="111">
        <v>1056</v>
      </c>
      <c r="AT21" s="505">
        <v>3.2826215961063627</v>
      </c>
      <c r="AU21" s="107">
        <v>1781</v>
      </c>
      <c r="AV21" s="509">
        <v>5.5363154002513566</v>
      </c>
      <c r="AW21" s="106" t="s">
        <v>48</v>
      </c>
    </row>
    <row r="22" spans="1:49" s="105" customFormat="1" ht="36.75" customHeight="1">
      <c r="A22" s="106" t="s">
        <v>49</v>
      </c>
      <c r="B22" s="107">
        <v>2780284</v>
      </c>
      <c r="C22" s="108">
        <v>37660</v>
      </c>
      <c r="D22" s="501">
        <v>135.45378817415775</v>
      </c>
      <c r="E22" s="110">
        <v>26300</v>
      </c>
      <c r="F22" s="505">
        <v>94.594652920349134</v>
      </c>
      <c r="G22" s="332">
        <v>7560</v>
      </c>
      <c r="H22" s="505">
        <v>27.191466771020515</v>
      </c>
      <c r="I22" s="332">
        <v>3800</v>
      </c>
      <c r="J22" s="509">
        <v>13.667668482788089</v>
      </c>
      <c r="K22" s="328">
        <v>24274</v>
      </c>
      <c r="L22" s="513">
        <v>81.067352295210554</v>
      </c>
      <c r="M22" s="621">
        <v>14198</v>
      </c>
      <c r="N22" s="501">
        <v>47.416753229274093</v>
      </c>
      <c r="O22" s="621">
        <v>6358</v>
      </c>
      <c r="P22" s="501">
        <v>21.233674956453353</v>
      </c>
      <c r="Q22" s="621">
        <v>3718</v>
      </c>
      <c r="R22" s="501">
        <v>12.416924109483103</v>
      </c>
      <c r="S22" s="110">
        <v>8106</v>
      </c>
      <c r="T22" s="513">
        <v>27.07143271422002</v>
      </c>
      <c r="U22" s="111">
        <v>3718</v>
      </c>
      <c r="V22" s="505">
        <v>12.416924109483103</v>
      </c>
      <c r="W22" s="621">
        <v>2550</v>
      </c>
      <c r="X22" s="505">
        <v>8.5161797953689931</v>
      </c>
      <c r="Y22" s="109">
        <v>1838</v>
      </c>
      <c r="Z22" s="513">
        <v>6.1383288093679242</v>
      </c>
      <c r="AA22" s="112">
        <v>91</v>
      </c>
      <c r="AB22" s="505">
        <v>0.30391072995238366</v>
      </c>
      <c r="AC22" s="332">
        <v>59</v>
      </c>
      <c r="AD22" s="617">
        <v>0.1970410227163806</v>
      </c>
      <c r="AE22" s="332">
        <v>4</v>
      </c>
      <c r="AF22" s="617">
        <v>1.3358713404500379E-2</v>
      </c>
      <c r="AG22" s="332">
        <v>28</v>
      </c>
      <c r="AH22" s="617">
        <v>9.3510993831502659E-2</v>
      </c>
      <c r="AI22" s="107">
        <v>32471</v>
      </c>
      <c r="AJ22" s="509">
        <v>108.44269573938297</v>
      </c>
      <c r="AK22" s="109">
        <v>538</v>
      </c>
      <c r="AL22" s="513">
        <v>1.7967469529053008</v>
      </c>
      <c r="AM22" s="111">
        <v>217</v>
      </c>
      <c r="AN22" s="505">
        <v>0.7247102021941455</v>
      </c>
      <c r="AO22" s="107">
        <v>755</v>
      </c>
      <c r="AP22" s="509">
        <v>2.5214571550994465</v>
      </c>
      <c r="AQ22" s="107">
        <v>4540</v>
      </c>
      <c r="AR22" s="509">
        <v>16.329267082067876</v>
      </c>
      <c r="AS22" s="111">
        <v>860</v>
      </c>
      <c r="AT22" s="505">
        <v>3.093209182946778</v>
      </c>
      <c r="AU22" s="107">
        <v>2265</v>
      </c>
      <c r="AV22" s="509">
        <v>8.1466497667144786</v>
      </c>
      <c r="AW22" s="106" t="s">
        <v>49</v>
      </c>
    </row>
    <row r="23" spans="1:49" s="105" customFormat="1" ht="36.75" customHeight="1">
      <c r="A23" s="106" t="s">
        <v>50</v>
      </c>
      <c r="B23" s="107">
        <v>7766273</v>
      </c>
      <c r="C23" s="108">
        <v>92371</v>
      </c>
      <c r="D23" s="501">
        <v>118.93864663268984</v>
      </c>
      <c r="E23" s="110">
        <v>64972</v>
      </c>
      <c r="F23" s="505">
        <v>83.659176029480292</v>
      </c>
      <c r="G23" s="332">
        <v>14032</v>
      </c>
      <c r="H23" s="505">
        <v>18.067868590249144</v>
      </c>
      <c r="I23" s="332">
        <v>13367</v>
      </c>
      <c r="J23" s="509">
        <v>17.211602012960398</v>
      </c>
      <c r="K23" s="328">
        <v>72074</v>
      </c>
      <c r="L23" s="513">
        <v>88.007990410140181</v>
      </c>
      <c r="M23" s="621">
        <v>39731</v>
      </c>
      <c r="N23" s="501">
        <v>48.514658087316917</v>
      </c>
      <c r="O23" s="621">
        <v>17098</v>
      </c>
      <c r="P23" s="501">
        <v>20.877995116582635</v>
      </c>
      <c r="Q23" s="621">
        <v>15245</v>
      </c>
      <c r="R23" s="501">
        <v>18.615337206240632</v>
      </c>
      <c r="S23" s="110">
        <v>23820</v>
      </c>
      <c r="T23" s="513">
        <v>29.086082797812516</v>
      </c>
      <c r="U23" s="111">
        <v>9687</v>
      </c>
      <c r="V23" s="505">
        <v>11.828584553417709</v>
      </c>
      <c r="W23" s="621">
        <v>4819</v>
      </c>
      <c r="X23" s="505">
        <v>5.8843758607329359</v>
      </c>
      <c r="Y23" s="109">
        <v>9314</v>
      </c>
      <c r="Z23" s="513">
        <v>11.373122383661872</v>
      </c>
      <c r="AA23" s="112">
        <v>344</v>
      </c>
      <c r="AB23" s="505">
        <v>0.42005090186597421</v>
      </c>
      <c r="AC23" s="332">
        <v>126</v>
      </c>
      <c r="AD23" s="617">
        <v>0.15385585359044404</v>
      </c>
      <c r="AE23" s="332">
        <v>28</v>
      </c>
      <c r="AF23" s="617">
        <v>3.4190189686765342E-2</v>
      </c>
      <c r="AG23" s="332">
        <v>190</v>
      </c>
      <c r="AH23" s="617">
        <v>0.23200485858876482</v>
      </c>
      <c r="AI23" s="107">
        <v>96238</v>
      </c>
      <c r="AJ23" s="509">
        <v>117.51412410981868</v>
      </c>
      <c r="AK23" s="109">
        <v>1642</v>
      </c>
      <c r="AL23" s="513">
        <v>2.0050104094881673</v>
      </c>
      <c r="AM23" s="111">
        <v>865</v>
      </c>
      <c r="AN23" s="505">
        <v>1.0562326456804294</v>
      </c>
      <c r="AO23" s="107">
        <v>2507</v>
      </c>
      <c r="AP23" s="509">
        <v>3.061243055168597</v>
      </c>
      <c r="AQ23" s="107">
        <v>14278</v>
      </c>
      <c r="AR23" s="509">
        <v>18.38462284290032</v>
      </c>
      <c r="AS23" s="111">
        <v>2571</v>
      </c>
      <c r="AT23" s="505">
        <v>3.3104682258787452</v>
      </c>
      <c r="AU23" s="107">
        <v>5101</v>
      </c>
      <c r="AV23" s="509">
        <v>6.5681440763156278</v>
      </c>
      <c r="AW23" s="106" t="s">
        <v>50</v>
      </c>
    </row>
    <row r="24" spans="1:49" s="105" customFormat="1" ht="36.75" customHeight="1">
      <c r="A24" s="106" t="s">
        <v>51</v>
      </c>
      <c r="B24" s="107">
        <v>4338930</v>
      </c>
      <c r="C24" s="108">
        <v>55360</v>
      </c>
      <c r="D24" s="501">
        <v>127.58905997561611</v>
      </c>
      <c r="E24" s="110">
        <v>37709</v>
      </c>
      <c r="F24" s="505">
        <v>86.908523529994724</v>
      </c>
      <c r="G24" s="332">
        <v>10168</v>
      </c>
      <c r="H24" s="505">
        <v>23.43434902153296</v>
      </c>
      <c r="I24" s="332">
        <v>7483</v>
      </c>
      <c r="J24" s="509">
        <v>17.246187424088429</v>
      </c>
      <c r="K24" s="328">
        <v>35353</v>
      </c>
      <c r="L24" s="513">
        <v>76.928416512333285</v>
      </c>
      <c r="M24" s="621">
        <v>18598</v>
      </c>
      <c r="N24" s="501">
        <v>40.469399776436923</v>
      </c>
      <c r="O24" s="621">
        <v>11383</v>
      </c>
      <c r="P24" s="501">
        <v>24.769500895536158</v>
      </c>
      <c r="Q24" s="621">
        <v>5372</v>
      </c>
      <c r="R24" s="501">
        <v>11.689515840360208</v>
      </c>
      <c r="S24" s="110">
        <v>11684</v>
      </c>
      <c r="T24" s="513">
        <v>25.424479351967364</v>
      </c>
      <c r="U24" s="111">
        <v>3703</v>
      </c>
      <c r="V24" s="505">
        <v>8.0577582198164279</v>
      </c>
      <c r="W24" s="621">
        <v>5626</v>
      </c>
      <c r="X24" s="505">
        <v>12.242221913229065</v>
      </c>
      <c r="Y24" s="109">
        <v>2355</v>
      </c>
      <c r="Z24" s="513">
        <v>5.1244992189218701</v>
      </c>
      <c r="AA24" s="112">
        <v>230</v>
      </c>
      <c r="AB24" s="505">
        <v>0.50048187700723157</v>
      </c>
      <c r="AC24" s="332">
        <v>120</v>
      </c>
      <c r="AD24" s="617">
        <v>0.26112097930812078</v>
      </c>
      <c r="AE24" s="332">
        <v>60</v>
      </c>
      <c r="AF24" s="617">
        <v>0.13056048965406039</v>
      </c>
      <c r="AG24" s="332">
        <v>50</v>
      </c>
      <c r="AH24" s="617">
        <v>0.10880040804505033</v>
      </c>
      <c r="AI24" s="107">
        <v>47267</v>
      </c>
      <c r="AJ24" s="509">
        <v>102.85337774130788</v>
      </c>
      <c r="AK24" s="109">
        <v>1077</v>
      </c>
      <c r="AL24" s="513">
        <v>2.3435607892903842</v>
      </c>
      <c r="AM24" s="111">
        <v>428</v>
      </c>
      <c r="AN24" s="505">
        <v>0.93133149286563077</v>
      </c>
      <c r="AO24" s="107">
        <v>1505</v>
      </c>
      <c r="AP24" s="509">
        <v>3.2748922821560149</v>
      </c>
      <c r="AQ24" s="107">
        <v>7323</v>
      </c>
      <c r="AR24" s="509">
        <v>16.877432915488381</v>
      </c>
      <c r="AS24" s="111">
        <v>1182</v>
      </c>
      <c r="AT24" s="505">
        <v>2.7241739322828442</v>
      </c>
      <c r="AU24" s="107">
        <v>2630</v>
      </c>
      <c r="AV24" s="509">
        <v>6.061402235113265</v>
      </c>
      <c r="AW24" s="106" t="s">
        <v>51</v>
      </c>
    </row>
    <row r="25" spans="1:49" s="105" customFormat="1" ht="36.75" customHeight="1">
      <c r="A25" s="106" t="s">
        <v>52</v>
      </c>
      <c r="B25" s="107">
        <v>1013960</v>
      </c>
      <c r="C25" s="108">
        <v>5724</v>
      </c>
      <c r="D25" s="501">
        <v>56.451931042644681</v>
      </c>
      <c r="E25" s="110">
        <v>4011</v>
      </c>
      <c r="F25" s="505">
        <v>39.557773482188651</v>
      </c>
      <c r="G25" s="332">
        <v>1038</v>
      </c>
      <c r="H25" s="505">
        <v>10.23709022052152</v>
      </c>
      <c r="I25" s="332">
        <v>675</v>
      </c>
      <c r="J25" s="509">
        <v>6.6570673399345139</v>
      </c>
      <c r="K25" s="328">
        <v>7332</v>
      </c>
      <c r="L25" s="513">
        <v>66.367816376340173</v>
      </c>
      <c r="M25" s="621">
        <v>4120</v>
      </c>
      <c r="N25" s="501">
        <v>37.293426550807624</v>
      </c>
      <c r="O25" s="621">
        <v>1881</v>
      </c>
      <c r="P25" s="501">
        <v>17.026440617007072</v>
      </c>
      <c r="Q25" s="621">
        <v>1331</v>
      </c>
      <c r="R25" s="501">
        <v>12.047949208525473</v>
      </c>
      <c r="S25" s="110">
        <v>2113</v>
      </c>
      <c r="T25" s="513">
        <v>19.126458811130224</v>
      </c>
      <c r="U25" s="111">
        <v>766</v>
      </c>
      <c r="V25" s="505">
        <v>6.9336807616307388</v>
      </c>
      <c r="W25" s="621">
        <v>636</v>
      </c>
      <c r="X25" s="505">
        <v>5.7569464287169057</v>
      </c>
      <c r="Y25" s="109">
        <v>711</v>
      </c>
      <c r="Z25" s="513">
        <v>6.4358316207825776</v>
      </c>
      <c r="AA25" s="112">
        <v>44</v>
      </c>
      <c r="AB25" s="505">
        <v>0.39827931267852806</v>
      </c>
      <c r="AC25" s="332">
        <v>23</v>
      </c>
      <c r="AD25" s="617">
        <v>0.20819145890013965</v>
      </c>
      <c r="AE25" s="332">
        <v>1</v>
      </c>
      <c r="AF25" s="617">
        <v>9.0518025608756388E-3</v>
      </c>
      <c r="AG25" s="332">
        <v>20</v>
      </c>
      <c r="AH25" s="617">
        <v>0.18103605121751276</v>
      </c>
      <c r="AI25" s="107">
        <v>9489</v>
      </c>
      <c r="AJ25" s="509">
        <v>85.892554500148918</v>
      </c>
      <c r="AK25" s="109">
        <v>87</v>
      </c>
      <c r="AL25" s="513">
        <v>0.78750682279618045</v>
      </c>
      <c r="AM25" s="111">
        <v>75</v>
      </c>
      <c r="AN25" s="505">
        <v>0.67888519206567277</v>
      </c>
      <c r="AO25" s="107">
        <v>162</v>
      </c>
      <c r="AP25" s="509">
        <v>1.4663920148618532</v>
      </c>
      <c r="AQ25" s="107">
        <v>1175</v>
      </c>
      <c r="AR25" s="509">
        <v>11.588228332478598</v>
      </c>
      <c r="AS25" s="111">
        <v>163</v>
      </c>
      <c r="AT25" s="505">
        <v>1.6075584835693717</v>
      </c>
      <c r="AU25" s="107">
        <v>957</v>
      </c>
      <c r="AV25" s="509">
        <v>9.4382421397293772</v>
      </c>
      <c r="AW25" s="106" t="s">
        <v>52</v>
      </c>
    </row>
    <row r="26" spans="1:49" s="105" customFormat="1" ht="36.75" customHeight="1">
      <c r="A26" s="106" t="s">
        <v>53</v>
      </c>
      <c r="B26" s="107">
        <v>407960</v>
      </c>
      <c r="C26" s="108">
        <v>2211</v>
      </c>
      <c r="D26" s="501">
        <v>54.196489851946275</v>
      </c>
      <c r="E26" s="110">
        <v>1615</v>
      </c>
      <c r="F26" s="505">
        <v>39.587214432787533</v>
      </c>
      <c r="G26" s="332">
        <v>321</v>
      </c>
      <c r="H26" s="505">
        <v>7.868418472399255</v>
      </c>
      <c r="I26" s="332">
        <v>275</v>
      </c>
      <c r="J26" s="509">
        <v>6.7408569467594868</v>
      </c>
      <c r="K26" s="328">
        <v>4476</v>
      </c>
      <c r="L26" s="513">
        <v>101.71055212893025</v>
      </c>
      <c r="M26" s="621">
        <v>2932</v>
      </c>
      <c r="N26" s="501">
        <v>66.625410822614725</v>
      </c>
      <c r="O26" s="621">
        <v>852</v>
      </c>
      <c r="P26" s="501">
        <v>19.360453622396911</v>
      </c>
      <c r="Q26" s="621">
        <v>692</v>
      </c>
      <c r="R26" s="501">
        <v>15.724687683918617</v>
      </c>
      <c r="S26" s="110">
        <v>880</v>
      </c>
      <c r="T26" s="513">
        <v>19.99671266163061</v>
      </c>
      <c r="U26" s="111">
        <v>372</v>
      </c>
      <c r="V26" s="505">
        <v>8.4531558069620303</v>
      </c>
      <c r="W26" s="621">
        <v>223</v>
      </c>
      <c r="X26" s="505">
        <v>5.0673487767541205</v>
      </c>
      <c r="Y26" s="109">
        <v>285</v>
      </c>
      <c r="Z26" s="513">
        <v>6.4762080779144595</v>
      </c>
      <c r="AA26" s="112">
        <v>21</v>
      </c>
      <c r="AB26" s="505">
        <v>0.47719427942527592</v>
      </c>
      <c r="AC26" s="332">
        <v>13</v>
      </c>
      <c r="AD26" s="617">
        <v>0.2954059825013613</v>
      </c>
      <c r="AE26" s="332">
        <v>0</v>
      </c>
      <c r="AF26" s="617">
        <v>0</v>
      </c>
      <c r="AG26" s="332">
        <v>8</v>
      </c>
      <c r="AH26" s="617">
        <v>0.18178829692391466</v>
      </c>
      <c r="AI26" s="107">
        <v>5377</v>
      </c>
      <c r="AJ26" s="509">
        <v>122.18445906998613</v>
      </c>
      <c r="AK26" s="109">
        <v>139</v>
      </c>
      <c r="AL26" s="513">
        <v>3.1585716590530173</v>
      </c>
      <c r="AM26" s="111">
        <v>76</v>
      </c>
      <c r="AN26" s="505">
        <v>1.7269888207771891</v>
      </c>
      <c r="AO26" s="107">
        <v>215</v>
      </c>
      <c r="AP26" s="509">
        <v>4.8855604798302057</v>
      </c>
      <c r="AQ26" s="107">
        <v>680</v>
      </c>
      <c r="AR26" s="509">
        <v>16.668300813805274</v>
      </c>
      <c r="AS26" s="111">
        <v>51</v>
      </c>
      <c r="AT26" s="505">
        <v>1.2501225610353957</v>
      </c>
      <c r="AU26" s="107">
        <v>298</v>
      </c>
      <c r="AV26" s="509">
        <v>7.30463770957937</v>
      </c>
      <c r="AW26" s="106" t="s">
        <v>53</v>
      </c>
    </row>
    <row r="27" spans="1:49" s="105" customFormat="1" ht="36.75" customHeight="1">
      <c r="A27" s="106" t="s">
        <v>54</v>
      </c>
      <c r="B27" s="107">
        <v>543451</v>
      </c>
      <c r="C27" s="108">
        <v>3157</v>
      </c>
      <c r="D27" s="501">
        <v>58.091713880368239</v>
      </c>
      <c r="E27" s="110">
        <v>2283</v>
      </c>
      <c r="F27" s="505">
        <v>42.009307186848488</v>
      </c>
      <c r="G27" s="332">
        <v>483</v>
      </c>
      <c r="H27" s="505">
        <v>8.8876458043135447</v>
      </c>
      <c r="I27" s="332">
        <v>391</v>
      </c>
      <c r="J27" s="509">
        <v>7.1947608892062025</v>
      </c>
      <c r="K27" s="328">
        <v>4501</v>
      </c>
      <c r="L27" s="513">
        <v>78.495865058963489</v>
      </c>
      <c r="M27" s="621">
        <v>3058</v>
      </c>
      <c r="N27" s="501">
        <v>53.330449977851664</v>
      </c>
      <c r="O27" s="621">
        <v>819</v>
      </c>
      <c r="P27" s="501">
        <v>14.283073424414818</v>
      </c>
      <c r="Q27" s="621">
        <v>624</v>
      </c>
      <c r="R27" s="501">
        <v>10.882341656697005</v>
      </c>
      <c r="S27" s="110">
        <v>1087</v>
      </c>
      <c r="T27" s="513">
        <v>18.956899648765454</v>
      </c>
      <c r="U27" s="111">
        <v>587</v>
      </c>
      <c r="V27" s="505">
        <v>10.237074603335163</v>
      </c>
      <c r="W27" s="621">
        <v>199</v>
      </c>
      <c r="X27" s="505">
        <v>3.470490368081256</v>
      </c>
      <c r="Y27" s="109">
        <v>301</v>
      </c>
      <c r="Z27" s="513">
        <v>5.2493346773490357</v>
      </c>
      <c r="AA27" s="112">
        <v>9</v>
      </c>
      <c r="AB27" s="505">
        <v>0.15695685081774524</v>
      </c>
      <c r="AC27" s="332">
        <v>8</v>
      </c>
      <c r="AD27" s="617">
        <v>0.13951720072688467</v>
      </c>
      <c r="AE27" s="332">
        <v>0</v>
      </c>
      <c r="AF27" s="617">
        <v>0</v>
      </c>
      <c r="AG27" s="332">
        <v>1</v>
      </c>
      <c r="AH27" s="617">
        <v>1.7439650090860584E-2</v>
      </c>
      <c r="AI27" s="107">
        <v>5597</v>
      </c>
      <c r="AJ27" s="509">
        <v>97.609721558546696</v>
      </c>
      <c r="AK27" s="109">
        <v>99</v>
      </c>
      <c r="AL27" s="513">
        <v>1.7265253589951977</v>
      </c>
      <c r="AM27" s="111">
        <v>46</v>
      </c>
      <c r="AN27" s="505">
        <v>0.80222390417958678</v>
      </c>
      <c r="AO27" s="107">
        <v>145</v>
      </c>
      <c r="AP27" s="509">
        <v>2.5287492631747845</v>
      </c>
      <c r="AQ27" s="107">
        <v>743</v>
      </c>
      <c r="AR27" s="509">
        <v>13.671885781790815</v>
      </c>
      <c r="AS27" s="111">
        <v>86</v>
      </c>
      <c r="AT27" s="505">
        <v>1.5824793771655585</v>
      </c>
      <c r="AU27" s="107">
        <v>730</v>
      </c>
      <c r="AV27" s="509">
        <v>13.43267378291695</v>
      </c>
      <c r="AW27" s="106" t="s">
        <v>54</v>
      </c>
    </row>
    <row r="28" spans="1:49" s="105" customFormat="1" ht="36.75" customHeight="1">
      <c r="A28" s="106" t="s">
        <v>55</v>
      </c>
      <c r="B28" s="107">
        <v>297053</v>
      </c>
      <c r="C28" s="108">
        <v>2612</v>
      </c>
      <c r="D28" s="501">
        <v>87.930436656084936</v>
      </c>
      <c r="E28" s="110">
        <v>2115</v>
      </c>
      <c r="F28" s="505">
        <v>71.199415592503698</v>
      </c>
      <c r="G28" s="332">
        <v>327</v>
      </c>
      <c r="H28" s="505">
        <v>11.008136595153054</v>
      </c>
      <c r="I28" s="332">
        <v>170</v>
      </c>
      <c r="J28" s="509">
        <v>5.7228844684281928</v>
      </c>
      <c r="K28" s="328">
        <v>4131</v>
      </c>
      <c r="L28" s="513">
        <v>132.22669628510508</v>
      </c>
      <c r="M28" s="621">
        <v>2829</v>
      </c>
      <c r="N28" s="501">
        <v>90.55176078202912</v>
      </c>
      <c r="O28" s="621">
        <v>822</v>
      </c>
      <c r="P28" s="501">
        <v>26.310903981204646</v>
      </c>
      <c r="Q28" s="621">
        <v>480</v>
      </c>
      <c r="R28" s="501">
        <v>15.364031521871324</v>
      </c>
      <c r="S28" s="110">
        <v>1269</v>
      </c>
      <c r="T28" s="513">
        <v>40.618658335947316</v>
      </c>
      <c r="U28" s="111">
        <v>805</v>
      </c>
      <c r="V28" s="505">
        <v>25.766761198138369</v>
      </c>
      <c r="W28" s="621">
        <v>243</v>
      </c>
      <c r="X28" s="505">
        <v>7.7780409579473586</v>
      </c>
      <c r="Y28" s="109">
        <v>221</v>
      </c>
      <c r="Z28" s="513">
        <v>7.0738561798615889</v>
      </c>
      <c r="AA28" s="112">
        <v>4</v>
      </c>
      <c r="AB28" s="505">
        <v>0.12803359601559439</v>
      </c>
      <c r="AC28" s="332">
        <v>3</v>
      </c>
      <c r="AD28" s="617">
        <v>9.6025197011695776E-2</v>
      </c>
      <c r="AE28" s="332">
        <v>0</v>
      </c>
      <c r="AF28" s="617">
        <v>0</v>
      </c>
      <c r="AG28" s="332">
        <v>1</v>
      </c>
      <c r="AH28" s="617">
        <v>3.2008399003898597E-2</v>
      </c>
      <c r="AI28" s="107">
        <v>5404</v>
      </c>
      <c r="AJ28" s="509">
        <v>172.97338821706799</v>
      </c>
      <c r="AK28" s="109">
        <v>114</v>
      </c>
      <c r="AL28" s="513">
        <v>3.6489574864444396</v>
      </c>
      <c r="AM28" s="111">
        <v>64</v>
      </c>
      <c r="AN28" s="505">
        <v>2.0485375362495102</v>
      </c>
      <c r="AO28" s="107">
        <v>178</v>
      </c>
      <c r="AP28" s="509">
        <v>5.6974950226939498</v>
      </c>
      <c r="AQ28" s="107">
        <v>508</v>
      </c>
      <c r="AR28" s="509">
        <v>17.101325352714834</v>
      </c>
      <c r="AS28" s="111">
        <v>127</v>
      </c>
      <c r="AT28" s="505">
        <v>4.2753313381787086</v>
      </c>
      <c r="AU28" s="107">
        <v>197</v>
      </c>
      <c r="AV28" s="509">
        <v>6.6318131781197289</v>
      </c>
      <c r="AW28" s="106" t="s">
        <v>55</v>
      </c>
    </row>
    <row r="29" spans="1:49" s="105" customFormat="1" ht="36.75" customHeight="1">
      <c r="A29" s="106" t="s">
        <v>56</v>
      </c>
      <c r="B29" s="107">
        <v>387609</v>
      </c>
      <c r="C29" s="108">
        <v>3830</v>
      </c>
      <c r="D29" s="501">
        <v>98.810915123229861</v>
      </c>
      <c r="E29" s="110">
        <v>2390</v>
      </c>
      <c r="F29" s="505">
        <v>61.660074972459356</v>
      </c>
      <c r="G29" s="332">
        <v>991</v>
      </c>
      <c r="H29" s="505">
        <v>25.567001798203858</v>
      </c>
      <c r="I29" s="332">
        <v>449</v>
      </c>
      <c r="J29" s="509">
        <v>11.583838352566634</v>
      </c>
      <c r="K29" s="328">
        <v>3592</v>
      </c>
      <c r="L29" s="513">
        <v>88.260154504412938</v>
      </c>
      <c r="M29" s="621">
        <v>1956</v>
      </c>
      <c r="N29" s="501">
        <v>48.06148725240304</v>
      </c>
      <c r="O29" s="621">
        <v>1271</v>
      </c>
      <c r="P29" s="501">
        <v>31.230138189061481</v>
      </c>
      <c r="Q29" s="621">
        <v>365</v>
      </c>
      <c r="R29" s="501">
        <v>8.96852906294842</v>
      </c>
      <c r="S29" s="110">
        <v>1253</v>
      </c>
      <c r="T29" s="513">
        <v>30.787854564039367</v>
      </c>
      <c r="U29" s="111">
        <v>536</v>
      </c>
      <c r="V29" s="505">
        <v>13.170223500658501</v>
      </c>
      <c r="W29" s="621">
        <v>518</v>
      </c>
      <c r="X29" s="505">
        <v>12.727939875636386</v>
      </c>
      <c r="Y29" s="109">
        <v>199</v>
      </c>
      <c r="Z29" s="513">
        <v>4.8896911877444804</v>
      </c>
      <c r="AA29" s="112">
        <v>4</v>
      </c>
      <c r="AB29" s="505">
        <v>9.8285250004914185E-2</v>
      </c>
      <c r="AC29" s="332">
        <v>2</v>
      </c>
      <c r="AD29" s="617">
        <v>4.9142625002457092E-2</v>
      </c>
      <c r="AE29" s="332">
        <v>0</v>
      </c>
      <c r="AF29" s="617">
        <v>0</v>
      </c>
      <c r="AG29" s="332">
        <v>2</v>
      </c>
      <c r="AH29" s="617">
        <v>4.9142625002457092E-2</v>
      </c>
      <c r="AI29" s="107">
        <v>4849</v>
      </c>
      <c r="AJ29" s="509">
        <v>119.14629431845722</v>
      </c>
      <c r="AK29" s="109">
        <v>71</v>
      </c>
      <c r="AL29" s="513">
        <v>1.7445631875872267</v>
      </c>
      <c r="AM29" s="111">
        <v>40</v>
      </c>
      <c r="AN29" s="505">
        <v>0.98285250004914193</v>
      </c>
      <c r="AO29" s="107">
        <v>111</v>
      </c>
      <c r="AP29" s="509">
        <v>2.7274156876363689</v>
      </c>
      <c r="AQ29" s="107">
        <v>363</v>
      </c>
      <c r="AR29" s="509">
        <v>9.3651076213400621</v>
      </c>
      <c r="AS29" s="111">
        <v>94</v>
      </c>
      <c r="AT29" s="505">
        <v>2.4251242876197403</v>
      </c>
      <c r="AU29" s="107">
        <v>550</v>
      </c>
      <c r="AV29" s="509">
        <v>14.189557002030396</v>
      </c>
      <c r="AW29" s="106" t="s">
        <v>56</v>
      </c>
    </row>
    <row r="30" spans="1:49" s="105" customFormat="1" ht="36.75" customHeight="1">
      <c r="A30" s="106" t="s">
        <v>57</v>
      </c>
      <c r="B30" s="107">
        <v>746398</v>
      </c>
      <c r="C30" s="108">
        <v>7669</v>
      </c>
      <c r="D30" s="501">
        <v>102.74679192602339</v>
      </c>
      <c r="E30" s="110">
        <v>5128</v>
      </c>
      <c r="F30" s="505">
        <v>68.703292345370699</v>
      </c>
      <c r="G30" s="332">
        <v>1671</v>
      </c>
      <c r="H30" s="505">
        <v>22.387519795069121</v>
      </c>
      <c r="I30" s="332">
        <v>870</v>
      </c>
      <c r="J30" s="509">
        <v>11.655979785583563</v>
      </c>
      <c r="K30" s="328">
        <v>8800</v>
      </c>
      <c r="L30" s="513">
        <v>112.8548998049406</v>
      </c>
      <c r="M30" s="621">
        <v>5129</v>
      </c>
      <c r="N30" s="501">
        <v>65.776452397675044</v>
      </c>
      <c r="O30" s="621">
        <v>2559</v>
      </c>
      <c r="P30" s="501">
        <v>32.817691886459436</v>
      </c>
      <c r="Q30" s="621">
        <v>1112</v>
      </c>
      <c r="R30" s="501">
        <v>14.260755520806132</v>
      </c>
      <c r="S30" s="110">
        <v>2964</v>
      </c>
      <c r="T30" s="513">
        <v>38.01158216157318</v>
      </c>
      <c r="U30" s="111">
        <v>1324</v>
      </c>
      <c r="V30" s="505">
        <v>16.97953265247061</v>
      </c>
      <c r="W30" s="621">
        <v>983</v>
      </c>
      <c r="X30" s="505">
        <v>12.60640528502916</v>
      </c>
      <c r="Y30" s="109">
        <v>657</v>
      </c>
      <c r="Z30" s="513">
        <v>8.4256442240734071</v>
      </c>
      <c r="AA30" s="112">
        <v>35</v>
      </c>
      <c r="AB30" s="505">
        <v>0.44885471513328656</v>
      </c>
      <c r="AC30" s="332">
        <v>17</v>
      </c>
      <c r="AD30" s="617">
        <v>0.21801514735045346</v>
      </c>
      <c r="AE30" s="332">
        <v>3</v>
      </c>
      <c r="AF30" s="617">
        <v>3.8473261297138843E-2</v>
      </c>
      <c r="AG30" s="332">
        <v>15</v>
      </c>
      <c r="AH30" s="617">
        <v>0.19236630648569422</v>
      </c>
      <c r="AI30" s="107">
        <v>11799</v>
      </c>
      <c r="AJ30" s="509">
        <v>151.31533668164707</v>
      </c>
      <c r="AK30" s="109">
        <v>117</v>
      </c>
      <c r="AL30" s="513">
        <v>1.5004571905884148</v>
      </c>
      <c r="AM30" s="111">
        <v>69</v>
      </c>
      <c r="AN30" s="505">
        <v>0.88488500983419338</v>
      </c>
      <c r="AO30" s="107">
        <v>186</v>
      </c>
      <c r="AP30" s="509">
        <v>2.3853422004226084</v>
      </c>
      <c r="AQ30" s="107">
        <v>1747</v>
      </c>
      <c r="AR30" s="509">
        <v>23.405743316568373</v>
      </c>
      <c r="AS30" s="111">
        <v>329</v>
      </c>
      <c r="AT30" s="505">
        <v>4.4078360338586116</v>
      </c>
      <c r="AU30" s="107">
        <v>548</v>
      </c>
      <c r="AV30" s="509">
        <v>7.3419274971261981</v>
      </c>
      <c r="AW30" s="106" t="s">
        <v>57</v>
      </c>
    </row>
    <row r="31" spans="1:49" s="105" customFormat="1" ht="36.75" customHeight="1">
      <c r="A31" s="106" t="s">
        <v>58</v>
      </c>
      <c r="B31" s="107">
        <v>819835</v>
      </c>
      <c r="C31" s="108">
        <v>5477</v>
      </c>
      <c r="D31" s="501">
        <v>66.806125622838735</v>
      </c>
      <c r="E31" s="110">
        <v>3592</v>
      </c>
      <c r="F31" s="505">
        <v>43.813694218958695</v>
      </c>
      <c r="G31" s="332">
        <v>1018</v>
      </c>
      <c r="H31" s="505">
        <v>12.417132715729384</v>
      </c>
      <c r="I31" s="332">
        <v>867</v>
      </c>
      <c r="J31" s="509">
        <v>10.575298688150665</v>
      </c>
      <c r="K31" s="328">
        <v>9938</v>
      </c>
      <c r="L31" s="513">
        <v>114.23246732397403</v>
      </c>
      <c r="M31" s="621">
        <v>5854</v>
      </c>
      <c r="N31" s="501">
        <v>67.28887741140511</v>
      </c>
      <c r="O31" s="621">
        <v>2062</v>
      </c>
      <c r="P31" s="501">
        <v>23.701685210508597</v>
      </c>
      <c r="Q31" s="621">
        <v>2022</v>
      </c>
      <c r="R31" s="501">
        <v>23.241904702060324</v>
      </c>
      <c r="S31" s="110">
        <v>2125</v>
      </c>
      <c r="T31" s="513">
        <v>24.425839511314635</v>
      </c>
      <c r="U31" s="111">
        <v>999</v>
      </c>
      <c r="V31" s="505">
        <v>11.483018198495678</v>
      </c>
      <c r="W31" s="621">
        <v>466</v>
      </c>
      <c r="X31" s="505">
        <v>5.3564429234224082</v>
      </c>
      <c r="Y31" s="109">
        <v>660</v>
      </c>
      <c r="Z31" s="513">
        <v>7.5863783893965442</v>
      </c>
      <c r="AA31" s="112">
        <v>23</v>
      </c>
      <c r="AB31" s="505">
        <v>0.26437379235775837</v>
      </c>
      <c r="AC31" s="332">
        <v>9</v>
      </c>
      <c r="AD31" s="617">
        <v>0.10345061440086196</v>
      </c>
      <c r="AE31" s="332">
        <v>1</v>
      </c>
      <c r="AF31" s="617">
        <v>1.1494512711206885E-2</v>
      </c>
      <c r="AG31" s="332">
        <v>13</v>
      </c>
      <c r="AH31" s="617">
        <v>0.14942866524568951</v>
      </c>
      <c r="AI31" s="107">
        <v>12086</v>
      </c>
      <c r="AJ31" s="509">
        <v>138.92268062764643</v>
      </c>
      <c r="AK31" s="109">
        <v>87</v>
      </c>
      <c r="AL31" s="513">
        <v>1.000022605874999</v>
      </c>
      <c r="AM31" s="111">
        <v>63</v>
      </c>
      <c r="AN31" s="505">
        <v>0.72415430080603382</v>
      </c>
      <c r="AO31" s="107">
        <v>150</v>
      </c>
      <c r="AP31" s="509">
        <v>1.7241769066810329</v>
      </c>
      <c r="AQ31" s="107">
        <v>1548</v>
      </c>
      <c r="AR31" s="509">
        <v>18.881848176767274</v>
      </c>
      <c r="AS31" s="111">
        <v>247</v>
      </c>
      <c r="AT31" s="505">
        <v>3.0128013563704892</v>
      </c>
      <c r="AU31" s="107">
        <v>450</v>
      </c>
      <c r="AV31" s="509">
        <v>5.488909353711418</v>
      </c>
      <c r="AW31" s="106" t="s">
        <v>58</v>
      </c>
    </row>
    <row r="32" spans="1:49" s="105" customFormat="1" ht="36.75" customHeight="1">
      <c r="A32" s="106" t="s">
        <v>59</v>
      </c>
      <c r="B32" s="107">
        <v>1422596</v>
      </c>
      <c r="C32" s="108">
        <v>15851</v>
      </c>
      <c r="D32" s="501">
        <v>111.42306037694469</v>
      </c>
      <c r="E32" s="110">
        <v>11776</v>
      </c>
      <c r="F32" s="505">
        <v>82.778244842527329</v>
      </c>
      <c r="G32" s="332">
        <v>2435</v>
      </c>
      <c r="H32" s="505">
        <v>17.116595294799087</v>
      </c>
      <c r="I32" s="332">
        <v>1640</v>
      </c>
      <c r="J32" s="509">
        <v>11.528220239618275</v>
      </c>
      <c r="K32" s="328">
        <v>14820</v>
      </c>
      <c r="L32" s="513">
        <v>98.789133195348512</v>
      </c>
      <c r="M32" s="621">
        <v>9245</v>
      </c>
      <c r="N32" s="501">
        <v>61.626554412347971</v>
      </c>
      <c r="O32" s="621">
        <v>4063</v>
      </c>
      <c r="P32" s="501">
        <v>27.083687461045951</v>
      </c>
      <c r="Q32" s="621">
        <v>1512</v>
      </c>
      <c r="R32" s="501">
        <v>10.078891321954584</v>
      </c>
      <c r="S32" s="110">
        <v>4557</v>
      </c>
      <c r="T32" s="513">
        <v>30.376658567557566</v>
      </c>
      <c r="U32" s="111">
        <v>2336</v>
      </c>
      <c r="V32" s="505">
        <v>15.571620455083274</v>
      </c>
      <c r="W32" s="621">
        <v>1011</v>
      </c>
      <c r="X32" s="505">
        <v>6.7392586815450297</v>
      </c>
      <c r="Y32" s="109">
        <v>1210</v>
      </c>
      <c r="Z32" s="513">
        <v>8.0657794309292647</v>
      </c>
      <c r="AA32" s="112">
        <v>29</v>
      </c>
      <c r="AB32" s="505">
        <v>0.19331206900574271</v>
      </c>
      <c r="AC32" s="332">
        <v>10</v>
      </c>
      <c r="AD32" s="617">
        <v>6.6659334139911278E-2</v>
      </c>
      <c r="AE32" s="332">
        <v>1</v>
      </c>
      <c r="AF32" s="617">
        <v>6.6659334139911285E-3</v>
      </c>
      <c r="AG32" s="332">
        <v>18</v>
      </c>
      <c r="AH32" s="617">
        <v>0.11998680145184031</v>
      </c>
      <c r="AI32" s="107">
        <v>19406</v>
      </c>
      <c r="AJ32" s="509">
        <v>129.35910383191182</v>
      </c>
      <c r="AK32" s="109">
        <v>221</v>
      </c>
      <c r="AL32" s="513">
        <v>1.473171284492039</v>
      </c>
      <c r="AM32" s="111">
        <v>370</v>
      </c>
      <c r="AN32" s="505">
        <v>2.4663953631767175</v>
      </c>
      <c r="AO32" s="107">
        <v>591</v>
      </c>
      <c r="AP32" s="509">
        <v>3.9395666476687565</v>
      </c>
      <c r="AQ32" s="107">
        <v>2284</v>
      </c>
      <c r="AR32" s="509">
        <v>16.055155504443988</v>
      </c>
      <c r="AS32" s="111">
        <v>386</v>
      </c>
      <c r="AT32" s="505">
        <v>2.7133493978613745</v>
      </c>
      <c r="AU32" s="107">
        <v>856</v>
      </c>
      <c r="AV32" s="509">
        <v>6.0171686128739292</v>
      </c>
      <c r="AW32" s="106" t="s">
        <v>59</v>
      </c>
    </row>
    <row r="33" spans="1:49" s="105" customFormat="1" ht="36.75" customHeight="1">
      <c r="A33" s="106" t="s">
        <v>60</v>
      </c>
      <c r="B33" s="107">
        <v>3311894</v>
      </c>
      <c r="C33" s="108">
        <v>27873</v>
      </c>
      <c r="D33" s="501">
        <v>84.160302231895102</v>
      </c>
      <c r="E33" s="110">
        <v>20381</v>
      </c>
      <c r="F33" s="505">
        <v>61.538805287850394</v>
      </c>
      <c r="G33" s="332">
        <v>4080</v>
      </c>
      <c r="H33" s="505">
        <v>12.319234854738708</v>
      </c>
      <c r="I33" s="332">
        <v>3412</v>
      </c>
      <c r="J33" s="509">
        <v>10.302262089305998</v>
      </c>
      <c r="K33" s="328">
        <v>40701</v>
      </c>
      <c r="L33" s="513">
        <v>116.74230987294426</v>
      </c>
      <c r="M33" s="621">
        <v>23887</v>
      </c>
      <c r="N33" s="501">
        <v>68.514865873934781</v>
      </c>
      <c r="O33" s="621">
        <v>10217</v>
      </c>
      <c r="P33" s="501">
        <v>29.305328615313421</v>
      </c>
      <c r="Q33" s="621">
        <v>6597</v>
      </c>
      <c r="R33" s="501">
        <v>18.92211538369606</v>
      </c>
      <c r="S33" s="110">
        <v>9735</v>
      </c>
      <c r="T33" s="513">
        <v>27.922812378396415</v>
      </c>
      <c r="U33" s="111">
        <v>5080</v>
      </c>
      <c r="V33" s="505">
        <v>14.570918015639833</v>
      </c>
      <c r="W33" s="621">
        <v>2187</v>
      </c>
      <c r="X33" s="505">
        <v>6.2729523031898253</v>
      </c>
      <c r="Y33" s="109">
        <v>2468</v>
      </c>
      <c r="Z33" s="513">
        <v>7.0789420595667538</v>
      </c>
      <c r="AA33" s="112">
        <v>133</v>
      </c>
      <c r="AB33" s="505">
        <v>0.38148269607875945</v>
      </c>
      <c r="AC33" s="332">
        <v>63</v>
      </c>
      <c r="AD33" s="617">
        <v>0.18070232972151762</v>
      </c>
      <c r="AE33" s="332">
        <v>10</v>
      </c>
      <c r="AF33" s="617">
        <v>2.8682909479605972E-2</v>
      </c>
      <c r="AG33" s="332">
        <v>60</v>
      </c>
      <c r="AH33" s="617">
        <v>0.17209745687763583</v>
      </c>
      <c r="AI33" s="107">
        <v>50569</v>
      </c>
      <c r="AJ33" s="509">
        <v>145.04660494741944</v>
      </c>
      <c r="AK33" s="109">
        <v>858</v>
      </c>
      <c r="AL33" s="513">
        <v>2.4609936333501925</v>
      </c>
      <c r="AM33" s="111">
        <v>383</v>
      </c>
      <c r="AN33" s="505">
        <v>1.0985554330689087</v>
      </c>
      <c r="AO33" s="107">
        <v>1241</v>
      </c>
      <c r="AP33" s="509">
        <v>3.559549066419101</v>
      </c>
      <c r="AQ33" s="107">
        <v>4508</v>
      </c>
      <c r="AR33" s="509">
        <v>13.61154674636326</v>
      </c>
      <c r="AS33" s="111">
        <v>1028</v>
      </c>
      <c r="AT33" s="505">
        <v>3.103964076144949</v>
      </c>
      <c r="AU33" s="107">
        <v>2591</v>
      </c>
      <c r="AV33" s="509">
        <v>7.8233180168205871</v>
      </c>
      <c r="AW33" s="106" t="s">
        <v>60</v>
      </c>
    </row>
    <row r="34" spans="1:49" s="105" customFormat="1" ht="36.75" customHeight="1">
      <c r="A34" s="106" t="s">
        <v>61</v>
      </c>
      <c r="B34" s="107">
        <v>733796</v>
      </c>
      <c r="C34" s="108">
        <v>5837</v>
      </c>
      <c r="D34" s="501">
        <v>79.545268712285164</v>
      </c>
      <c r="E34" s="110">
        <v>4204</v>
      </c>
      <c r="F34" s="505">
        <v>57.291127234272196</v>
      </c>
      <c r="G34" s="332">
        <v>901</v>
      </c>
      <c r="H34" s="505">
        <v>12.27861694530905</v>
      </c>
      <c r="I34" s="332">
        <v>732</v>
      </c>
      <c r="J34" s="509">
        <v>9.9755245327039113</v>
      </c>
      <c r="K34" s="328">
        <v>8596</v>
      </c>
      <c r="L34" s="513">
        <v>111.21389526797554</v>
      </c>
      <c r="M34" s="621">
        <v>4890</v>
      </c>
      <c r="N34" s="501">
        <v>63.266164246207587</v>
      </c>
      <c r="O34" s="621">
        <v>2321</v>
      </c>
      <c r="P34" s="501">
        <v>30.028786751625319</v>
      </c>
      <c r="Q34" s="621">
        <v>1385</v>
      </c>
      <c r="R34" s="501">
        <v>17.918944270142642</v>
      </c>
      <c r="S34" s="110">
        <v>2060</v>
      </c>
      <c r="T34" s="513">
        <v>26.652003751981113</v>
      </c>
      <c r="U34" s="111">
        <v>889</v>
      </c>
      <c r="V34" s="505">
        <v>11.501762784228742</v>
      </c>
      <c r="W34" s="621">
        <v>702</v>
      </c>
      <c r="X34" s="505">
        <v>9.08238186111201</v>
      </c>
      <c r="Y34" s="109">
        <v>469</v>
      </c>
      <c r="Z34" s="513">
        <v>6.0678591066403591</v>
      </c>
      <c r="AA34" s="112">
        <v>65</v>
      </c>
      <c r="AB34" s="505">
        <v>0.84096128343629717</v>
      </c>
      <c r="AC34" s="332">
        <v>38</v>
      </c>
      <c r="AD34" s="617">
        <v>0.49163890416275835</v>
      </c>
      <c r="AE34" s="332">
        <v>1</v>
      </c>
      <c r="AF34" s="617">
        <v>1.2937865899019955E-2</v>
      </c>
      <c r="AG34" s="332">
        <v>26</v>
      </c>
      <c r="AH34" s="617">
        <v>0.33638451337451886</v>
      </c>
      <c r="AI34" s="107">
        <v>10721</v>
      </c>
      <c r="AJ34" s="509">
        <v>138.70686030339294</v>
      </c>
      <c r="AK34" s="109">
        <v>145</v>
      </c>
      <c r="AL34" s="513">
        <v>1.8759905553578937</v>
      </c>
      <c r="AM34" s="111">
        <v>129</v>
      </c>
      <c r="AN34" s="505">
        <v>1.6689847009735743</v>
      </c>
      <c r="AO34" s="107">
        <v>274</v>
      </c>
      <c r="AP34" s="509">
        <v>3.544975256331468</v>
      </c>
      <c r="AQ34" s="107">
        <v>1949</v>
      </c>
      <c r="AR34" s="509">
        <v>26.56051545661192</v>
      </c>
      <c r="AS34" s="111">
        <v>198</v>
      </c>
      <c r="AT34" s="505">
        <v>2.698297619501878</v>
      </c>
      <c r="AU34" s="107">
        <v>520</v>
      </c>
      <c r="AV34" s="509">
        <v>7.0864381926311948</v>
      </c>
      <c r="AW34" s="106" t="s">
        <v>61</v>
      </c>
    </row>
    <row r="35" spans="1:49" s="105" customFormat="1" ht="36.75" customHeight="1">
      <c r="A35" s="106" t="s">
        <v>62</v>
      </c>
      <c r="B35" s="107">
        <v>556198</v>
      </c>
      <c r="C35" s="108">
        <v>4883</v>
      </c>
      <c r="D35" s="501">
        <v>87.792476779851768</v>
      </c>
      <c r="E35" s="110">
        <v>3413</v>
      </c>
      <c r="F35" s="505">
        <v>61.363039780797486</v>
      </c>
      <c r="G35" s="332">
        <v>915</v>
      </c>
      <c r="H35" s="505">
        <v>16.45097609124808</v>
      </c>
      <c r="I35" s="332">
        <v>555</v>
      </c>
      <c r="J35" s="509">
        <v>9.9784609078062125</v>
      </c>
      <c r="K35" s="328">
        <v>6433</v>
      </c>
      <c r="L35" s="513">
        <v>111.13702523171543</v>
      </c>
      <c r="M35" s="621">
        <v>3835</v>
      </c>
      <c r="N35" s="501">
        <v>66.253768345037884</v>
      </c>
      <c r="O35" s="621">
        <v>1741</v>
      </c>
      <c r="P35" s="501">
        <v>30.077655981410938</v>
      </c>
      <c r="Q35" s="621">
        <v>857</v>
      </c>
      <c r="R35" s="501">
        <v>14.805600905266614</v>
      </c>
      <c r="S35" s="110">
        <v>1434</v>
      </c>
      <c r="T35" s="513">
        <v>24.773899297727333</v>
      </c>
      <c r="U35" s="111">
        <v>620</v>
      </c>
      <c r="V35" s="505">
        <v>10.711169849784483</v>
      </c>
      <c r="W35" s="621">
        <v>360</v>
      </c>
      <c r="X35" s="505">
        <v>6.2193889450361501</v>
      </c>
      <c r="Y35" s="109">
        <v>454</v>
      </c>
      <c r="Z35" s="513">
        <v>7.8433405029067007</v>
      </c>
      <c r="AA35" s="112">
        <v>15</v>
      </c>
      <c r="AB35" s="505">
        <v>0.25914120604317292</v>
      </c>
      <c r="AC35" s="332">
        <v>15</v>
      </c>
      <c r="AD35" s="617">
        <v>0.25914120604317292</v>
      </c>
      <c r="AE35" s="332">
        <v>0</v>
      </c>
      <c r="AF35" s="617">
        <v>0</v>
      </c>
      <c r="AG35" s="332">
        <v>0</v>
      </c>
      <c r="AH35" s="617">
        <v>0</v>
      </c>
      <c r="AI35" s="107">
        <v>7882</v>
      </c>
      <c r="AJ35" s="509">
        <v>136.17006573548593</v>
      </c>
      <c r="AK35" s="109">
        <v>138</v>
      </c>
      <c r="AL35" s="513">
        <v>2.384099095597191</v>
      </c>
      <c r="AM35" s="111">
        <v>76</v>
      </c>
      <c r="AN35" s="505">
        <v>1.3129821106187429</v>
      </c>
      <c r="AO35" s="107">
        <v>214</v>
      </c>
      <c r="AP35" s="509">
        <v>3.6970812062159339</v>
      </c>
      <c r="AQ35" s="107">
        <v>814</v>
      </c>
      <c r="AR35" s="509">
        <v>14.635075998115779</v>
      </c>
      <c r="AS35" s="111">
        <v>244</v>
      </c>
      <c r="AT35" s="505">
        <v>4.3869269576661551</v>
      </c>
      <c r="AU35" s="107">
        <v>397</v>
      </c>
      <c r="AV35" s="509">
        <v>7.137745910628948</v>
      </c>
      <c r="AW35" s="106" t="s">
        <v>62</v>
      </c>
    </row>
    <row r="36" spans="1:49" s="105" customFormat="1" ht="36.75" customHeight="1">
      <c r="A36" s="106" t="s">
        <v>63</v>
      </c>
      <c r="B36" s="107">
        <v>1012537</v>
      </c>
      <c r="C36" s="108">
        <v>11922</v>
      </c>
      <c r="D36" s="501">
        <v>117.74384541009367</v>
      </c>
      <c r="E36" s="110">
        <v>8267</v>
      </c>
      <c r="F36" s="505">
        <v>81.646399094551597</v>
      </c>
      <c r="G36" s="332">
        <v>2495</v>
      </c>
      <c r="H36" s="505">
        <v>24.641074844672342</v>
      </c>
      <c r="I36" s="332">
        <v>1160</v>
      </c>
      <c r="J36" s="509">
        <v>11.456371470869705</v>
      </c>
      <c r="K36" s="328">
        <v>13034</v>
      </c>
      <c r="L36" s="513">
        <v>124.00936333804711</v>
      </c>
      <c r="M36" s="621">
        <v>8418</v>
      </c>
      <c r="N36" s="501">
        <v>80.091362634623337</v>
      </c>
      <c r="O36" s="621">
        <v>2756</v>
      </c>
      <c r="P36" s="501">
        <v>26.221405965908993</v>
      </c>
      <c r="Q36" s="621">
        <v>1860</v>
      </c>
      <c r="R36" s="501">
        <v>17.696594737514779</v>
      </c>
      <c r="S36" s="110">
        <v>3882</v>
      </c>
      <c r="T36" s="513">
        <v>36.934505790877616</v>
      </c>
      <c r="U36" s="111">
        <v>2053</v>
      </c>
      <c r="V36" s="505">
        <v>19.532854298988084</v>
      </c>
      <c r="W36" s="621">
        <v>650</v>
      </c>
      <c r="X36" s="505">
        <v>6.1842938598841961</v>
      </c>
      <c r="Y36" s="109">
        <v>1179</v>
      </c>
      <c r="Z36" s="513">
        <v>11.217357632005333</v>
      </c>
      <c r="AA36" s="112">
        <v>16</v>
      </c>
      <c r="AB36" s="505">
        <v>0.15222877193561099</v>
      </c>
      <c r="AC36" s="332">
        <v>10</v>
      </c>
      <c r="AD36" s="617">
        <v>9.5142982459756872E-2</v>
      </c>
      <c r="AE36" s="332">
        <v>0</v>
      </c>
      <c r="AF36" s="617">
        <v>0</v>
      </c>
      <c r="AG36" s="332">
        <v>6</v>
      </c>
      <c r="AH36" s="617">
        <v>5.7085789475854125E-2</v>
      </c>
      <c r="AI36" s="107">
        <v>16932</v>
      </c>
      <c r="AJ36" s="509">
        <v>161.09609790086031</v>
      </c>
      <c r="AK36" s="109">
        <v>267</v>
      </c>
      <c r="AL36" s="513">
        <v>2.5403176316755083</v>
      </c>
      <c r="AM36" s="111">
        <v>142</v>
      </c>
      <c r="AN36" s="505">
        <v>1.3510303509285475</v>
      </c>
      <c r="AO36" s="107">
        <v>409</v>
      </c>
      <c r="AP36" s="509">
        <v>3.891347982604056</v>
      </c>
      <c r="AQ36" s="107">
        <v>1924</v>
      </c>
      <c r="AR36" s="509">
        <v>19.001774749959754</v>
      </c>
      <c r="AS36" s="111">
        <v>464</v>
      </c>
      <c r="AT36" s="505">
        <v>4.5825485883478825</v>
      </c>
      <c r="AU36" s="107">
        <v>650</v>
      </c>
      <c r="AV36" s="509">
        <v>6.419518496608025</v>
      </c>
      <c r="AW36" s="106" t="s">
        <v>63</v>
      </c>
    </row>
    <row r="37" spans="1:49" s="105" customFormat="1" ht="36.75" customHeight="1">
      <c r="A37" s="106" t="s">
        <v>64</v>
      </c>
      <c r="B37" s="107">
        <v>4658495</v>
      </c>
      <c r="C37" s="108">
        <v>100019</v>
      </c>
      <c r="D37" s="501">
        <v>214.70238778833078</v>
      </c>
      <c r="E37" s="110">
        <v>78071</v>
      </c>
      <c r="F37" s="505">
        <v>167.58845936294875</v>
      </c>
      <c r="G37" s="332">
        <v>9978</v>
      </c>
      <c r="H37" s="505">
        <v>21.418934655935018</v>
      </c>
      <c r="I37" s="332">
        <v>11970</v>
      </c>
      <c r="J37" s="509">
        <v>25.694993769447002</v>
      </c>
      <c r="K37" s="328">
        <v>49066</v>
      </c>
      <c r="L37" s="513">
        <v>101.42288176776979</v>
      </c>
      <c r="M37" s="621">
        <v>26977</v>
      </c>
      <c r="N37" s="501">
        <v>55.763361216506866</v>
      </c>
      <c r="O37" s="621">
        <v>11990</v>
      </c>
      <c r="P37" s="501">
        <v>24.784175445228055</v>
      </c>
      <c r="Q37" s="621">
        <v>10099</v>
      </c>
      <c r="R37" s="501">
        <v>20.875345106034874</v>
      </c>
      <c r="S37" s="110">
        <v>31751</v>
      </c>
      <c r="T37" s="513">
        <v>65.631555843322431</v>
      </c>
      <c r="U37" s="111">
        <v>15491</v>
      </c>
      <c r="V37" s="505">
        <v>32.020989309593645</v>
      </c>
      <c r="W37" s="621">
        <v>8233</v>
      </c>
      <c r="X37" s="505">
        <v>17.018191529654928</v>
      </c>
      <c r="Y37" s="109">
        <v>8027</v>
      </c>
      <c r="Z37" s="513">
        <v>16.592375004073862</v>
      </c>
      <c r="AA37" s="112">
        <v>345</v>
      </c>
      <c r="AB37" s="505">
        <v>0.71313932682265879</v>
      </c>
      <c r="AC37" s="332">
        <v>186</v>
      </c>
      <c r="AD37" s="617">
        <v>0.3844751153304769</v>
      </c>
      <c r="AE37" s="332">
        <v>32</v>
      </c>
      <c r="AF37" s="617">
        <v>6.6146256400942266E-2</v>
      </c>
      <c r="AG37" s="332">
        <v>127</v>
      </c>
      <c r="AH37" s="617">
        <v>0.26251795509123965</v>
      </c>
      <c r="AI37" s="107">
        <v>81162</v>
      </c>
      <c r="AJ37" s="509">
        <v>167.7675769379149</v>
      </c>
      <c r="AK37" s="109">
        <v>5332</v>
      </c>
      <c r="AL37" s="513">
        <v>11.021619972807004</v>
      </c>
      <c r="AM37" s="111">
        <v>1674</v>
      </c>
      <c r="AN37" s="505">
        <v>3.4602760379742925</v>
      </c>
      <c r="AO37" s="107">
        <v>7006</v>
      </c>
      <c r="AP37" s="509">
        <v>14.481896010781298</v>
      </c>
      <c r="AQ37" s="107">
        <v>11081</v>
      </c>
      <c r="AR37" s="509">
        <v>23.786652126920817</v>
      </c>
      <c r="AS37" s="111">
        <v>2322</v>
      </c>
      <c r="AT37" s="505">
        <v>4.9844424003889669</v>
      </c>
      <c r="AU37" s="107">
        <v>4283</v>
      </c>
      <c r="AV37" s="509">
        <v>9.1939564172549293</v>
      </c>
      <c r="AW37" s="106" t="s">
        <v>64</v>
      </c>
    </row>
    <row r="38" spans="1:49" s="105" customFormat="1" ht="36.75" customHeight="1">
      <c r="A38" s="106" t="s">
        <v>65</v>
      </c>
      <c r="B38" s="107">
        <v>2270708</v>
      </c>
      <c r="C38" s="108">
        <v>32776</v>
      </c>
      <c r="D38" s="501">
        <v>144.34264555372155</v>
      </c>
      <c r="E38" s="110">
        <v>24629</v>
      </c>
      <c r="F38" s="505">
        <v>108.46396806634759</v>
      </c>
      <c r="G38" s="332">
        <v>3756</v>
      </c>
      <c r="H38" s="505">
        <v>16.541096433359112</v>
      </c>
      <c r="I38" s="332">
        <v>4391</v>
      </c>
      <c r="J38" s="509">
        <v>19.337581054014869</v>
      </c>
      <c r="K38" s="328">
        <v>26939</v>
      </c>
      <c r="L38" s="513">
        <v>112.80678071806231</v>
      </c>
      <c r="M38" s="621">
        <v>15485</v>
      </c>
      <c r="N38" s="501">
        <v>64.843275526901337</v>
      </c>
      <c r="O38" s="621">
        <v>7701</v>
      </c>
      <c r="P38" s="501">
        <v>32.247856947540662</v>
      </c>
      <c r="Q38" s="621">
        <v>3753</v>
      </c>
      <c r="R38" s="501">
        <v>15.715648243620324</v>
      </c>
      <c r="S38" s="110">
        <v>8787</v>
      </c>
      <c r="T38" s="513">
        <v>36.795470587980752</v>
      </c>
      <c r="U38" s="111">
        <v>3719</v>
      </c>
      <c r="V38" s="505">
        <v>15.57327359926032</v>
      </c>
      <c r="W38" s="621">
        <v>2545</v>
      </c>
      <c r="X38" s="505">
        <v>10.657160879300219</v>
      </c>
      <c r="Y38" s="109">
        <v>2523</v>
      </c>
      <c r="Z38" s="513">
        <v>10.565036109420216</v>
      </c>
      <c r="AA38" s="112">
        <v>161</v>
      </c>
      <c r="AB38" s="505">
        <v>0.67418581594001392</v>
      </c>
      <c r="AC38" s="332">
        <v>66</v>
      </c>
      <c r="AD38" s="617">
        <v>0.27637430964000564</v>
      </c>
      <c r="AE38" s="332">
        <v>10</v>
      </c>
      <c r="AF38" s="617">
        <v>4.1874895400000861E-2</v>
      </c>
      <c r="AG38" s="332">
        <v>85</v>
      </c>
      <c r="AH38" s="617">
        <v>0.35593661090000733</v>
      </c>
      <c r="AI38" s="107">
        <v>35887</v>
      </c>
      <c r="AJ38" s="509">
        <v>150.27643712198309</v>
      </c>
      <c r="AK38" s="109">
        <v>1052</v>
      </c>
      <c r="AL38" s="513">
        <v>4.4052389960800902</v>
      </c>
      <c r="AM38" s="111">
        <v>377</v>
      </c>
      <c r="AN38" s="505">
        <v>1.5786835565800323</v>
      </c>
      <c r="AO38" s="107">
        <v>1429</v>
      </c>
      <c r="AP38" s="509">
        <v>5.9839225526601236</v>
      </c>
      <c r="AQ38" s="107">
        <v>5267</v>
      </c>
      <c r="AR38" s="509">
        <v>23.195408656683288</v>
      </c>
      <c r="AS38" s="111">
        <v>932</v>
      </c>
      <c r="AT38" s="505">
        <v>4.1044467188207374</v>
      </c>
      <c r="AU38" s="107">
        <v>2120</v>
      </c>
      <c r="AV38" s="509">
        <v>9.3362951114806485</v>
      </c>
      <c r="AW38" s="106" t="s">
        <v>65</v>
      </c>
    </row>
    <row r="39" spans="1:49" s="105" customFormat="1" ht="36.75" customHeight="1">
      <c r="A39" s="106" t="s">
        <v>66</v>
      </c>
      <c r="B39" s="107">
        <v>522377</v>
      </c>
      <c r="C39" s="108">
        <v>7666</v>
      </c>
      <c r="D39" s="501">
        <v>146.75224981191744</v>
      </c>
      <c r="E39" s="110">
        <v>5395</v>
      </c>
      <c r="F39" s="505">
        <v>103.27790082641465</v>
      </c>
      <c r="G39" s="332">
        <v>930</v>
      </c>
      <c r="H39" s="505">
        <v>17.803234062755443</v>
      </c>
      <c r="I39" s="332">
        <v>1341</v>
      </c>
      <c r="J39" s="509">
        <v>25.671114922747364</v>
      </c>
      <c r="K39" s="328">
        <v>6509</v>
      </c>
      <c r="L39" s="513">
        <v>119.6905588072502</v>
      </c>
      <c r="M39" s="621">
        <v>4043</v>
      </c>
      <c r="N39" s="501">
        <v>74.344588916532885</v>
      </c>
      <c r="O39" s="621">
        <v>1174</v>
      </c>
      <c r="P39" s="501">
        <v>21.588065146675639</v>
      </c>
      <c r="Q39" s="621">
        <v>1292</v>
      </c>
      <c r="R39" s="501">
        <v>23.757904744041674</v>
      </c>
      <c r="S39" s="110">
        <v>1271</v>
      </c>
      <c r="T39" s="513">
        <v>23.37174684959518</v>
      </c>
      <c r="U39" s="111">
        <v>534</v>
      </c>
      <c r="V39" s="505">
        <v>9.8194436016395166</v>
      </c>
      <c r="W39" s="621">
        <v>270</v>
      </c>
      <c r="X39" s="505">
        <v>4.9648872143121148</v>
      </c>
      <c r="Y39" s="109">
        <v>467</v>
      </c>
      <c r="Z39" s="513">
        <v>8.5874160336435459</v>
      </c>
      <c r="AA39" s="112">
        <v>25</v>
      </c>
      <c r="AB39" s="505">
        <v>0.45971177910297356</v>
      </c>
      <c r="AC39" s="332">
        <v>19</v>
      </c>
      <c r="AD39" s="617">
        <v>0.34938095211825998</v>
      </c>
      <c r="AE39" s="332">
        <v>0</v>
      </c>
      <c r="AF39" s="617">
        <v>0</v>
      </c>
      <c r="AG39" s="332">
        <v>6</v>
      </c>
      <c r="AH39" s="617">
        <v>0.11033082698471366</v>
      </c>
      <c r="AI39" s="107">
        <v>7805</v>
      </c>
      <c r="AJ39" s="509">
        <v>143.52201743594836</v>
      </c>
      <c r="AK39" s="109">
        <v>103</v>
      </c>
      <c r="AL39" s="513">
        <v>1.8940125299042512</v>
      </c>
      <c r="AM39" s="111">
        <v>57</v>
      </c>
      <c r="AN39" s="505">
        <v>1.0481428563547799</v>
      </c>
      <c r="AO39" s="107">
        <v>160</v>
      </c>
      <c r="AP39" s="509">
        <v>2.9421553862590311</v>
      </c>
      <c r="AQ39" s="107">
        <v>1021</v>
      </c>
      <c r="AR39" s="509">
        <v>19.545270944164848</v>
      </c>
      <c r="AS39" s="111">
        <v>246</v>
      </c>
      <c r="AT39" s="505">
        <v>4.709242558535311</v>
      </c>
      <c r="AU39" s="107">
        <v>498</v>
      </c>
      <c r="AV39" s="509">
        <v>9.5333446916690434</v>
      </c>
      <c r="AW39" s="106" t="s">
        <v>66</v>
      </c>
    </row>
    <row r="40" spans="1:49" s="105" customFormat="1" ht="36.75" customHeight="1">
      <c r="A40" s="106" t="s">
        <v>67</v>
      </c>
      <c r="B40" s="107">
        <v>444828</v>
      </c>
      <c r="C40" s="108">
        <v>6408</v>
      </c>
      <c r="D40" s="501">
        <v>144.0556799482047</v>
      </c>
      <c r="E40" s="110">
        <v>4300</v>
      </c>
      <c r="F40" s="505">
        <v>96.66657674426969</v>
      </c>
      <c r="G40" s="332">
        <v>1378</v>
      </c>
      <c r="H40" s="505">
        <v>30.978265756652011</v>
      </c>
      <c r="I40" s="332">
        <v>730</v>
      </c>
      <c r="J40" s="509">
        <v>16.410837447282994</v>
      </c>
      <c r="K40" s="328">
        <v>4498</v>
      </c>
      <c r="L40" s="513">
        <v>95.055748569303205</v>
      </c>
      <c r="M40" s="621">
        <v>2969</v>
      </c>
      <c r="N40" s="501">
        <v>62.743556581205247</v>
      </c>
      <c r="O40" s="621">
        <v>964</v>
      </c>
      <c r="P40" s="501">
        <v>20.372107963719053</v>
      </c>
      <c r="Q40" s="621">
        <v>565</v>
      </c>
      <c r="R40" s="501">
        <v>11.940084024378905</v>
      </c>
      <c r="S40" s="110">
        <v>1955</v>
      </c>
      <c r="T40" s="513">
        <v>41.31480401355887</v>
      </c>
      <c r="U40" s="111">
        <v>1070</v>
      </c>
      <c r="V40" s="505">
        <v>22.612194524045005</v>
      </c>
      <c r="W40" s="621">
        <v>480</v>
      </c>
      <c r="X40" s="505">
        <v>10.143788197702433</v>
      </c>
      <c r="Y40" s="109">
        <v>405</v>
      </c>
      <c r="Z40" s="513">
        <v>8.5588212918114266</v>
      </c>
      <c r="AA40" s="112">
        <v>63</v>
      </c>
      <c r="AB40" s="505">
        <v>1.3313722009484441</v>
      </c>
      <c r="AC40" s="332">
        <v>16</v>
      </c>
      <c r="AD40" s="617">
        <v>0.33812627325674771</v>
      </c>
      <c r="AE40" s="332">
        <v>2</v>
      </c>
      <c r="AF40" s="617">
        <v>4.2265784157093464E-2</v>
      </c>
      <c r="AG40" s="332">
        <v>45</v>
      </c>
      <c r="AH40" s="617">
        <v>0.95098014353460303</v>
      </c>
      <c r="AI40" s="107">
        <v>6516</v>
      </c>
      <c r="AJ40" s="509">
        <v>137.70192478381051</v>
      </c>
      <c r="AK40" s="109">
        <v>112</v>
      </c>
      <c r="AL40" s="513">
        <v>2.3668839127972343</v>
      </c>
      <c r="AM40" s="111">
        <v>70</v>
      </c>
      <c r="AN40" s="505">
        <v>1.4793024454982715</v>
      </c>
      <c r="AO40" s="107">
        <v>182</v>
      </c>
      <c r="AP40" s="509">
        <v>3.8461863582955056</v>
      </c>
      <c r="AQ40" s="107">
        <v>995</v>
      </c>
      <c r="AR40" s="509">
        <v>22.368196246639148</v>
      </c>
      <c r="AS40" s="111">
        <v>145</v>
      </c>
      <c r="AT40" s="505">
        <v>3.2596868902137457</v>
      </c>
      <c r="AU40" s="107">
        <v>229</v>
      </c>
      <c r="AV40" s="509">
        <v>5.1480572266134326</v>
      </c>
      <c r="AW40" s="106" t="s">
        <v>67</v>
      </c>
    </row>
    <row r="41" spans="1:49" s="105" customFormat="1" ht="36.75" customHeight="1">
      <c r="A41" s="106" t="s">
        <v>68</v>
      </c>
      <c r="B41" s="107">
        <v>283588</v>
      </c>
      <c r="C41" s="108">
        <v>3565</v>
      </c>
      <c r="D41" s="501">
        <v>125.71053782247486</v>
      </c>
      <c r="E41" s="110">
        <v>2445</v>
      </c>
      <c r="F41" s="505">
        <v>86.216624116676314</v>
      </c>
      <c r="G41" s="332">
        <v>488</v>
      </c>
      <c r="H41" s="505">
        <v>17.208062400383657</v>
      </c>
      <c r="I41" s="332">
        <v>632</v>
      </c>
      <c r="J41" s="509">
        <v>22.285851305414898</v>
      </c>
      <c r="K41" s="328">
        <v>2234</v>
      </c>
      <c r="L41" s="513">
        <v>74.518249855177601</v>
      </c>
      <c r="M41" s="621">
        <v>1271</v>
      </c>
      <c r="N41" s="501">
        <v>42.396014129780994</v>
      </c>
      <c r="O41" s="621">
        <v>658</v>
      </c>
      <c r="P41" s="501">
        <v>21.948526591184809</v>
      </c>
      <c r="Q41" s="621">
        <v>305</v>
      </c>
      <c r="R41" s="501">
        <v>10.173709134211803</v>
      </c>
      <c r="S41" s="110">
        <v>817</v>
      </c>
      <c r="T41" s="513">
        <v>27.252197910331294</v>
      </c>
      <c r="U41" s="111">
        <v>290</v>
      </c>
      <c r="V41" s="505">
        <v>9.673362783348928</v>
      </c>
      <c r="W41" s="621">
        <v>195</v>
      </c>
      <c r="X41" s="505">
        <v>6.5045025612173832</v>
      </c>
      <c r="Y41" s="109">
        <v>332</v>
      </c>
      <c r="Z41" s="513">
        <v>11.07433256576498</v>
      </c>
      <c r="AA41" s="112">
        <v>34</v>
      </c>
      <c r="AB41" s="505">
        <v>1.1341183952891847</v>
      </c>
      <c r="AC41" s="332">
        <v>33</v>
      </c>
      <c r="AD41" s="617">
        <v>1.1007619718983264</v>
      </c>
      <c r="AE41" s="332">
        <v>1</v>
      </c>
      <c r="AF41" s="617">
        <v>3.335642339085837E-2</v>
      </c>
      <c r="AG41" s="332">
        <v>0</v>
      </c>
      <c r="AH41" s="617">
        <v>0</v>
      </c>
      <c r="AI41" s="107">
        <v>3085</v>
      </c>
      <c r="AJ41" s="509">
        <v>102.90456616079808</v>
      </c>
      <c r="AK41" s="109">
        <v>51</v>
      </c>
      <c r="AL41" s="513">
        <v>1.7011775929337769</v>
      </c>
      <c r="AM41" s="111">
        <v>93</v>
      </c>
      <c r="AN41" s="505">
        <v>3.1021473753498285</v>
      </c>
      <c r="AO41" s="107">
        <v>144</v>
      </c>
      <c r="AP41" s="509">
        <v>4.8033249682836052</v>
      </c>
      <c r="AQ41" s="107">
        <v>479</v>
      </c>
      <c r="AR41" s="509">
        <v>16.890700593819201</v>
      </c>
      <c r="AS41" s="111">
        <v>73</v>
      </c>
      <c r="AT41" s="505">
        <v>2.574156875467227</v>
      </c>
      <c r="AU41" s="107">
        <v>287</v>
      </c>
      <c r="AV41" s="509">
        <v>10.12031538711088</v>
      </c>
      <c r="AW41" s="106" t="s">
        <v>68</v>
      </c>
    </row>
    <row r="42" spans="1:49" s="105" customFormat="1" ht="36.75" customHeight="1">
      <c r="A42" s="106" t="s">
        <v>69</v>
      </c>
      <c r="B42" s="107">
        <v>268180</v>
      </c>
      <c r="C42" s="108">
        <v>2155</v>
      </c>
      <c r="D42" s="501">
        <v>80.356476993064362</v>
      </c>
      <c r="E42" s="110">
        <v>1587</v>
      </c>
      <c r="F42" s="505">
        <v>59.176672384219557</v>
      </c>
      <c r="G42" s="332">
        <v>330</v>
      </c>
      <c r="H42" s="505">
        <v>12.305168170631665</v>
      </c>
      <c r="I42" s="332">
        <v>238</v>
      </c>
      <c r="J42" s="509">
        <v>8.8746364382131411</v>
      </c>
      <c r="K42" s="328">
        <v>3367</v>
      </c>
      <c r="L42" s="513">
        <v>117.05020956866053</v>
      </c>
      <c r="M42" s="621">
        <v>1860</v>
      </c>
      <c r="N42" s="501">
        <v>64.660941430860888</v>
      </c>
      <c r="O42" s="621">
        <v>666</v>
      </c>
      <c r="P42" s="501">
        <v>23.152788705888895</v>
      </c>
      <c r="Q42" s="621">
        <v>841</v>
      </c>
      <c r="R42" s="501">
        <v>29.236479431910759</v>
      </c>
      <c r="S42" s="110">
        <v>977</v>
      </c>
      <c r="T42" s="513">
        <v>33.964376224704885</v>
      </c>
      <c r="U42" s="111">
        <v>410</v>
      </c>
      <c r="V42" s="505">
        <v>14.253218272394067</v>
      </c>
      <c r="W42" s="621">
        <v>228</v>
      </c>
      <c r="X42" s="505">
        <v>7.9261799173313348</v>
      </c>
      <c r="Y42" s="109">
        <v>339</v>
      </c>
      <c r="Z42" s="513">
        <v>11.784978034979485</v>
      </c>
      <c r="AA42" s="112">
        <v>1</v>
      </c>
      <c r="AB42" s="505">
        <v>3.4763947005839187E-2</v>
      </c>
      <c r="AC42" s="332">
        <v>1</v>
      </c>
      <c r="AD42" s="617">
        <v>3.4763947005839187E-2</v>
      </c>
      <c r="AE42" s="332">
        <v>0</v>
      </c>
      <c r="AF42" s="617">
        <v>0</v>
      </c>
      <c r="AG42" s="332">
        <v>0</v>
      </c>
      <c r="AH42" s="617">
        <v>0</v>
      </c>
      <c r="AI42" s="107">
        <v>4345</v>
      </c>
      <c r="AJ42" s="509">
        <v>151.04934974037127</v>
      </c>
      <c r="AK42" s="109">
        <v>42</v>
      </c>
      <c r="AL42" s="513">
        <v>1.4600857742452458</v>
      </c>
      <c r="AM42" s="111">
        <v>39</v>
      </c>
      <c r="AN42" s="505">
        <v>1.3557939332277282</v>
      </c>
      <c r="AO42" s="107">
        <v>81</v>
      </c>
      <c r="AP42" s="509">
        <v>2.8158797074729742</v>
      </c>
      <c r="AQ42" s="107">
        <v>476</v>
      </c>
      <c r="AR42" s="509">
        <v>17.749272876426282</v>
      </c>
      <c r="AS42" s="111">
        <v>75</v>
      </c>
      <c r="AT42" s="505">
        <v>2.7966291296890149</v>
      </c>
      <c r="AU42" s="107">
        <v>634</v>
      </c>
      <c r="AV42" s="509">
        <v>23.640838242971139</v>
      </c>
      <c r="AW42" s="106" t="s">
        <v>69</v>
      </c>
    </row>
    <row r="43" spans="1:49" s="105" customFormat="1" ht="36.75" customHeight="1">
      <c r="A43" s="106" t="s">
        <v>70</v>
      </c>
      <c r="B43" s="107">
        <v>998314</v>
      </c>
      <c r="C43" s="108">
        <v>12764</v>
      </c>
      <c r="D43" s="501">
        <v>127.85556448171617</v>
      </c>
      <c r="E43" s="110">
        <v>9524</v>
      </c>
      <c r="F43" s="505">
        <v>95.400845826062749</v>
      </c>
      <c r="G43" s="332">
        <v>1700</v>
      </c>
      <c r="H43" s="505">
        <v>17.028710405744086</v>
      </c>
      <c r="I43" s="332">
        <v>1540</v>
      </c>
      <c r="J43" s="509">
        <v>15.426008249909348</v>
      </c>
      <c r="K43" s="328">
        <v>7434</v>
      </c>
      <c r="L43" s="513">
        <v>70.690194564443232</v>
      </c>
      <c r="M43" s="621">
        <v>4796</v>
      </c>
      <c r="N43" s="501">
        <v>45.605350165599916</v>
      </c>
      <c r="O43" s="621">
        <v>1472</v>
      </c>
      <c r="P43" s="501">
        <v>13.997305138399305</v>
      </c>
      <c r="Q43" s="621">
        <v>1166</v>
      </c>
      <c r="R43" s="501">
        <v>11.087539260444014</v>
      </c>
      <c r="S43" s="110">
        <v>2881</v>
      </c>
      <c r="T43" s="513">
        <v>27.395540831337229</v>
      </c>
      <c r="U43" s="111">
        <v>1308</v>
      </c>
      <c r="V43" s="505">
        <v>12.437822772436339</v>
      </c>
      <c r="W43" s="621">
        <v>908</v>
      </c>
      <c r="X43" s="505">
        <v>8.6342072456973984</v>
      </c>
      <c r="Y43" s="109">
        <v>665</v>
      </c>
      <c r="Z43" s="513">
        <v>6.323510813203491</v>
      </c>
      <c r="AA43" s="112">
        <v>23</v>
      </c>
      <c r="AB43" s="505">
        <v>0.21870789278748914</v>
      </c>
      <c r="AC43" s="332">
        <v>10</v>
      </c>
      <c r="AD43" s="617">
        <v>9.5090388168473552E-2</v>
      </c>
      <c r="AE43" s="332">
        <v>7</v>
      </c>
      <c r="AF43" s="617">
        <v>6.6563271717931471E-2</v>
      </c>
      <c r="AG43" s="332">
        <v>6</v>
      </c>
      <c r="AH43" s="617">
        <v>5.7054232901084127E-2</v>
      </c>
      <c r="AI43" s="107">
        <v>10338</v>
      </c>
      <c r="AJ43" s="509">
        <v>98.304443288567953</v>
      </c>
      <c r="AK43" s="109">
        <v>227</v>
      </c>
      <c r="AL43" s="513">
        <v>2.1585518114243496</v>
      </c>
      <c r="AM43" s="111">
        <v>146</v>
      </c>
      <c r="AN43" s="505">
        <v>1.3883196672597138</v>
      </c>
      <c r="AO43" s="107">
        <v>373</v>
      </c>
      <c r="AP43" s="509">
        <v>3.5468714786840634</v>
      </c>
      <c r="AQ43" s="107">
        <v>2171</v>
      </c>
      <c r="AR43" s="509">
        <v>21.746664876982592</v>
      </c>
      <c r="AS43" s="111">
        <v>266</v>
      </c>
      <c r="AT43" s="505">
        <v>2.6644923340752507</v>
      </c>
      <c r="AU43" s="107">
        <v>739</v>
      </c>
      <c r="AV43" s="509">
        <v>7.4024805822616928</v>
      </c>
      <c r="AW43" s="106" t="s">
        <v>70</v>
      </c>
    </row>
    <row r="44" spans="1:49" s="105" customFormat="1" ht="36.75" customHeight="1">
      <c r="A44" s="106" t="s">
        <v>71</v>
      </c>
      <c r="B44" s="107">
        <v>1364610</v>
      </c>
      <c r="C44" s="108">
        <v>15033</v>
      </c>
      <c r="D44" s="501">
        <v>110.1633433728318</v>
      </c>
      <c r="E44" s="110">
        <v>10632</v>
      </c>
      <c r="F44" s="505">
        <v>77.912370567414868</v>
      </c>
      <c r="G44" s="332">
        <v>2387</v>
      </c>
      <c r="H44" s="505">
        <v>17.492177252108661</v>
      </c>
      <c r="I44" s="332">
        <v>2014</v>
      </c>
      <c r="J44" s="509">
        <v>14.758795553308271</v>
      </c>
      <c r="K44" s="328">
        <v>12623</v>
      </c>
      <c r="L44" s="513">
        <v>87.518113053184592</v>
      </c>
      <c r="M44" s="621">
        <v>8133</v>
      </c>
      <c r="N44" s="501">
        <v>56.387927866715543</v>
      </c>
      <c r="O44" s="621">
        <v>3000</v>
      </c>
      <c r="P44" s="501">
        <v>20.799678298308944</v>
      </c>
      <c r="Q44" s="621">
        <v>1490</v>
      </c>
      <c r="R44" s="501">
        <v>10.330506888160107</v>
      </c>
      <c r="S44" s="110">
        <v>3395</v>
      </c>
      <c r="T44" s="513">
        <v>23.538302607586285</v>
      </c>
      <c r="U44" s="111">
        <v>1611</v>
      </c>
      <c r="V44" s="505">
        <v>11.169427246191903</v>
      </c>
      <c r="W44" s="621">
        <v>635</v>
      </c>
      <c r="X44" s="505">
        <v>4.4025985731420594</v>
      </c>
      <c r="Y44" s="109">
        <v>1149</v>
      </c>
      <c r="Z44" s="513">
        <v>7.9662767882523253</v>
      </c>
      <c r="AA44" s="112">
        <v>55</v>
      </c>
      <c r="AB44" s="505">
        <v>0.38132743546899728</v>
      </c>
      <c r="AC44" s="332">
        <v>29</v>
      </c>
      <c r="AD44" s="617">
        <v>0.2010635568836531</v>
      </c>
      <c r="AE44" s="332">
        <v>0</v>
      </c>
      <c r="AF44" s="617">
        <v>0</v>
      </c>
      <c r="AG44" s="332">
        <v>26</v>
      </c>
      <c r="AH44" s="617">
        <v>0.18026387858534418</v>
      </c>
      <c r="AI44" s="107">
        <v>16073</v>
      </c>
      <c r="AJ44" s="509">
        <v>111.43774309623988</v>
      </c>
      <c r="AK44" s="109">
        <v>863</v>
      </c>
      <c r="AL44" s="513">
        <v>5.9833741238135385</v>
      </c>
      <c r="AM44" s="111">
        <v>157</v>
      </c>
      <c r="AN44" s="505">
        <v>1.0885164976115014</v>
      </c>
      <c r="AO44" s="107">
        <v>1020</v>
      </c>
      <c r="AP44" s="509">
        <v>7.0718906214250401</v>
      </c>
      <c r="AQ44" s="107">
        <v>2964</v>
      </c>
      <c r="AR44" s="509">
        <v>21.720491569019721</v>
      </c>
      <c r="AS44" s="111">
        <v>380</v>
      </c>
      <c r="AT44" s="505">
        <v>2.7846784062845797</v>
      </c>
      <c r="AU44" s="107">
        <v>748</v>
      </c>
      <c r="AV44" s="509">
        <v>5.4814195997391195</v>
      </c>
      <c r="AW44" s="106" t="s">
        <v>71</v>
      </c>
    </row>
    <row r="45" spans="1:49" s="105" customFormat="1" ht="36.75" customHeight="1">
      <c r="A45" s="106" t="s">
        <v>72</v>
      </c>
      <c r="B45" s="107">
        <v>533804</v>
      </c>
      <c r="C45" s="108">
        <v>2757</v>
      </c>
      <c r="D45" s="501">
        <v>51.648170489542977</v>
      </c>
      <c r="E45" s="110">
        <v>2084</v>
      </c>
      <c r="F45" s="505">
        <v>39.040546717521785</v>
      </c>
      <c r="G45" s="332">
        <v>419</v>
      </c>
      <c r="H45" s="505">
        <v>7.8493229724767897</v>
      </c>
      <c r="I45" s="332">
        <v>254</v>
      </c>
      <c r="J45" s="509">
        <v>4.7583007995444024</v>
      </c>
      <c r="K45" s="328">
        <v>6578</v>
      </c>
      <c r="L45" s="513">
        <v>114.45420816699844</v>
      </c>
      <c r="M45" s="621">
        <v>3669</v>
      </c>
      <c r="N45" s="501">
        <v>63.838931250337083</v>
      </c>
      <c r="O45" s="621">
        <v>1791</v>
      </c>
      <c r="P45" s="501">
        <v>31.162585410017368</v>
      </c>
      <c r="Q45" s="621">
        <v>1118</v>
      </c>
      <c r="R45" s="501">
        <v>19.452691506644005</v>
      </c>
      <c r="S45" s="110">
        <v>854</v>
      </c>
      <c r="T45" s="513">
        <v>14.859211580209285</v>
      </c>
      <c r="U45" s="111">
        <v>211</v>
      </c>
      <c r="V45" s="505">
        <v>3.6713040321125985</v>
      </c>
      <c r="W45" s="621">
        <v>413</v>
      </c>
      <c r="X45" s="505">
        <v>7.186012157642196</v>
      </c>
      <c r="Y45" s="109">
        <v>230</v>
      </c>
      <c r="Z45" s="513">
        <v>4.0018953904544912</v>
      </c>
      <c r="AA45" s="112">
        <v>25</v>
      </c>
      <c r="AB45" s="505">
        <v>0.43498862939722732</v>
      </c>
      <c r="AC45" s="332">
        <v>8</v>
      </c>
      <c r="AD45" s="617">
        <v>0.13919636140711275</v>
      </c>
      <c r="AE45" s="332">
        <v>0</v>
      </c>
      <c r="AF45" s="617">
        <v>0</v>
      </c>
      <c r="AG45" s="332">
        <v>17</v>
      </c>
      <c r="AH45" s="617">
        <v>0.2957922679901146</v>
      </c>
      <c r="AI45" s="107">
        <v>7457</v>
      </c>
      <c r="AJ45" s="509">
        <v>129.74840837660497</v>
      </c>
      <c r="AK45" s="109">
        <v>33</v>
      </c>
      <c r="AL45" s="513">
        <v>0.57418499080434005</v>
      </c>
      <c r="AM45" s="111">
        <v>29</v>
      </c>
      <c r="AN45" s="505">
        <v>0.50458681010078366</v>
      </c>
      <c r="AO45" s="107">
        <v>62</v>
      </c>
      <c r="AP45" s="509">
        <v>1.0787718009051237</v>
      </c>
      <c r="AQ45" s="107">
        <v>1003</v>
      </c>
      <c r="AR45" s="509">
        <v>18.789668117885967</v>
      </c>
      <c r="AS45" s="111">
        <v>141</v>
      </c>
      <c r="AT45" s="505">
        <v>2.6414189477785852</v>
      </c>
      <c r="AU45" s="107">
        <v>440</v>
      </c>
      <c r="AV45" s="509">
        <v>8.2427257944863648</v>
      </c>
      <c r="AW45" s="106" t="s">
        <v>72</v>
      </c>
    </row>
    <row r="46" spans="1:49" s="105" customFormat="1" ht="36.75" customHeight="1">
      <c r="A46" s="106" t="s">
        <v>73</v>
      </c>
      <c r="B46" s="107">
        <v>384027</v>
      </c>
      <c r="C46" s="108">
        <v>4964</v>
      </c>
      <c r="D46" s="501">
        <v>129.26174461691497</v>
      </c>
      <c r="E46" s="110">
        <v>3620</v>
      </c>
      <c r="F46" s="505">
        <v>94.264205381392443</v>
      </c>
      <c r="G46" s="332">
        <v>677</v>
      </c>
      <c r="H46" s="505">
        <v>17.628968796464832</v>
      </c>
      <c r="I46" s="332">
        <v>667</v>
      </c>
      <c r="J46" s="509">
        <v>17.36857043905767</v>
      </c>
      <c r="K46" s="328">
        <v>3090</v>
      </c>
      <c r="L46" s="513">
        <v>76.804470069869694</v>
      </c>
      <c r="M46" s="621">
        <v>1873</v>
      </c>
      <c r="N46" s="501">
        <v>46.554942537497077</v>
      </c>
      <c r="O46" s="621">
        <v>604</v>
      </c>
      <c r="P46" s="501">
        <v>15.01291259618165</v>
      </c>
      <c r="Q46" s="621">
        <v>613</v>
      </c>
      <c r="R46" s="501">
        <v>15.23661493619098</v>
      </c>
      <c r="S46" s="110">
        <v>726</v>
      </c>
      <c r="T46" s="513">
        <v>18.045322094085893</v>
      </c>
      <c r="U46" s="111">
        <v>308</v>
      </c>
      <c r="V46" s="505">
        <v>7.6555911914303785</v>
      </c>
      <c r="W46" s="621">
        <v>264</v>
      </c>
      <c r="X46" s="505">
        <v>6.5619353069403239</v>
      </c>
      <c r="Y46" s="109">
        <v>154</v>
      </c>
      <c r="Z46" s="513">
        <v>3.8277955957151892</v>
      </c>
      <c r="AA46" s="112">
        <v>15</v>
      </c>
      <c r="AB46" s="505">
        <v>0.37283723334888202</v>
      </c>
      <c r="AC46" s="332">
        <v>10</v>
      </c>
      <c r="AD46" s="617">
        <v>0.24855815556592137</v>
      </c>
      <c r="AE46" s="332">
        <v>2</v>
      </c>
      <c r="AF46" s="617">
        <v>4.9711631113184274E-2</v>
      </c>
      <c r="AG46" s="332">
        <v>3</v>
      </c>
      <c r="AH46" s="617">
        <v>7.456744666977641E-2</v>
      </c>
      <c r="AI46" s="107">
        <v>3831</v>
      </c>
      <c r="AJ46" s="509">
        <v>95.222629397304487</v>
      </c>
      <c r="AK46" s="109">
        <v>86</v>
      </c>
      <c r="AL46" s="513">
        <v>2.1376001378669236</v>
      </c>
      <c r="AM46" s="111">
        <v>24</v>
      </c>
      <c r="AN46" s="505">
        <v>0.59653957335821128</v>
      </c>
      <c r="AO46" s="107">
        <v>110</v>
      </c>
      <c r="AP46" s="509">
        <v>2.7341397112251347</v>
      </c>
      <c r="AQ46" s="107">
        <v>775</v>
      </c>
      <c r="AR46" s="509">
        <v>20.180872699055016</v>
      </c>
      <c r="AS46" s="111">
        <v>123</v>
      </c>
      <c r="AT46" s="505">
        <v>3.2028997961080861</v>
      </c>
      <c r="AU46" s="107">
        <v>255</v>
      </c>
      <c r="AV46" s="509">
        <v>6.6401581138826185</v>
      </c>
      <c r="AW46" s="106" t="s">
        <v>73</v>
      </c>
    </row>
    <row r="47" spans="1:49" s="105" customFormat="1" ht="36.75" customHeight="1">
      <c r="A47" s="106" t="s">
        <v>74</v>
      </c>
      <c r="B47" s="107">
        <v>517099</v>
      </c>
      <c r="C47" s="108">
        <v>6622</v>
      </c>
      <c r="D47" s="501">
        <v>128.06058414346191</v>
      </c>
      <c r="E47" s="110">
        <v>4467</v>
      </c>
      <c r="F47" s="505">
        <v>86.385779125467266</v>
      </c>
      <c r="G47" s="332">
        <v>1069</v>
      </c>
      <c r="H47" s="505">
        <v>20.673023927719839</v>
      </c>
      <c r="I47" s="332">
        <v>1086</v>
      </c>
      <c r="J47" s="509">
        <v>21.001781090274783</v>
      </c>
      <c r="K47" s="328">
        <v>4223</v>
      </c>
      <c r="L47" s="513">
        <v>77.757557716681077</v>
      </c>
      <c r="M47" s="621">
        <v>2532</v>
      </c>
      <c r="N47" s="501">
        <v>46.621391460723771</v>
      </c>
      <c r="O47" s="621">
        <v>1114</v>
      </c>
      <c r="P47" s="501">
        <v>20.511939212972464</v>
      </c>
      <c r="Q47" s="621">
        <v>577</v>
      </c>
      <c r="R47" s="501">
        <v>10.624227042984842</v>
      </c>
      <c r="S47" s="110">
        <v>1910</v>
      </c>
      <c r="T47" s="513">
        <v>35.168585185617069</v>
      </c>
      <c r="U47" s="111">
        <v>864</v>
      </c>
      <c r="V47" s="505">
        <v>15.908721256739867</v>
      </c>
      <c r="W47" s="621">
        <v>450</v>
      </c>
      <c r="X47" s="505">
        <v>8.2857923212186808</v>
      </c>
      <c r="Y47" s="109">
        <v>596</v>
      </c>
      <c r="Z47" s="513">
        <v>10.974071607658519</v>
      </c>
      <c r="AA47" s="112">
        <v>5</v>
      </c>
      <c r="AB47" s="505">
        <v>9.2064359124651995E-2</v>
      </c>
      <c r="AC47" s="332">
        <v>3</v>
      </c>
      <c r="AD47" s="617">
        <v>5.5238615474791204E-2</v>
      </c>
      <c r="AE47" s="332">
        <v>0</v>
      </c>
      <c r="AF47" s="617">
        <v>0</v>
      </c>
      <c r="AG47" s="332">
        <v>2</v>
      </c>
      <c r="AH47" s="617">
        <v>3.6825743649860805E-2</v>
      </c>
      <c r="AI47" s="107">
        <v>6138</v>
      </c>
      <c r="AJ47" s="509">
        <v>113.0182072614228</v>
      </c>
      <c r="AK47" s="109">
        <v>119</v>
      </c>
      <c r="AL47" s="513">
        <v>2.1911317471667178</v>
      </c>
      <c r="AM47" s="111">
        <v>51</v>
      </c>
      <c r="AN47" s="505">
        <v>0.93905646307145052</v>
      </c>
      <c r="AO47" s="107">
        <v>170</v>
      </c>
      <c r="AP47" s="509">
        <v>3.1301882102381682</v>
      </c>
      <c r="AQ47" s="107">
        <v>970</v>
      </c>
      <c r="AR47" s="509">
        <v>18.7584969222528</v>
      </c>
      <c r="AS47" s="111">
        <v>107</v>
      </c>
      <c r="AT47" s="505">
        <v>2.0692362584340716</v>
      </c>
      <c r="AU47" s="107">
        <v>1076</v>
      </c>
      <c r="AV47" s="509">
        <v>20.808394524065992</v>
      </c>
      <c r="AW47" s="106" t="s">
        <v>74</v>
      </c>
    </row>
    <row r="48" spans="1:49" s="105" customFormat="1" ht="36.75" customHeight="1">
      <c r="A48" s="106" t="s">
        <v>75</v>
      </c>
      <c r="B48" s="107">
        <v>533595</v>
      </c>
      <c r="C48" s="108">
        <v>5900</v>
      </c>
      <c r="D48" s="501">
        <v>110.57075122518015</v>
      </c>
      <c r="E48" s="110">
        <v>3931</v>
      </c>
      <c r="F48" s="505">
        <v>73.670105604437822</v>
      </c>
      <c r="G48" s="332">
        <v>857</v>
      </c>
      <c r="H48" s="505">
        <v>16.060870135589727</v>
      </c>
      <c r="I48" s="332">
        <v>1112</v>
      </c>
      <c r="J48" s="509">
        <v>20.839775485152597</v>
      </c>
      <c r="K48" s="328">
        <v>6638</v>
      </c>
      <c r="L48" s="513">
        <v>117.77995954529848</v>
      </c>
      <c r="M48" s="621">
        <v>4007</v>
      </c>
      <c r="N48" s="501">
        <v>71.097363347094159</v>
      </c>
      <c r="O48" s="621">
        <v>1159</v>
      </c>
      <c r="P48" s="501">
        <v>20.564473201717526</v>
      </c>
      <c r="Q48" s="621">
        <v>1472</v>
      </c>
      <c r="R48" s="501">
        <v>26.118122996486797</v>
      </c>
      <c r="S48" s="110">
        <v>1931</v>
      </c>
      <c r="T48" s="513">
        <v>34.262293142809789</v>
      </c>
      <c r="U48" s="111">
        <v>1055</v>
      </c>
      <c r="V48" s="505">
        <v>18.719171033487484</v>
      </c>
      <c r="W48" s="621">
        <v>263</v>
      </c>
      <c r="X48" s="505">
        <v>4.6664852908125187</v>
      </c>
      <c r="Y48" s="109">
        <v>613</v>
      </c>
      <c r="Z48" s="513">
        <v>10.876636818509789</v>
      </c>
      <c r="AA48" s="112">
        <v>22</v>
      </c>
      <c r="AB48" s="505">
        <v>0.3903523817409712</v>
      </c>
      <c r="AC48" s="332">
        <v>11</v>
      </c>
      <c r="AD48" s="617">
        <v>0.1951761908704856</v>
      </c>
      <c r="AE48" s="332">
        <v>0</v>
      </c>
      <c r="AF48" s="617">
        <v>0</v>
      </c>
      <c r="AG48" s="332">
        <v>11</v>
      </c>
      <c r="AH48" s="617">
        <v>0.1951761908704856</v>
      </c>
      <c r="AI48" s="107">
        <v>8591</v>
      </c>
      <c r="AJ48" s="509">
        <v>152.43260506984925</v>
      </c>
      <c r="AK48" s="109">
        <v>159</v>
      </c>
      <c r="AL48" s="513">
        <v>2.8211831225824735</v>
      </c>
      <c r="AM48" s="111">
        <v>108</v>
      </c>
      <c r="AN48" s="505">
        <v>1.9162753285465857</v>
      </c>
      <c r="AO48" s="107">
        <v>267</v>
      </c>
      <c r="AP48" s="509">
        <v>4.7374584511290596</v>
      </c>
      <c r="AQ48" s="107">
        <v>790</v>
      </c>
      <c r="AR48" s="509">
        <v>14.805236180998698</v>
      </c>
      <c r="AS48" s="111">
        <v>125</v>
      </c>
      <c r="AT48" s="505">
        <v>2.3426006615504269</v>
      </c>
      <c r="AU48" s="107">
        <v>430</v>
      </c>
      <c r="AV48" s="509">
        <v>8.0585462757334678</v>
      </c>
      <c r="AW48" s="106" t="s">
        <v>75</v>
      </c>
    </row>
    <row r="49" spans="1:49" s="105" customFormat="1" ht="36.75" customHeight="1">
      <c r="A49" s="106" t="s">
        <v>76</v>
      </c>
      <c r="B49" s="107">
        <v>259133</v>
      </c>
      <c r="C49" s="108">
        <v>3341</v>
      </c>
      <c r="D49" s="501">
        <v>128.92993173389726</v>
      </c>
      <c r="E49" s="110">
        <v>2363</v>
      </c>
      <c r="F49" s="505">
        <v>91.188694608560084</v>
      </c>
      <c r="G49" s="332">
        <v>674</v>
      </c>
      <c r="H49" s="505">
        <v>26.009809634434827</v>
      </c>
      <c r="I49" s="332">
        <v>304</v>
      </c>
      <c r="J49" s="509">
        <v>11.731427490902353</v>
      </c>
      <c r="K49" s="328">
        <v>3331</v>
      </c>
      <c r="L49" s="513">
        <v>120.52595776706745</v>
      </c>
      <c r="M49" s="621">
        <v>2026</v>
      </c>
      <c r="N49" s="501">
        <v>73.306992025241257</v>
      </c>
      <c r="O49" s="621">
        <v>711</v>
      </c>
      <c r="P49" s="501">
        <v>25.726195128305303</v>
      </c>
      <c r="Q49" s="621">
        <v>594</v>
      </c>
      <c r="R49" s="501">
        <v>21.492770613520886</v>
      </c>
      <c r="S49" s="110">
        <v>1206</v>
      </c>
      <c r="T49" s="513">
        <v>43.636837306239372</v>
      </c>
      <c r="U49" s="111">
        <v>571</v>
      </c>
      <c r="V49" s="505">
        <v>20.660558956768394</v>
      </c>
      <c r="W49" s="621">
        <v>301</v>
      </c>
      <c r="X49" s="505">
        <v>10.891117768804355</v>
      </c>
      <c r="Y49" s="109">
        <v>334</v>
      </c>
      <c r="Z49" s="513">
        <v>12.085160580666626</v>
      </c>
      <c r="AA49" s="112">
        <v>6</v>
      </c>
      <c r="AB49" s="505">
        <v>0.21709869306586752</v>
      </c>
      <c r="AC49" s="332">
        <v>6</v>
      </c>
      <c r="AD49" s="617">
        <v>0.21709869306586752</v>
      </c>
      <c r="AE49" s="332">
        <v>0</v>
      </c>
      <c r="AF49" s="617">
        <v>0</v>
      </c>
      <c r="AG49" s="332">
        <v>0</v>
      </c>
      <c r="AH49" s="617">
        <v>0</v>
      </c>
      <c r="AI49" s="107">
        <v>4543</v>
      </c>
      <c r="AJ49" s="509">
        <v>164.3798937663727</v>
      </c>
      <c r="AK49" s="109">
        <v>234</v>
      </c>
      <c r="AL49" s="513">
        <v>8.4668490295688326</v>
      </c>
      <c r="AM49" s="111">
        <v>78</v>
      </c>
      <c r="AN49" s="505">
        <v>2.8222830098562777</v>
      </c>
      <c r="AO49" s="107">
        <v>312</v>
      </c>
      <c r="AP49" s="509">
        <v>11.289132039425111</v>
      </c>
      <c r="AQ49" s="107">
        <v>501</v>
      </c>
      <c r="AR49" s="509">
        <v>19.333701226783159</v>
      </c>
      <c r="AS49" s="111">
        <v>100</v>
      </c>
      <c r="AT49" s="505">
        <v>3.8590222009547221</v>
      </c>
      <c r="AU49" s="107">
        <v>332</v>
      </c>
      <c r="AV49" s="509">
        <v>12.811953707169677</v>
      </c>
      <c r="AW49" s="106" t="s">
        <v>76</v>
      </c>
    </row>
    <row r="50" spans="1:49" s="105" customFormat="1" ht="36.75" customHeight="1">
      <c r="A50" s="106" t="s">
        <v>77</v>
      </c>
      <c r="B50" s="107">
        <v>2358389</v>
      </c>
      <c r="C50" s="108">
        <v>43079</v>
      </c>
      <c r="D50" s="501">
        <v>182.66282619194715</v>
      </c>
      <c r="E50" s="110">
        <v>30293</v>
      </c>
      <c r="F50" s="505">
        <v>128.44785147827605</v>
      </c>
      <c r="G50" s="332">
        <v>7255</v>
      </c>
      <c r="H50" s="505">
        <v>30.762524757366151</v>
      </c>
      <c r="I50" s="332">
        <v>5531</v>
      </c>
      <c r="J50" s="509">
        <v>23.452449956304918</v>
      </c>
      <c r="K50" s="328">
        <v>28246</v>
      </c>
      <c r="L50" s="513">
        <v>112.08795395105489</v>
      </c>
      <c r="M50" s="621">
        <v>15258</v>
      </c>
      <c r="N50" s="501">
        <v>60.547971443220113</v>
      </c>
      <c r="O50" s="621">
        <v>7937</v>
      </c>
      <c r="P50" s="501">
        <v>31.49621505733635</v>
      </c>
      <c r="Q50" s="621">
        <v>5051</v>
      </c>
      <c r="R50" s="501">
        <v>20.043767450498411</v>
      </c>
      <c r="S50" s="110">
        <v>13850</v>
      </c>
      <c r="T50" s="513">
        <v>54.960637337042769</v>
      </c>
      <c r="U50" s="111">
        <v>5895</v>
      </c>
      <c r="V50" s="505">
        <v>23.392993292553584</v>
      </c>
      <c r="W50" s="621">
        <v>5368</v>
      </c>
      <c r="X50" s="505">
        <v>21.301711279801129</v>
      </c>
      <c r="Y50" s="109">
        <v>2587</v>
      </c>
      <c r="Z50" s="513">
        <v>10.265932764688062</v>
      </c>
      <c r="AA50" s="112">
        <v>144</v>
      </c>
      <c r="AB50" s="505">
        <v>0.57143189722268295</v>
      </c>
      <c r="AC50" s="332">
        <v>91</v>
      </c>
      <c r="AD50" s="617">
        <v>0.36111321282822328</v>
      </c>
      <c r="AE50" s="332">
        <v>5</v>
      </c>
      <c r="AF50" s="617">
        <v>1.9841385320232045E-2</v>
      </c>
      <c r="AG50" s="332">
        <v>48</v>
      </c>
      <c r="AH50" s="617">
        <v>0.19047729907422764</v>
      </c>
      <c r="AI50" s="107">
        <v>42240</v>
      </c>
      <c r="AJ50" s="509">
        <v>167.62002318532032</v>
      </c>
      <c r="AK50" s="109">
        <v>1913</v>
      </c>
      <c r="AL50" s="513">
        <v>7.5913140235207814</v>
      </c>
      <c r="AM50" s="111">
        <v>556</v>
      </c>
      <c r="AN50" s="505">
        <v>2.2063620476098036</v>
      </c>
      <c r="AO50" s="107">
        <v>2469</v>
      </c>
      <c r="AP50" s="509">
        <v>9.797676071130585</v>
      </c>
      <c r="AQ50" s="107">
        <v>3873</v>
      </c>
      <c r="AR50" s="509">
        <v>16.422227206792432</v>
      </c>
      <c r="AS50" s="111">
        <v>1037</v>
      </c>
      <c r="AT50" s="505">
        <v>4.3970693553947209</v>
      </c>
      <c r="AU50" s="107">
        <v>1707</v>
      </c>
      <c r="AV50" s="509">
        <v>7.2379916968744347</v>
      </c>
      <c r="AW50" s="106" t="s">
        <v>77</v>
      </c>
    </row>
    <row r="51" spans="1:49" s="105" customFormat="1" ht="36.75" customHeight="1">
      <c r="A51" s="106" t="s">
        <v>78</v>
      </c>
      <c r="B51" s="107">
        <v>393899</v>
      </c>
      <c r="C51" s="108">
        <v>3264</v>
      </c>
      <c r="D51" s="501">
        <v>82.863881350295387</v>
      </c>
      <c r="E51" s="110">
        <v>2092</v>
      </c>
      <c r="F51" s="505">
        <v>53.110061208583929</v>
      </c>
      <c r="G51" s="332">
        <v>916</v>
      </c>
      <c r="H51" s="505">
        <v>23.254692192668678</v>
      </c>
      <c r="I51" s="332">
        <v>256</v>
      </c>
      <c r="J51" s="509">
        <v>6.4991279490427747</v>
      </c>
      <c r="K51" s="328">
        <v>3497</v>
      </c>
      <c r="L51" s="513">
        <v>88.273826402380877</v>
      </c>
      <c r="M51" s="621">
        <v>1790</v>
      </c>
      <c r="N51" s="501">
        <v>45.184486491353098</v>
      </c>
      <c r="O51" s="621">
        <v>952</v>
      </c>
      <c r="P51" s="501">
        <v>24.031078849032486</v>
      </c>
      <c r="Q51" s="621">
        <v>755</v>
      </c>
      <c r="R51" s="501">
        <v>19.058261061995303</v>
      </c>
      <c r="S51" s="110">
        <v>924</v>
      </c>
      <c r="T51" s="513">
        <v>23.324282412296235</v>
      </c>
      <c r="U51" s="111">
        <v>419</v>
      </c>
      <c r="V51" s="505">
        <v>10.576703821160306</v>
      </c>
      <c r="W51" s="621">
        <v>278</v>
      </c>
      <c r="X51" s="505">
        <v>7.0174789075956214</v>
      </c>
      <c r="Y51" s="109">
        <v>227</v>
      </c>
      <c r="Z51" s="513">
        <v>5.7300996835403097</v>
      </c>
      <c r="AA51" s="112">
        <v>20</v>
      </c>
      <c r="AB51" s="505">
        <v>0.50485459766874974</v>
      </c>
      <c r="AC51" s="332">
        <v>13</v>
      </c>
      <c r="AD51" s="617">
        <v>0.32815548848468734</v>
      </c>
      <c r="AE51" s="332">
        <v>0</v>
      </c>
      <c r="AF51" s="617">
        <v>0</v>
      </c>
      <c r="AG51" s="332">
        <v>7</v>
      </c>
      <c r="AH51" s="617">
        <v>0.1766991091840624</v>
      </c>
      <c r="AI51" s="107">
        <v>4441</v>
      </c>
      <c r="AJ51" s="509">
        <v>112.10296341234587</v>
      </c>
      <c r="AK51" s="109">
        <v>57</v>
      </c>
      <c r="AL51" s="513">
        <v>1.4388356033559369</v>
      </c>
      <c r="AM51" s="111">
        <v>30</v>
      </c>
      <c r="AN51" s="505">
        <v>0.7572818965031245</v>
      </c>
      <c r="AO51" s="107">
        <v>87</v>
      </c>
      <c r="AP51" s="509">
        <v>2.1961174998590614</v>
      </c>
      <c r="AQ51" s="107">
        <v>876</v>
      </c>
      <c r="AR51" s="509">
        <v>22.239203450630743</v>
      </c>
      <c r="AS51" s="111">
        <v>104</v>
      </c>
      <c r="AT51" s="505">
        <v>2.6402707292986274</v>
      </c>
      <c r="AU51" s="107">
        <v>346</v>
      </c>
      <c r="AV51" s="509">
        <v>8.7839776186281266</v>
      </c>
      <c r="AW51" s="106" t="s">
        <v>78</v>
      </c>
    </row>
    <row r="52" spans="1:49" s="105" customFormat="1" ht="36.75" customHeight="1">
      <c r="A52" s="106" t="s">
        <v>79</v>
      </c>
      <c r="B52" s="107">
        <v>579277</v>
      </c>
      <c r="C52" s="108">
        <v>7527</v>
      </c>
      <c r="D52" s="501">
        <v>129.93783630283957</v>
      </c>
      <c r="E52" s="110">
        <v>5028</v>
      </c>
      <c r="F52" s="505">
        <v>86.79785318595421</v>
      </c>
      <c r="G52" s="332">
        <v>1598</v>
      </c>
      <c r="H52" s="505">
        <v>27.58611165297431</v>
      </c>
      <c r="I52" s="332">
        <v>901</v>
      </c>
      <c r="J52" s="509">
        <v>15.553871463911049</v>
      </c>
      <c r="K52" s="328">
        <v>5667</v>
      </c>
      <c r="L52" s="513">
        <v>91.291565424011011</v>
      </c>
      <c r="M52" s="621">
        <v>3188</v>
      </c>
      <c r="N52" s="501">
        <v>51.356539716207358</v>
      </c>
      <c r="O52" s="621">
        <v>1611</v>
      </c>
      <c r="P52" s="501">
        <v>25.952128445047066</v>
      </c>
      <c r="Q52" s="621">
        <v>868</v>
      </c>
      <c r="R52" s="501">
        <v>13.982897262756582</v>
      </c>
      <c r="S52" s="110">
        <v>2075</v>
      </c>
      <c r="T52" s="513">
        <v>33.42685693573722</v>
      </c>
      <c r="U52" s="111">
        <v>834</v>
      </c>
      <c r="V52" s="505">
        <v>13.435180088869803</v>
      </c>
      <c r="W52" s="621">
        <v>741</v>
      </c>
      <c r="X52" s="505">
        <v>11.937012525003027</v>
      </c>
      <c r="Y52" s="109">
        <v>500</v>
      </c>
      <c r="Z52" s="513">
        <v>8.0546643218643901</v>
      </c>
      <c r="AA52" s="112">
        <v>44</v>
      </c>
      <c r="AB52" s="505">
        <v>0.70881046032406636</v>
      </c>
      <c r="AC52" s="332">
        <v>32</v>
      </c>
      <c r="AD52" s="617">
        <v>0.515498516599321</v>
      </c>
      <c r="AE52" s="332">
        <v>3</v>
      </c>
      <c r="AF52" s="617">
        <v>4.8327985931186347E-2</v>
      </c>
      <c r="AG52" s="332">
        <v>9</v>
      </c>
      <c r="AH52" s="617">
        <v>0.14498395779355902</v>
      </c>
      <c r="AI52" s="107">
        <v>7786</v>
      </c>
      <c r="AJ52" s="509">
        <v>125.42723282007229</v>
      </c>
      <c r="AK52" s="109">
        <v>112</v>
      </c>
      <c r="AL52" s="513">
        <v>1.8042448080976232</v>
      </c>
      <c r="AM52" s="111">
        <v>98</v>
      </c>
      <c r="AN52" s="505">
        <v>1.5787142070854205</v>
      </c>
      <c r="AO52" s="107">
        <v>210</v>
      </c>
      <c r="AP52" s="509">
        <v>3.3829590151830442</v>
      </c>
      <c r="AQ52" s="107">
        <v>1404</v>
      </c>
      <c r="AR52" s="509">
        <v>24.237109362187692</v>
      </c>
      <c r="AS52" s="111">
        <v>229</v>
      </c>
      <c r="AT52" s="505">
        <v>3.9532037350006992</v>
      </c>
      <c r="AU52" s="107">
        <v>124</v>
      </c>
      <c r="AV52" s="509">
        <v>2.1405994023584571</v>
      </c>
      <c r="AW52" s="106" t="s">
        <v>79</v>
      </c>
    </row>
    <row r="53" spans="1:49" s="105" customFormat="1" ht="36.75" customHeight="1">
      <c r="A53" s="106" t="s">
        <v>80</v>
      </c>
      <c r="B53" s="107">
        <v>753580</v>
      </c>
      <c r="C53" s="108">
        <v>8855</v>
      </c>
      <c r="D53" s="501">
        <v>117.50577244619019</v>
      </c>
      <c r="E53" s="110">
        <v>6488</v>
      </c>
      <c r="F53" s="505">
        <v>86.095703176835897</v>
      </c>
      <c r="G53" s="332">
        <v>1662</v>
      </c>
      <c r="H53" s="505">
        <v>22.054725443881207</v>
      </c>
      <c r="I53" s="332">
        <v>705</v>
      </c>
      <c r="J53" s="509">
        <v>9.3553438254730761</v>
      </c>
      <c r="K53" s="328">
        <v>6269</v>
      </c>
      <c r="L53" s="513">
        <v>76.856182862709872</v>
      </c>
      <c r="M53" s="621">
        <v>3666</v>
      </c>
      <c r="N53" s="501">
        <v>44.944132457280979</v>
      </c>
      <c r="O53" s="621">
        <v>1678</v>
      </c>
      <c r="P53" s="501">
        <v>20.571809673572684</v>
      </c>
      <c r="Q53" s="621">
        <v>925</v>
      </c>
      <c r="R53" s="501">
        <v>11.340240731856218</v>
      </c>
      <c r="S53" s="110">
        <v>2447</v>
      </c>
      <c r="T53" s="513">
        <v>29.999534130650993</v>
      </c>
      <c r="U53" s="111">
        <v>1117</v>
      </c>
      <c r="V53" s="505">
        <v>13.694106916198267</v>
      </c>
      <c r="W53" s="621">
        <v>876</v>
      </c>
      <c r="X53" s="505">
        <v>10.739514466060593</v>
      </c>
      <c r="Y53" s="109">
        <v>454</v>
      </c>
      <c r="Z53" s="513">
        <v>5.565912748392134</v>
      </c>
      <c r="AA53" s="112">
        <v>34</v>
      </c>
      <c r="AB53" s="505">
        <v>0.41683047014390429</v>
      </c>
      <c r="AC53" s="332">
        <v>28</v>
      </c>
      <c r="AD53" s="617">
        <v>0.34327215188321525</v>
      </c>
      <c r="AE53" s="332">
        <v>2</v>
      </c>
      <c r="AF53" s="617">
        <v>2.4519439420229661E-2</v>
      </c>
      <c r="AG53" s="332">
        <v>4</v>
      </c>
      <c r="AH53" s="617">
        <v>4.9038878840459321E-2</v>
      </c>
      <c r="AI53" s="107">
        <v>8750</v>
      </c>
      <c r="AJ53" s="509">
        <v>107.27254746350478</v>
      </c>
      <c r="AK53" s="109">
        <v>259</v>
      </c>
      <c r="AL53" s="513">
        <v>3.1752674049197416</v>
      </c>
      <c r="AM53" s="111">
        <v>130</v>
      </c>
      <c r="AN53" s="505">
        <v>1.5937635623149282</v>
      </c>
      <c r="AO53" s="107">
        <v>389</v>
      </c>
      <c r="AP53" s="509">
        <v>4.7690309672346691</v>
      </c>
      <c r="AQ53" s="107">
        <v>1638</v>
      </c>
      <c r="AR53" s="509">
        <v>21.736245654077869</v>
      </c>
      <c r="AS53" s="111">
        <v>227</v>
      </c>
      <c r="AT53" s="505">
        <v>3.012288011889912</v>
      </c>
      <c r="AU53" s="107">
        <v>779</v>
      </c>
      <c r="AV53" s="509">
        <v>10.337323177366702</v>
      </c>
      <c r="AW53" s="106" t="s">
        <v>80</v>
      </c>
    </row>
    <row r="54" spans="1:49" s="105" customFormat="1" ht="36.75" customHeight="1">
      <c r="A54" s="106" t="s">
        <v>81</v>
      </c>
      <c r="B54" s="107">
        <v>502561</v>
      </c>
      <c r="C54" s="108">
        <v>4332</v>
      </c>
      <c r="D54" s="501">
        <v>86.198491327420953</v>
      </c>
      <c r="E54" s="110">
        <v>3109</v>
      </c>
      <c r="F54" s="505">
        <v>61.863137012223397</v>
      </c>
      <c r="G54" s="332">
        <v>760</v>
      </c>
      <c r="H54" s="505">
        <v>15.122542338144028</v>
      </c>
      <c r="I54" s="332">
        <v>463</v>
      </c>
      <c r="J54" s="509">
        <v>9.2128119770535317</v>
      </c>
      <c r="K54" s="328">
        <v>5463</v>
      </c>
      <c r="L54" s="513">
        <v>100.08066786396267</v>
      </c>
      <c r="M54" s="621">
        <v>3099</v>
      </c>
      <c r="N54" s="501">
        <v>56.772833554900288</v>
      </c>
      <c r="O54" s="621">
        <v>1654</v>
      </c>
      <c r="P54" s="501">
        <v>30.300828234851593</v>
      </c>
      <c r="Q54" s="621">
        <v>710</v>
      </c>
      <c r="R54" s="501">
        <v>13.00700607421078</v>
      </c>
      <c r="S54" s="110">
        <v>1569</v>
      </c>
      <c r="T54" s="513">
        <v>28.743651451319316</v>
      </c>
      <c r="U54" s="111">
        <v>848</v>
      </c>
      <c r="V54" s="505">
        <v>15.535128381592594</v>
      </c>
      <c r="W54" s="621">
        <v>530</v>
      </c>
      <c r="X54" s="505">
        <v>9.7094552384953712</v>
      </c>
      <c r="Y54" s="109">
        <v>191</v>
      </c>
      <c r="Z54" s="513">
        <v>3.4990678312313506</v>
      </c>
      <c r="AA54" s="112">
        <v>25</v>
      </c>
      <c r="AB54" s="505">
        <v>0.45799317162714015</v>
      </c>
      <c r="AC54" s="332">
        <v>13</v>
      </c>
      <c r="AD54" s="617">
        <v>0.2381564492461129</v>
      </c>
      <c r="AE54" s="332">
        <v>1</v>
      </c>
      <c r="AF54" s="617">
        <v>1.8319726865085605E-2</v>
      </c>
      <c r="AG54" s="332">
        <v>11</v>
      </c>
      <c r="AH54" s="617">
        <v>0.20151699551594165</v>
      </c>
      <c r="AI54" s="107">
        <v>7057</v>
      </c>
      <c r="AJ54" s="509">
        <v>129.28231248690912</v>
      </c>
      <c r="AK54" s="109">
        <v>83</v>
      </c>
      <c r="AL54" s="513">
        <v>1.5205373298021052</v>
      </c>
      <c r="AM54" s="111">
        <v>54</v>
      </c>
      <c r="AN54" s="505">
        <v>0.98926525071462268</v>
      </c>
      <c r="AO54" s="107">
        <v>137</v>
      </c>
      <c r="AP54" s="509">
        <v>2.5098025805167281</v>
      </c>
      <c r="AQ54" s="107">
        <v>1218</v>
      </c>
      <c r="AR54" s="509">
        <v>24.23586390507819</v>
      </c>
      <c r="AS54" s="111">
        <v>115</v>
      </c>
      <c r="AT54" s="505">
        <v>2.2882794327454778</v>
      </c>
      <c r="AU54" s="107">
        <v>362</v>
      </c>
      <c r="AV54" s="509">
        <v>7.2031056926422856</v>
      </c>
      <c r="AW54" s="106" t="s">
        <v>81</v>
      </c>
    </row>
    <row r="55" spans="1:49" s="105" customFormat="1" ht="36.75" customHeight="1">
      <c r="A55" s="106" t="s">
        <v>82</v>
      </c>
      <c r="B55" s="107">
        <v>456492</v>
      </c>
      <c r="C55" s="108">
        <v>5101</v>
      </c>
      <c r="D55" s="501">
        <v>111.74346976507803</v>
      </c>
      <c r="E55" s="110">
        <v>3831</v>
      </c>
      <c r="F55" s="505">
        <v>83.922609815725153</v>
      </c>
      <c r="G55" s="332">
        <v>844</v>
      </c>
      <c r="H55" s="505">
        <v>18.4888234624046</v>
      </c>
      <c r="I55" s="332">
        <v>426</v>
      </c>
      <c r="J55" s="509">
        <v>9.3320364869482919</v>
      </c>
      <c r="K55" s="328">
        <v>4736</v>
      </c>
      <c r="L55" s="513">
        <v>96.303420845542348</v>
      </c>
      <c r="M55" s="621">
        <v>2602</v>
      </c>
      <c r="N55" s="501">
        <v>52.909945320967317</v>
      </c>
      <c r="O55" s="621">
        <v>1301</v>
      </c>
      <c r="P55" s="501">
        <v>26.454972660483659</v>
      </c>
      <c r="Q55" s="621">
        <v>833</v>
      </c>
      <c r="R55" s="501">
        <v>16.938502864091383</v>
      </c>
      <c r="S55" s="110">
        <v>1265</v>
      </c>
      <c r="T55" s="513">
        <v>25.722936522299634</v>
      </c>
      <c r="U55" s="111">
        <v>536</v>
      </c>
      <c r="V55" s="505">
        <v>10.899204724073206</v>
      </c>
      <c r="W55" s="621">
        <v>462</v>
      </c>
      <c r="X55" s="505">
        <v>9.3944637733616059</v>
      </c>
      <c r="Y55" s="109">
        <v>267</v>
      </c>
      <c r="Z55" s="513">
        <v>5.4292680248648244</v>
      </c>
      <c r="AA55" s="112">
        <v>12</v>
      </c>
      <c r="AB55" s="505">
        <v>0.24401204606134044</v>
      </c>
      <c r="AC55" s="332">
        <v>10</v>
      </c>
      <c r="AD55" s="617">
        <v>0.20334337171778366</v>
      </c>
      <c r="AE55" s="332">
        <v>0</v>
      </c>
      <c r="AF55" s="617">
        <v>0</v>
      </c>
      <c r="AG55" s="332">
        <v>2</v>
      </c>
      <c r="AH55" s="617">
        <v>4.0668674343556734E-2</v>
      </c>
      <c r="AI55" s="107">
        <v>6013</v>
      </c>
      <c r="AJ55" s="509">
        <v>122.27036941390332</v>
      </c>
      <c r="AK55" s="109">
        <v>18</v>
      </c>
      <c r="AL55" s="513">
        <v>0.36601806909201062</v>
      </c>
      <c r="AM55" s="111">
        <v>28</v>
      </c>
      <c r="AN55" s="505">
        <v>0.56936144080979434</v>
      </c>
      <c r="AO55" s="107">
        <v>46</v>
      </c>
      <c r="AP55" s="509">
        <v>0.93537950990180496</v>
      </c>
      <c r="AQ55" s="107">
        <v>1287</v>
      </c>
      <c r="AR55" s="509">
        <v>28.193265161273363</v>
      </c>
      <c r="AS55" s="111">
        <v>114</v>
      </c>
      <c r="AT55" s="505">
        <v>2.4973055387608105</v>
      </c>
      <c r="AU55" s="107">
        <v>361</v>
      </c>
      <c r="AV55" s="509">
        <v>7.9081342060758999</v>
      </c>
      <c r="AW55" s="106" t="s">
        <v>82</v>
      </c>
    </row>
    <row r="56" spans="1:49" s="105" customFormat="1" ht="36.75" customHeight="1">
      <c r="A56" s="106" t="s">
        <v>83</v>
      </c>
      <c r="B56" s="107">
        <v>619909</v>
      </c>
      <c r="C56" s="108">
        <v>8158</v>
      </c>
      <c r="D56" s="501">
        <v>131.59996063938416</v>
      </c>
      <c r="E56" s="110">
        <v>6154</v>
      </c>
      <c r="F56" s="505">
        <v>99.272635177098579</v>
      </c>
      <c r="G56" s="332">
        <v>1024</v>
      </c>
      <c r="H56" s="505">
        <v>16.518553529630964</v>
      </c>
      <c r="I56" s="332">
        <v>980</v>
      </c>
      <c r="J56" s="509">
        <v>15.808771932654631</v>
      </c>
      <c r="K56" s="328">
        <v>5211</v>
      </c>
      <c r="L56" s="513">
        <v>78.23870085620662</v>
      </c>
      <c r="M56" s="621">
        <v>2940</v>
      </c>
      <c r="N56" s="501">
        <v>44.141581369650247</v>
      </c>
      <c r="O56" s="621">
        <v>1319</v>
      </c>
      <c r="P56" s="501">
        <v>19.803655043050572</v>
      </c>
      <c r="Q56" s="621">
        <v>952</v>
      </c>
      <c r="R56" s="501">
        <v>14.293464443505796</v>
      </c>
      <c r="S56" s="110">
        <v>1822</v>
      </c>
      <c r="T56" s="513">
        <v>27.355769134524746</v>
      </c>
      <c r="U56" s="111">
        <v>905</v>
      </c>
      <c r="V56" s="505">
        <v>13.587799707324312</v>
      </c>
      <c r="W56" s="621">
        <v>462</v>
      </c>
      <c r="X56" s="505">
        <v>6.9365342152307532</v>
      </c>
      <c r="Y56" s="109">
        <v>455</v>
      </c>
      <c r="Z56" s="513">
        <v>6.8314352119696817</v>
      </c>
      <c r="AA56" s="112">
        <v>61</v>
      </c>
      <c r="AB56" s="505">
        <v>0.91586274270362766</v>
      </c>
      <c r="AC56" s="332">
        <v>28</v>
      </c>
      <c r="AD56" s="617">
        <v>0.42039601304428809</v>
      </c>
      <c r="AE56" s="332">
        <v>0</v>
      </c>
      <c r="AF56" s="617">
        <v>0</v>
      </c>
      <c r="AG56" s="332">
        <v>33</v>
      </c>
      <c r="AH56" s="617">
        <v>0.49546672965933958</v>
      </c>
      <c r="AI56" s="107">
        <v>7094</v>
      </c>
      <c r="AJ56" s="509">
        <v>106.51033273343499</v>
      </c>
      <c r="AK56" s="109">
        <v>243</v>
      </c>
      <c r="AL56" s="513">
        <v>3.6484368274915004</v>
      </c>
      <c r="AM56" s="111">
        <v>105</v>
      </c>
      <c r="AN56" s="505">
        <v>1.5764850489160804</v>
      </c>
      <c r="AO56" s="107">
        <v>348</v>
      </c>
      <c r="AP56" s="509">
        <v>5.2249218764075813</v>
      </c>
      <c r="AQ56" s="107">
        <v>1707</v>
      </c>
      <c r="AR56" s="509">
        <v>27.536299682695361</v>
      </c>
      <c r="AS56" s="111">
        <v>110</v>
      </c>
      <c r="AT56" s="505">
        <v>1.774453992440826</v>
      </c>
      <c r="AU56" s="107">
        <v>483</v>
      </c>
      <c r="AV56" s="509">
        <v>7.7914661668083536</v>
      </c>
      <c r="AW56" s="106" t="s">
        <v>83</v>
      </c>
    </row>
    <row r="57" spans="1:49" s="105" customFormat="1" ht="36.75" customHeight="1" thickBot="1">
      <c r="A57" s="113" t="s">
        <v>84</v>
      </c>
      <c r="B57" s="114">
        <v>516971</v>
      </c>
      <c r="C57" s="115">
        <v>6187</v>
      </c>
      <c r="D57" s="502">
        <v>119.67789295724519</v>
      </c>
      <c r="E57" s="117">
        <v>4590</v>
      </c>
      <c r="F57" s="506">
        <v>88.786411616899215</v>
      </c>
      <c r="G57" s="333">
        <v>1066</v>
      </c>
      <c r="H57" s="506">
        <v>20.620112153292933</v>
      </c>
      <c r="I57" s="333">
        <v>531</v>
      </c>
      <c r="J57" s="510">
        <v>10.271369187053047</v>
      </c>
      <c r="K57" s="329">
        <v>5355</v>
      </c>
      <c r="L57" s="514">
        <v>100.6845799356596</v>
      </c>
      <c r="M57" s="622">
        <v>2875</v>
      </c>
      <c r="N57" s="502">
        <v>54.055680170872328</v>
      </c>
      <c r="O57" s="622">
        <v>1720</v>
      </c>
      <c r="P57" s="502">
        <v>32.339398223965361</v>
      </c>
      <c r="Q57" s="622">
        <v>760</v>
      </c>
      <c r="R57" s="502">
        <v>14.289501540821904</v>
      </c>
      <c r="S57" s="117">
        <v>1711</v>
      </c>
      <c r="T57" s="514">
        <v>32.170180442560891</v>
      </c>
      <c r="U57" s="118">
        <v>944</v>
      </c>
      <c r="V57" s="506">
        <v>17.749065071757734</v>
      </c>
      <c r="W57" s="622">
        <v>420</v>
      </c>
      <c r="X57" s="506">
        <v>7.8968297988752623</v>
      </c>
      <c r="Y57" s="116">
        <v>347</v>
      </c>
      <c r="Z57" s="514">
        <v>6.5242855719278952</v>
      </c>
      <c r="AA57" s="119">
        <v>44</v>
      </c>
      <c r="AB57" s="506">
        <v>0.82728693131074182</v>
      </c>
      <c r="AC57" s="333">
        <v>11</v>
      </c>
      <c r="AD57" s="618">
        <v>0.20682173282768546</v>
      </c>
      <c r="AE57" s="333">
        <v>0</v>
      </c>
      <c r="AF57" s="618">
        <v>0</v>
      </c>
      <c r="AG57" s="333">
        <v>33</v>
      </c>
      <c r="AH57" s="618">
        <v>0.62046519848305637</v>
      </c>
      <c r="AI57" s="114">
        <v>7110</v>
      </c>
      <c r="AJ57" s="510">
        <v>133.68204730953121</v>
      </c>
      <c r="AK57" s="116">
        <v>127</v>
      </c>
      <c r="AL57" s="514">
        <v>2.3878509153741865</v>
      </c>
      <c r="AM57" s="118">
        <v>148</v>
      </c>
      <c r="AN57" s="506">
        <v>2.7826924053179494</v>
      </c>
      <c r="AO57" s="114">
        <v>275</v>
      </c>
      <c r="AP57" s="510">
        <v>5.1705433206921354</v>
      </c>
      <c r="AQ57" s="114">
        <v>1556</v>
      </c>
      <c r="AR57" s="510">
        <v>30.098400103680863</v>
      </c>
      <c r="AS57" s="118">
        <v>568</v>
      </c>
      <c r="AT57" s="506">
        <v>10.987076644531319</v>
      </c>
      <c r="AU57" s="114">
        <v>252</v>
      </c>
      <c r="AV57" s="510">
        <v>4.8745480887709371</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48"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48" t="s">
        <v>85</v>
      </c>
    </row>
    <row r="5" spans="1:26" s="72" customFormat="1" ht="33.75" customHeight="1" thickBot="1">
      <c r="A5" s="749"/>
      <c r="B5" s="780" t="s">
        <v>88</v>
      </c>
      <c r="C5" s="787" t="s">
        <v>89</v>
      </c>
      <c r="D5" s="360"/>
      <c r="E5" s="360"/>
      <c r="F5" s="361"/>
      <c r="G5" s="335" t="s">
        <v>90</v>
      </c>
      <c r="H5" s="68"/>
      <c r="I5" s="68"/>
      <c r="J5" s="68"/>
      <c r="K5" s="68"/>
      <c r="L5" s="66"/>
      <c r="M5" s="66"/>
      <c r="N5" s="70"/>
      <c r="O5" s="70"/>
      <c r="P5" s="70"/>
      <c r="Q5" s="70"/>
      <c r="R5" s="70"/>
      <c r="S5" s="70"/>
      <c r="T5" s="66"/>
      <c r="U5" s="66"/>
      <c r="V5" s="70"/>
      <c r="W5" s="68" t="s">
        <v>91</v>
      </c>
      <c r="X5" s="68"/>
      <c r="Y5" s="68"/>
      <c r="Z5" s="749"/>
    </row>
    <row r="6" spans="1:26" s="72" customFormat="1" ht="33.75" customHeight="1" thickBot="1">
      <c r="A6" s="749"/>
      <c r="B6" s="781"/>
      <c r="C6" s="788"/>
      <c r="D6" s="362"/>
      <c r="E6" s="362"/>
      <c r="F6" s="363"/>
      <c r="G6" s="335" t="s">
        <v>92</v>
      </c>
      <c r="H6" s="68"/>
      <c r="I6" s="68"/>
      <c r="J6" s="68"/>
      <c r="K6" s="68"/>
      <c r="L6" s="66"/>
      <c r="M6" s="66"/>
      <c r="N6" s="70"/>
      <c r="O6" s="70"/>
      <c r="P6" s="70"/>
      <c r="Q6" s="70"/>
      <c r="R6" s="70"/>
      <c r="S6" s="70"/>
      <c r="T6" s="68" t="s">
        <v>93</v>
      </c>
      <c r="U6" s="66"/>
      <c r="V6" s="70"/>
      <c r="W6" s="76"/>
      <c r="X6" s="76"/>
      <c r="Y6" s="748" t="s">
        <v>99</v>
      </c>
      <c r="Z6" s="749"/>
    </row>
    <row r="7" spans="1:26" s="72" customFormat="1" ht="33.75" customHeight="1">
      <c r="A7" s="749"/>
      <c r="B7" s="781"/>
      <c r="C7" s="788"/>
      <c r="D7" s="783" t="s">
        <v>100</v>
      </c>
      <c r="E7" s="783" t="s">
        <v>140</v>
      </c>
      <c r="F7" s="785" t="s">
        <v>101</v>
      </c>
      <c r="G7" s="751" t="s">
        <v>94</v>
      </c>
      <c r="H7" s="611"/>
      <c r="I7" s="611"/>
      <c r="J7" s="611"/>
      <c r="K7" s="755" t="s">
        <v>89</v>
      </c>
      <c r="L7" s="358"/>
      <c r="M7" s="78"/>
      <c r="N7" s="78"/>
      <c r="O7" s="755" t="s">
        <v>95</v>
      </c>
      <c r="P7" s="632"/>
      <c r="Q7" s="611"/>
      <c r="R7" s="611"/>
      <c r="S7" s="748" t="s">
        <v>96</v>
      </c>
      <c r="T7" s="751" t="s">
        <v>94</v>
      </c>
      <c r="U7" s="790" t="s">
        <v>89</v>
      </c>
      <c r="V7" s="756" t="s">
        <v>96</v>
      </c>
      <c r="W7" s="80" t="s">
        <v>97</v>
      </c>
      <c r="X7" s="80" t="s">
        <v>98</v>
      </c>
      <c r="Y7" s="749"/>
      <c r="Z7" s="749"/>
    </row>
    <row r="8" spans="1:26" s="72" customFormat="1" ht="33.75" customHeight="1" thickBot="1">
      <c r="A8" s="750"/>
      <c r="B8" s="782"/>
      <c r="C8" s="789"/>
      <c r="D8" s="784"/>
      <c r="E8" s="784"/>
      <c r="F8" s="786"/>
      <c r="G8" s="779"/>
      <c r="H8" s="623" t="s">
        <v>163</v>
      </c>
      <c r="I8" s="623" t="s">
        <v>164</v>
      </c>
      <c r="J8" s="623" t="s">
        <v>165</v>
      </c>
      <c r="K8" s="757"/>
      <c r="L8" s="623" t="s">
        <v>163</v>
      </c>
      <c r="M8" s="623" t="s">
        <v>164</v>
      </c>
      <c r="N8" s="623" t="s">
        <v>165</v>
      </c>
      <c r="O8" s="757"/>
      <c r="P8" s="623" t="s">
        <v>163</v>
      </c>
      <c r="Q8" s="623" t="s">
        <v>164</v>
      </c>
      <c r="R8" s="613" t="s">
        <v>165</v>
      </c>
      <c r="S8" s="750"/>
      <c r="T8" s="753"/>
      <c r="U8" s="791"/>
      <c r="V8" s="758"/>
      <c r="W8" s="54"/>
      <c r="X8" s="54"/>
      <c r="Y8" s="750"/>
      <c r="Z8" s="750"/>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0.51978825062045075</v>
      </c>
      <c r="C10" s="517">
        <v>-15.671217765690116</v>
      </c>
      <c r="D10" s="518">
        <v>-26.465304948385224</v>
      </c>
      <c r="E10" s="518">
        <v>27.809506976127608</v>
      </c>
      <c r="F10" s="519">
        <v>33.633282861057012</v>
      </c>
      <c r="G10" s="520">
        <v>36.325922749381789</v>
      </c>
      <c r="H10" s="624">
        <v>36.076505994932944</v>
      </c>
      <c r="I10" s="624">
        <v>31.561787626570549</v>
      </c>
      <c r="J10" s="624">
        <v>45.162238852051672</v>
      </c>
      <c r="K10" s="518">
        <v>13.917891368532167</v>
      </c>
      <c r="L10" s="518">
        <v>18.097686375321345</v>
      </c>
      <c r="M10" s="518">
        <v>9.6483876844598342</v>
      </c>
      <c r="N10" s="518">
        <v>12.071313858226105</v>
      </c>
      <c r="O10" s="519">
        <v>-24.054726368159209</v>
      </c>
      <c r="P10" s="518">
        <v>-14.781693845344563</v>
      </c>
      <c r="Q10" s="518">
        <v>-2.2935779816513673</v>
      </c>
      <c r="R10" s="628">
        <v>-35.823250920568114</v>
      </c>
      <c r="S10" s="515">
        <v>29.30393578894649</v>
      </c>
      <c r="T10" s="520">
        <v>-0.19024114350352761</v>
      </c>
      <c r="U10" s="521">
        <v>-3.5677647327025994</v>
      </c>
      <c r="V10" s="515">
        <v>-1.240167245411385</v>
      </c>
      <c r="W10" s="515">
        <v>-1.5509217827098638</v>
      </c>
      <c r="X10" s="515">
        <v>2.2781330937153115</v>
      </c>
      <c r="Y10" s="515">
        <v>2.1896429415937604</v>
      </c>
      <c r="Z10" s="300" t="s">
        <v>102</v>
      </c>
    </row>
    <row r="11" spans="1:26" s="315" customFormat="1" ht="33.75" customHeight="1">
      <c r="A11" s="98" t="s">
        <v>103</v>
      </c>
      <c r="B11" s="522">
        <v>0.56670182635116362</v>
      </c>
      <c r="C11" s="523">
        <v>-26.880826823408526</v>
      </c>
      <c r="D11" s="524">
        <v>-41.335990465584274</v>
      </c>
      <c r="E11" s="524">
        <v>24.110730763506467</v>
      </c>
      <c r="F11" s="525">
        <v>21.101582316704921</v>
      </c>
      <c r="G11" s="526">
        <v>34.130693405846358</v>
      </c>
      <c r="H11" s="625">
        <v>47.259010896898559</v>
      </c>
      <c r="I11" s="625">
        <v>20.063214930764588</v>
      </c>
      <c r="J11" s="625">
        <v>21.402660217654173</v>
      </c>
      <c r="K11" s="524">
        <v>0.930482928329738</v>
      </c>
      <c r="L11" s="524">
        <v>23.459812321501431</v>
      </c>
      <c r="M11" s="524">
        <v>-20.061147695202251</v>
      </c>
      <c r="N11" s="524">
        <v>-4.5714285714285694</v>
      </c>
      <c r="O11" s="525">
        <v>10.476190476190482</v>
      </c>
      <c r="P11" s="524">
        <v>95.161290322580641</v>
      </c>
      <c r="Q11" s="524">
        <v>-71.111111111111114</v>
      </c>
      <c r="R11" s="629">
        <v>-4.8543689320388381</v>
      </c>
      <c r="S11" s="522">
        <v>22.247619047619054</v>
      </c>
      <c r="T11" s="526">
        <v>-48.274137068534259</v>
      </c>
      <c r="U11" s="527">
        <v>-32.899022801302934</v>
      </c>
      <c r="V11" s="522">
        <v>-44.661308840413319</v>
      </c>
      <c r="W11" s="522">
        <v>1.0179640718562837</v>
      </c>
      <c r="X11" s="522">
        <v>54.455445544554465</v>
      </c>
      <c r="Y11" s="522">
        <v>-13.834951456310691</v>
      </c>
      <c r="Z11" s="98" t="s">
        <v>103</v>
      </c>
    </row>
    <row r="12" spans="1:26" s="315" customFormat="1" ht="33.75" customHeight="1">
      <c r="A12" s="106" t="s">
        <v>39</v>
      </c>
      <c r="B12" s="528">
        <v>-1.9174278011703194</v>
      </c>
      <c r="C12" s="529">
        <v>-49.149680376311665</v>
      </c>
      <c r="D12" s="516">
        <v>-58.848553601815091</v>
      </c>
      <c r="E12" s="516">
        <v>2.2701475595913791</v>
      </c>
      <c r="F12" s="530">
        <v>15.363128491620117</v>
      </c>
      <c r="G12" s="531">
        <v>37.345756736338473</v>
      </c>
      <c r="H12" s="626">
        <v>35.832959137853607</v>
      </c>
      <c r="I12" s="626">
        <v>29.217391304347814</v>
      </c>
      <c r="J12" s="626">
        <v>58.754208754208747</v>
      </c>
      <c r="K12" s="516">
        <v>-7.0287539936102235</v>
      </c>
      <c r="L12" s="516">
        <v>-7.5144508670520196</v>
      </c>
      <c r="M12" s="516">
        <v>-0.97323600973236069</v>
      </c>
      <c r="N12" s="516">
        <v>-11.688311688311686</v>
      </c>
      <c r="O12" s="530">
        <v>88.235294117647044</v>
      </c>
      <c r="P12" s="516">
        <v>100</v>
      </c>
      <c r="Q12" s="516">
        <v>100</v>
      </c>
      <c r="R12" s="630">
        <v>71.428571428571416</v>
      </c>
      <c r="S12" s="528">
        <v>24.99549792904736</v>
      </c>
      <c r="T12" s="531">
        <v>-12.79069767441861</v>
      </c>
      <c r="U12" s="532">
        <v>-22.857142857142847</v>
      </c>
      <c r="V12" s="528">
        <v>-15.702479338842977</v>
      </c>
      <c r="W12" s="528">
        <v>-0.30150753768843686</v>
      </c>
      <c r="X12" s="528">
        <v>-0.56818181818182723</v>
      </c>
      <c r="Y12" s="528">
        <v>-30.181086519114686</v>
      </c>
      <c r="Z12" s="106" t="s">
        <v>39</v>
      </c>
    </row>
    <row r="13" spans="1:26" s="315" customFormat="1" ht="33.75" customHeight="1">
      <c r="A13" s="106" t="s">
        <v>40</v>
      </c>
      <c r="B13" s="528">
        <v>-3.1476013361246515</v>
      </c>
      <c r="C13" s="529">
        <v>-18.373791197947511</v>
      </c>
      <c r="D13" s="516">
        <v>-31.473034612288714</v>
      </c>
      <c r="E13" s="516">
        <v>2.1495327102803827</v>
      </c>
      <c r="F13" s="530">
        <v>81.111111111111114</v>
      </c>
      <c r="G13" s="531">
        <v>29.844186975629242</v>
      </c>
      <c r="H13" s="626">
        <v>28.179551122194511</v>
      </c>
      <c r="I13" s="626">
        <v>42.82807731434383</v>
      </c>
      <c r="J13" s="626">
        <v>20.73619631901839</v>
      </c>
      <c r="K13" s="516">
        <v>28.290213723284609</v>
      </c>
      <c r="L13" s="516">
        <v>16.01779755283647</v>
      </c>
      <c r="M13" s="516">
        <v>36.538461538461547</v>
      </c>
      <c r="N13" s="516">
        <v>43.883495145631059</v>
      </c>
      <c r="O13" s="530">
        <v>-5.2631578947368496</v>
      </c>
      <c r="P13" s="516">
        <v>-53.333333333333336</v>
      </c>
      <c r="Q13" s="516" t="s">
        <v>22</v>
      </c>
      <c r="R13" s="630">
        <v>266.66666666666663</v>
      </c>
      <c r="S13" s="528">
        <v>29.339997060120538</v>
      </c>
      <c r="T13" s="531">
        <v>-22.666666666666671</v>
      </c>
      <c r="U13" s="532">
        <v>58.730158730158735</v>
      </c>
      <c r="V13" s="528">
        <v>1.4084507042253449</v>
      </c>
      <c r="W13" s="528">
        <v>-22.023182297154904</v>
      </c>
      <c r="X13" s="528">
        <v>60.810810810810807</v>
      </c>
      <c r="Y13" s="528">
        <v>-33.986928104575171</v>
      </c>
      <c r="Z13" s="106" t="s">
        <v>40</v>
      </c>
    </row>
    <row r="14" spans="1:26" s="315" customFormat="1" ht="33.75" customHeight="1">
      <c r="A14" s="106" t="s">
        <v>41</v>
      </c>
      <c r="B14" s="528">
        <v>-0.23182688882118896</v>
      </c>
      <c r="C14" s="529">
        <v>-22.445044350173546</v>
      </c>
      <c r="D14" s="516">
        <v>-30.924092409240927</v>
      </c>
      <c r="E14" s="516">
        <v>13.983050847457633</v>
      </c>
      <c r="F14" s="530">
        <v>-6.8645640074211514</v>
      </c>
      <c r="G14" s="531">
        <v>32.980972515856223</v>
      </c>
      <c r="H14" s="626">
        <v>30.358239508700109</v>
      </c>
      <c r="I14" s="626">
        <v>36.733760292772189</v>
      </c>
      <c r="J14" s="626">
        <v>36.174636174636163</v>
      </c>
      <c r="K14" s="516">
        <v>32.886125654450268</v>
      </c>
      <c r="L14" s="516">
        <v>30.808510638297889</v>
      </c>
      <c r="M14" s="516">
        <v>51.876379690949221</v>
      </c>
      <c r="N14" s="516">
        <v>17.743589743589737</v>
      </c>
      <c r="O14" s="530">
        <v>-86.764705882352942</v>
      </c>
      <c r="P14" s="516">
        <v>-18.181818181818173</v>
      </c>
      <c r="Q14" s="516" t="s">
        <v>22</v>
      </c>
      <c r="R14" s="630">
        <v>-91.428571428571431</v>
      </c>
      <c r="S14" s="528">
        <v>29.538203190596136</v>
      </c>
      <c r="T14" s="531">
        <v>50</v>
      </c>
      <c r="U14" s="532">
        <v>15.492957746478879</v>
      </c>
      <c r="V14" s="528">
        <v>33.333333333333314</v>
      </c>
      <c r="W14" s="528">
        <v>29.543378995433812</v>
      </c>
      <c r="X14" s="528">
        <v>-27.754237288135599</v>
      </c>
      <c r="Y14" s="528">
        <v>90.996784565916414</v>
      </c>
      <c r="Z14" s="106" t="s">
        <v>41</v>
      </c>
    </row>
    <row r="15" spans="1:26" s="315" customFormat="1" ht="33.75" customHeight="1">
      <c r="A15" s="106" t="s">
        <v>42</v>
      </c>
      <c r="B15" s="528">
        <v>-2.9585318781916641</v>
      </c>
      <c r="C15" s="529">
        <v>-32.720588235294116</v>
      </c>
      <c r="D15" s="516">
        <v>-42.208333333333336</v>
      </c>
      <c r="E15" s="516">
        <v>-3.5476718403547665</v>
      </c>
      <c r="F15" s="530">
        <v>35.460992907801426</v>
      </c>
      <c r="G15" s="531">
        <v>16.729589428975927</v>
      </c>
      <c r="H15" s="626">
        <v>26.854663774403463</v>
      </c>
      <c r="I15" s="626">
        <v>6.6615620214395079</v>
      </c>
      <c r="J15" s="626">
        <v>0.47846889952151628</v>
      </c>
      <c r="K15" s="516">
        <v>-43.397524071526824</v>
      </c>
      <c r="L15" s="516">
        <v>-54.335260115606935</v>
      </c>
      <c r="M15" s="516">
        <v>-33.2688588007737</v>
      </c>
      <c r="N15" s="516">
        <v>-33.877551020408163</v>
      </c>
      <c r="O15" s="530">
        <v>-40</v>
      </c>
      <c r="P15" s="516">
        <v>0</v>
      </c>
      <c r="Q15" s="516" t="s">
        <v>22</v>
      </c>
      <c r="R15" s="630" t="s">
        <v>22</v>
      </c>
      <c r="S15" s="528">
        <v>1.33403545725821</v>
      </c>
      <c r="T15" s="531">
        <v>-60</v>
      </c>
      <c r="U15" s="532">
        <v>-47.142857142857139</v>
      </c>
      <c r="V15" s="528">
        <v>-51</v>
      </c>
      <c r="W15" s="528">
        <v>3.2414910858995114</v>
      </c>
      <c r="X15" s="528">
        <v>-37.5</v>
      </c>
      <c r="Y15" s="528">
        <v>161.90476190476193</v>
      </c>
      <c r="Z15" s="106" t="s">
        <v>42</v>
      </c>
    </row>
    <row r="16" spans="1:26" s="315" customFormat="1" ht="33.75" customHeight="1">
      <c r="A16" s="106" t="s">
        <v>43</v>
      </c>
      <c r="B16" s="528">
        <v>-2.4544604870930868</v>
      </c>
      <c r="C16" s="529">
        <v>-18.768158047646722</v>
      </c>
      <c r="D16" s="516">
        <v>-28.867452661664885</v>
      </c>
      <c r="E16" s="516">
        <v>22.009569377990431</v>
      </c>
      <c r="F16" s="530">
        <v>31.111111111111114</v>
      </c>
      <c r="G16" s="531">
        <v>36.718200983836965</v>
      </c>
      <c r="H16" s="626">
        <v>28.252148997134668</v>
      </c>
      <c r="I16" s="626">
        <v>29.86486486486487</v>
      </c>
      <c r="J16" s="626">
        <v>91.689750692520761</v>
      </c>
      <c r="K16" s="516">
        <v>-25.463623395149781</v>
      </c>
      <c r="L16" s="516">
        <v>-25.525040387722129</v>
      </c>
      <c r="M16" s="516">
        <v>-37.155963302752291</v>
      </c>
      <c r="N16" s="516">
        <v>-10.66282420749279</v>
      </c>
      <c r="O16" s="530">
        <v>-70</v>
      </c>
      <c r="P16" s="516">
        <v>-54.545454545454547</v>
      </c>
      <c r="Q16" s="516" t="s">
        <v>22</v>
      </c>
      <c r="R16" s="630" t="s">
        <v>22</v>
      </c>
      <c r="S16" s="528">
        <v>15.791940018744128</v>
      </c>
      <c r="T16" s="531">
        <v>-26.881720430107521</v>
      </c>
      <c r="U16" s="532">
        <v>69.767441860465112</v>
      </c>
      <c r="V16" s="528">
        <v>3.6764705882353041</v>
      </c>
      <c r="W16" s="528">
        <v>0.59701492537314493</v>
      </c>
      <c r="X16" s="528">
        <v>-15.723270440251568</v>
      </c>
      <c r="Y16" s="528">
        <v>0.36363636363635976</v>
      </c>
      <c r="Z16" s="106" t="s">
        <v>43</v>
      </c>
    </row>
    <row r="17" spans="1:26" s="315" customFormat="1" ht="33.75" customHeight="1">
      <c r="A17" s="106" t="s">
        <v>44</v>
      </c>
      <c r="B17" s="528">
        <v>0.13568572314063942</v>
      </c>
      <c r="C17" s="529">
        <v>-25.078475336322867</v>
      </c>
      <c r="D17" s="516">
        <v>-37.736351531291611</v>
      </c>
      <c r="E17" s="516">
        <v>44.457013574660635</v>
      </c>
      <c r="F17" s="530">
        <v>38.783269961977197</v>
      </c>
      <c r="G17" s="531">
        <v>26.446030059207544</v>
      </c>
      <c r="H17" s="626">
        <v>18.066683897647962</v>
      </c>
      <c r="I17" s="626">
        <v>26.255980861244012</v>
      </c>
      <c r="J17" s="626">
        <v>57.743785850860405</v>
      </c>
      <c r="K17" s="516">
        <v>-0.83437630371297189</v>
      </c>
      <c r="L17" s="516">
        <v>-7.0192307692307736</v>
      </c>
      <c r="M17" s="516">
        <v>-21.839080459770116</v>
      </c>
      <c r="N17" s="516">
        <v>20</v>
      </c>
      <c r="O17" s="530">
        <v>20</v>
      </c>
      <c r="P17" s="516">
        <v>46.666666666666657</v>
      </c>
      <c r="Q17" s="516" t="s">
        <v>22</v>
      </c>
      <c r="R17" s="630">
        <v>-6.6666666666666714</v>
      </c>
      <c r="S17" s="528">
        <v>19.170179720434888</v>
      </c>
      <c r="T17" s="531">
        <v>-21.682847896440123</v>
      </c>
      <c r="U17" s="532">
        <v>-32.335329341317362</v>
      </c>
      <c r="V17" s="528">
        <v>-25.420168067226882</v>
      </c>
      <c r="W17" s="528">
        <v>-3.6585365853658516</v>
      </c>
      <c r="X17" s="528">
        <v>26.08695652173914</v>
      </c>
      <c r="Y17" s="528">
        <v>65.196078431372541</v>
      </c>
      <c r="Z17" s="106" t="s">
        <v>44</v>
      </c>
    </row>
    <row r="18" spans="1:26" s="315" customFormat="1" ht="33.75" customHeight="1">
      <c r="A18" s="106" t="s">
        <v>45</v>
      </c>
      <c r="B18" s="528">
        <v>0.89493717103243853</v>
      </c>
      <c r="C18" s="529">
        <v>13.843292633621743</v>
      </c>
      <c r="D18" s="516">
        <v>-3.6814244465832502</v>
      </c>
      <c r="E18" s="516">
        <v>26.75</v>
      </c>
      <c r="F18" s="530">
        <v>135.90643274853801</v>
      </c>
      <c r="G18" s="531">
        <v>37.442295695570806</v>
      </c>
      <c r="H18" s="626">
        <v>27.539948707831911</v>
      </c>
      <c r="I18" s="626">
        <v>33.811285846438494</v>
      </c>
      <c r="J18" s="626">
        <v>111.4795918367347</v>
      </c>
      <c r="K18" s="516">
        <v>33.490731024833877</v>
      </c>
      <c r="L18" s="516">
        <v>36.16826703246457</v>
      </c>
      <c r="M18" s="516">
        <v>27.197477335435565</v>
      </c>
      <c r="N18" s="516">
        <v>43.661971830985919</v>
      </c>
      <c r="O18" s="530">
        <v>23.91304347826086</v>
      </c>
      <c r="P18" s="516">
        <v>50</v>
      </c>
      <c r="Q18" s="516">
        <v>150</v>
      </c>
      <c r="R18" s="630">
        <v>-9.0909090909090935</v>
      </c>
      <c r="S18" s="528">
        <v>35.717902350813745</v>
      </c>
      <c r="T18" s="531">
        <v>39.041095890410958</v>
      </c>
      <c r="U18" s="532">
        <v>25.233644859813069</v>
      </c>
      <c r="V18" s="528">
        <v>33.201581027667999</v>
      </c>
      <c r="W18" s="528">
        <v>4.4781260764726198</v>
      </c>
      <c r="X18" s="528">
        <v>-4.260651629072683</v>
      </c>
      <c r="Y18" s="528">
        <v>-14.691151919866442</v>
      </c>
      <c r="Z18" s="106" t="s">
        <v>45</v>
      </c>
    </row>
    <row r="19" spans="1:26" s="315" customFormat="1" ht="33.75" customHeight="1">
      <c r="A19" s="106" t="s">
        <v>46</v>
      </c>
      <c r="B19" s="528">
        <v>-1.45101777673122</v>
      </c>
      <c r="C19" s="529">
        <v>-25.692781388983917</v>
      </c>
      <c r="D19" s="516">
        <v>-33.608516185096676</v>
      </c>
      <c r="E19" s="516">
        <v>6.5337001375515911</v>
      </c>
      <c r="F19" s="530">
        <v>-0.48449612403101128</v>
      </c>
      <c r="G19" s="531">
        <v>45.454545454545467</v>
      </c>
      <c r="H19" s="626">
        <v>43.449724337096342</v>
      </c>
      <c r="I19" s="626">
        <v>59.369817578772796</v>
      </c>
      <c r="J19" s="626">
        <v>32.064421669106878</v>
      </c>
      <c r="K19" s="516">
        <v>-11.536358665937669</v>
      </c>
      <c r="L19" s="516">
        <v>-24.056338028169009</v>
      </c>
      <c r="M19" s="516">
        <v>18.12434141201264</v>
      </c>
      <c r="N19" s="516">
        <v>-17.880085653104928</v>
      </c>
      <c r="O19" s="530">
        <v>23.529411764705884</v>
      </c>
      <c r="P19" s="516">
        <v>16.21621621621621</v>
      </c>
      <c r="Q19" s="516" t="s">
        <v>22</v>
      </c>
      <c r="R19" s="630">
        <v>28.571428571428584</v>
      </c>
      <c r="S19" s="528">
        <v>23.17423195492718</v>
      </c>
      <c r="T19" s="531">
        <v>-6.417112299465245</v>
      </c>
      <c r="U19" s="532">
        <v>27.272727272727266</v>
      </c>
      <c r="V19" s="528">
        <v>5.2447552447552539</v>
      </c>
      <c r="W19" s="528">
        <v>18.291761148904001</v>
      </c>
      <c r="X19" s="528">
        <v>34.798534798534803</v>
      </c>
      <c r="Y19" s="528">
        <v>1.2924071082391038</v>
      </c>
      <c r="Z19" s="106" t="s">
        <v>46</v>
      </c>
    </row>
    <row r="20" spans="1:26" s="315" customFormat="1" ht="33.75" customHeight="1">
      <c r="A20" s="106" t="s">
        <v>47</v>
      </c>
      <c r="B20" s="528">
        <v>0.2346270911784103</v>
      </c>
      <c r="C20" s="529">
        <v>-35.3973714386522</v>
      </c>
      <c r="D20" s="516">
        <v>-43.856294656334917</v>
      </c>
      <c r="E20" s="516">
        <v>20.594713656387682</v>
      </c>
      <c r="F20" s="530">
        <v>32.113821138211364</v>
      </c>
      <c r="G20" s="531">
        <v>48.737421682171998</v>
      </c>
      <c r="H20" s="626">
        <v>51.556240369799696</v>
      </c>
      <c r="I20" s="626">
        <v>33.827893175074166</v>
      </c>
      <c r="J20" s="626">
        <v>64.985163204747778</v>
      </c>
      <c r="K20" s="516">
        <v>21.604584527220624</v>
      </c>
      <c r="L20" s="516">
        <v>28.877005347593581</v>
      </c>
      <c r="M20" s="516">
        <v>5.0370370370370381</v>
      </c>
      <c r="N20" s="516">
        <v>39.440993788819867</v>
      </c>
      <c r="O20" s="530">
        <v>25.925925925925924</v>
      </c>
      <c r="P20" s="516">
        <v>-16.666666666666657</v>
      </c>
      <c r="Q20" s="516" t="s">
        <v>22</v>
      </c>
      <c r="R20" s="630">
        <v>111.11111111111111</v>
      </c>
      <c r="S20" s="528">
        <v>41.923568688734179</v>
      </c>
      <c r="T20" s="531">
        <v>-22.695035460992912</v>
      </c>
      <c r="U20" s="532">
        <v>9.6774193548387046</v>
      </c>
      <c r="V20" s="528">
        <v>-16.860465116279073</v>
      </c>
      <c r="W20" s="528">
        <v>-19.443490209549992</v>
      </c>
      <c r="X20" s="528">
        <v>3.2967032967033134</v>
      </c>
      <c r="Y20" s="528">
        <v>8.438818565400851</v>
      </c>
      <c r="Z20" s="106" t="s">
        <v>47</v>
      </c>
    </row>
    <row r="21" spans="1:26" s="315" customFormat="1" ht="33.75" customHeight="1">
      <c r="A21" s="106" t="s">
        <v>48</v>
      </c>
      <c r="B21" s="528">
        <v>0.62776989507243286</v>
      </c>
      <c r="C21" s="529">
        <v>-26.370380546778406</v>
      </c>
      <c r="D21" s="516">
        <v>-40.472724158602382</v>
      </c>
      <c r="E21" s="516">
        <v>38.489353153877062</v>
      </c>
      <c r="F21" s="530">
        <v>20.327421555252386</v>
      </c>
      <c r="G21" s="531">
        <v>32.876440206595134</v>
      </c>
      <c r="H21" s="626">
        <v>36.232876712328789</v>
      </c>
      <c r="I21" s="626">
        <v>23.660965983837627</v>
      </c>
      <c r="J21" s="626">
        <v>36.012759170653908</v>
      </c>
      <c r="K21" s="516">
        <v>17.898486197684775</v>
      </c>
      <c r="L21" s="516">
        <v>30.429397192402973</v>
      </c>
      <c r="M21" s="516">
        <v>16.746411483253596</v>
      </c>
      <c r="N21" s="516">
        <v>2.7101769911504334</v>
      </c>
      <c r="O21" s="530">
        <v>23.979591836734699</v>
      </c>
      <c r="P21" s="516">
        <v>19.548872180451141</v>
      </c>
      <c r="Q21" s="516">
        <v>14.285714285714278</v>
      </c>
      <c r="R21" s="630">
        <v>38.775510204081627</v>
      </c>
      <c r="S21" s="528">
        <v>29.083856667898033</v>
      </c>
      <c r="T21" s="531">
        <v>-19.73684210526315</v>
      </c>
      <c r="U21" s="532">
        <v>4.9723756906077341</v>
      </c>
      <c r="V21" s="528">
        <v>-13.464235624123418</v>
      </c>
      <c r="W21" s="528">
        <v>10.286984640258694</v>
      </c>
      <c r="X21" s="528">
        <v>13.670613562970942</v>
      </c>
      <c r="Y21" s="528">
        <v>45.983606557377044</v>
      </c>
      <c r="Z21" s="106" t="s">
        <v>48</v>
      </c>
    </row>
    <row r="22" spans="1:26" s="315" customFormat="1" ht="33.75" customHeight="1">
      <c r="A22" s="106" t="s">
        <v>49</v>
      </c>
      <c r="B22" s="528">
        <v>-1.4780477542487347E-2</v>
      </c>
      <c r="C22" s="529">
        <v>-12.451180955923377</v>
      </c>
      <c r="D22" s="516">
        <v>-25.360426836190271</v>
      </c>
      <c r="E22" s="516">
        <v>66.998011928429435</v>
      </c>
      <c r="F22" s="530">
        <v>16.815247463879501</v>
      </c>
      <c r="G22" s="531">
        <v>68.886105892993811</v>
      </c>
      <c r="H22" s="626">
        <v>68.482259404295718</v>
      </c>
      <c r="I22" s="626">
        <v>56.639566395663962</v>
      </c>
      <c r="J22" s="626">
        <v>97.032326444091154</v>
      </c>
      <c r="K22" s="516">
        <v>46.423410404624263</v>
      </c>
      <c r="L22" s="516">
        <v>56.67930889169827</v>
      </c>
      <c r="M22" s="516">
        <v>24.087591240875923</v>
      </c>
      <c r="N22" s="516">
        <v>65.884476534296027</v>
      </c>
      <c r="O22" s="530">
        <v>24.657534246575352</v>
      </c>
      <c r="P22" s="516">
        <v>25.531914893617014</v>
      </c>
      <c r="Q22" s="516">
        <v>33.333333333333314</v>
      </c>
      <c r="R22" s="630">
        <v>21.739130434782624</v>
      </c>
      <c r="S22" s="528">
        <v>62.501251126013415</v>
      </c>
      <c r="T22" s="531">
        <v>41.95250659630608</v>
      </c>
      <c r="U22" s="532">
        <v>92.035398230088504</v>
      </c>
      <c r="V22" s="528">
        <v>53.455284552845541</v>
      </c>
      <c r="W22" s="528">
        <v>0.48694112439132198</v>
      </c>
      <c r="X22" s="528">
        <v>-17.38712776176753</v>
      </c>
      <c r="Y22" s="528">
        <v>26.465661641541047</v>
      </c>
      <c r="Z22" s="106" t="s">
        <v>49</v>
      </c>
    </row>
    <row r="23" spans="1:26" s="315" customFormat="1" ht="33.75" customHeight="1">
      <c r="A23" s="106" t="s">
        <v>50</v>
      </c>
      <c r="B23" s="528">
        <v>1.4961597221042382</v>
      </c>
      <c r="C23" s="529">
        <v>-11.358162119627281</v>
      </c>
      <c r="D23" s="516">
        <v>-22.917581179038777</v>
      </c>
      <c r="E23" s="516">
        <v>30.433166015988121</v>
      </c>
      <c r="F23" s="530">
        <v>45.927947598253269</v>
      </c>
      <c r="G23" s="531">
        <v>26.483337135636958</v>
      </c>
      <c r="H23" s="626">
        <v>26.701320237260035</v>
      </c>
      <c r="I23" s="626">
        <v>13.11193437417306</v>
      </c>
      <c r="J23" s="626">
        <v>45.066133790084677</v>
      </c>
      <c r="K23" s="516">
        <v>21.47483298485389</v>
      </c>
      <c r="L23" s="516">
        <v>4.7582999891856872</v>
      </c>
      <c r="M23" s="516">
        <v>25.494791666666657</v>
      </c>
      <c r="N23" s="516">
        <v>42.808954308494322</v>
      </c>
      <c r="O23" s="530">
        <v>5.5214723926380316</v>
      </c>
      <c r="P23" s="516">
        <v>-26.31578947368422</v>
      </c>
      <c r="Q23" s="516">
        <v>-9.6774193548387188</v>
      </c>
      <c r="R23" s="630">
        <v>53.225806451612897</v>
      </c>
      <c r="S23" s="528">
        <v>25.117657765412531</v>
      </c>
      <c r="T23" s="531">
        <v>-20.058422590068162</v>
      </c>
      <c r="U23" s="532">
        <v>-23.989455184534265</v>
      </c>
      <c r="V23" s="528">
        <v>-21.459899749373434</v>
      </c>
      <c r="W23" s="528">
        <v>8.3225855397921293</v>
      </c>
      <c r="X23" s="528">
        <v>1.2204724409448744</v>
      </c>
      <c r="Y23" s="528">
        <v>6.9616271755084966</v>
      </c>
      <c r="Z23" s="106" t="s">
        <v>50</v>
      </c>
    </row>
    <row r="24" spans="1:26" s="315" customFormat="1" ht="33.75" customHeight="1">
      <c r="A24" s="106" t="s">
        <v>51</v>
      </c>
      <c r="B24" s="528">
        <v>1.1847363662503341</v>
      </c>
      <c r="C24" s="529">
        <v>0.52477710591780635</v>
      </c>
      <c r="D24" s="516">
        <v>-12.461406318917284</v>
      </c>
      <c r="E24" s="516">
        <v>34.426229508196712</v>
      </c>
      <c r="F24" s="530">
        <v>68.916478555304735</v>
      </c>
      <c r="G24" s="531">
        <v>34.837331706014737</v>
      </c>
      <c r="H24" s="626">
        <v>44.058869093725775</v>
      </c>
      <c r="I24" s="626">
        <v>18.437207366559164</v>
      </c>
      <c r="J24" s="626">
        <v>45.267712276906451</v>
      </c>
      <c r="K24" s="516">
        <v>18.884818884818884</v>
      </c>
      <c r="L24" s="516">
        <v>30.940594059405953</v>
      </c>
      <c r="M24" s="516">
        <v>12.272999401317094</v>
      </c>
      <c r="N24" s="516">
        <v>18.40120663650076</v>
      </c>
      <c r="O24" s="530">
        <v>25</v>
      </c>
      <c r="P24" s="516">
        <v>51.898734177215204</v>
      </c>
      <c r="Q24" s="516">
        <v>328.57142857142856</v>
      </c>
      <c r="R24" s="630">
        <v>-45.054945054945051</v>
      </c>
      <c r="S24" s="528">
        <v>30.460103226518726</v>
      </c>
      <c r="T24" s="531">
        <v>-19.985141158989592</v>
      </c>
      <c r="U24" s="532">
        <v>-0.92592592592592382</v>
      </c>
      <c r="V24" s="528">
        <v>-15.354330708661408</v>
      </c>
      <c r="W24" s="528">
        <v>-19.367980621008584</v>
      </c>
      <c r="X24" s="528">
        <v>-4.9839228295819851</v>
      </c>
      <c r="Y24" s="528">
        <v>3.056426332288396</v>
      </c>
      <c r="Z24" s="106" t="s">
        <v>51</v>
      </c>
    </row>
    <row r="25" spans="1:26" s="315" customFormat="1" ht="33.75" customHeight="1">
      <c r="A25" s="106" t="s">
        <v>52</v>
      </c>
      <c r="B25" s="528">
        <v>-4.0974877090501849</v>
      </c>
      <c r="C25" s="529">
        <v>-22.784297855119391</v>
      </c>
      <c r="D25" s="516">
        <v>-34.865215979214028</v>
      </c>
      <c r="E25" s="516">
        <v>16.629213483146074</v>
      </c>
      <c r="F25" s="530">
        <v>84.93150684931507</v>
      </c>
      <c r="G25" s="531">
        <v>33.600583090379018</v>
      </c>
      <c r="H25" s="626">
        <v>26.613398893669341</v>
      </c>
      <c r="I25" s="626">
        <v>40.163934426229503</v>
      </c>
      <c r="J25" s="626">
        <v>49.215246636771298</v>
      </c>
      <c r="K25" s="516">
        <v>-20.41431261770245</v>
      </c>
      <c r="L25" s="516">
        <v>-13.348416289592762</v>
      </c>
      <c r="M25" s="516">
        <v>-10.799438990182324</v>
      </c>
      <c r="N25" s="516">
        <v>-32.797731568998117</v>
      </c>
      <c r="O25" s="530">
        <v>-61.061946902654867</v>
      </c>
      <c r="P25" s="516">
        <v>43.75</v>
      </c>
      <c r="Q25" s="516" t="s">
        <v>22</v>
      </c>
      <c r="R25" s="630">
        <v>-79.381443298969074</v>
      </c>
      <c r="S25" s="528">
        <v>14.934593023255815</v>
      </c>
      <c r="T25" s="531">
        <v>-38.297872340425535</v>
      </c>
      <c r="U25" s="532">
        <v>-19.354838709677423</v>
      </c>
      <c r="V25" s="528">
        <v>-30.769230769230774</v>
      </c>
      <c r="W25" s="528">
        <v>-12.378821774794929</v>
      </c>
      <c r="X25" s="528">
        <v>-37.547892720306507</v>
      </c>
      <c r="Y25" s="528">
        <v>57.920792079207928</v>
      </c>
      <c r="Z25" s="106" t="s">
        <v>52</v>
      </c>
    </row>
    <row r="26" spans="1:26" s="315" customFormat="1" ht="33.75" customHeight="1">
      <c r="A26" s="106" t="s">
        <v>53</v>
      </c>
      <c r="B26" s="528">
        <v>-2.4621166839606161</v>
      </c>
      <c r="C26" s="529">
        <v>-57.059623227811223</v>
      </c>
      <c r="D26" s="516">
        <v>-65.17895644674428</v>
      </c>
      <c r="E26" s="516">
        <v>19.776119402985074</v>
      </c>
      <c r="F26" s="530">
        <v>13.168724279835402</v>
      </c>
      <c r="G26" s="531">
        <v>46.370176586003936</v>
      </c>
      <c r="H26" s="626">
        <v>63.707426018983796</v>
      </c>
      <c r="I26" s="626">
        <v>6.5</v>
      </c>
      <c r="J26" s="626">
        <v>48.17987152034263</v>
      </c>
      <c r="K26" s="516">
        <v>6.4087061668681997</v>
      </c>
      <c r="L26" s="516">
        <v>10.059171597633139</v>
      </c>
      <c r="M26" s="516">
        <v>0.90497737556560764</v>
      </c>
      <c r="N26" s="516">
        <v>6.3432835820895548</v>
      </c>
      <c r="O26" s="530">
        <v>-40</v>
      </c>
      <c r="P26" s="516">
        <v>85.714285714285722</v>
      </c>
      <c r="Q26" s="516" t="s">
        <v>22</v>
      </c>
      <c r="R26" s="630">
        <v>-63.636363636363633</v>
      </c>
      <c r="S26" s="528">
        <v>37.168367346938794</v>
      </c>
      <c r="T26" s="531">
        <v>73.75</v>
      </c>
      <c r="U26" s="532">
        <v>94.871794871794862</v>
      </c>
      <c r="V26" s="528">
        <v>80.672268907563023</v>
      </c>
      <c r="W26" s="528">
        <v>-6.2068965517241423</v>
      </c>
      <c r="X26" s="528">
        <v>-57.5</v>
      </c>
      <c r="Y26" s="528">
        <v>-17.906336088154276</v>
      </c>
      <c r="Z26" s="106" t="s">
        <v>53</v>
      </c>
    </row>
    <row r="27" spans="1:26" s="315" customFormat="1" ht="33.75" customHeight="1">
      <c r="A27" s="106" t="s">
        <v>54</v>
      </c>
      <c r="B27" s="528">
        <v>0.13948928862306786</v>
      </c>
      <c r="C27" s="529">
        <v>-48.799870256243914</v>
      </c>
      <c r="D27" s="516">
        <v>-58.909287257019436</v>
      </c>
      <c r="E27" s="516">
        <v>50</v>
      </c>
      <c r="F27" s="530">
        <v>35.763888888888886</v>
      </c>
      <c r="G27" s="531">
        <v>24.062844542447621</v>
      </c>
      <c r="H27" s="626">
        <v>27.682672233820455</v>
      </c>
      <c r="I27" s="626">
        <v>14.225941422594147</v>
      </c>
      <c r="J27" s="626">
        <v>20.930232558139522</v>
      </c>
      <c r="K27" s="516">
        <v>17.007534983853617</v>
      </c>
      <c r="L27" s="516">
        <v>35.879629629629619</v>
      </c>
      <c r="M27" s="516">
        <v>16.37426900584795</v>
      </c>
      <c r="N27" s="516">
        <v>-7.6687116564417153</v>
      </c>
      <c r="O27" s="530">
        <v>-74.285714285714292</v>
      </c>
      <c r="P27" s="516">
        <v>-33.333333333333343</v>
      </c>
      <c r="Q27" s="516" t="s">
        <v>22</v>
      </c>
      <c r="R27" s="630">
        <v>-83.333333333333343</v>
      </c>
      <c r="S27" s="528">
        <v>21.885888501742158</v>
      </c>
      <c r="T27" s="531">
        <v>-11.607142857142861</v>
      </c>
      <c r="U27" s="532">
        <v>-13.20754716981132</v>
      </c>
      <c r="V27" s="528">
        <v>-12.121212121212125</v>
      </c>
      <c r="W27" s="528">
        <v>16.275430359937388</v>
      </c>
      <c r="X27" s="528">
        <v>-28.333333333333329</v>
      </c>
      <c r="Y27" s="528">
        <v>-18.798665183537267</v>
      </c>
      <c r="Z27" s="106" t="s">
        <v>54</v>
      </c>
    </row>
    <row r="28" spans="1:26" s="315" customFormat="1" ht="33.75" customHeight="1">
      <c r="A28" s="106" t="s">
        <v>55</v>
      </c>
      <c r="B28" s="528">
        <v>-2.6579150882804043</v>
      </c>
      <c r="C28" s="529">
        <v>-30.010718113612</v>
      </c>
      <c r="D28" s="516">
        <v>-36.619718309859152</v>
      </c>
      <c r="E28" s="516">
        <v>15.547703180212011</v>
      </c>
      <c r="F28" s="530">
        <v>51.785714285714278</v>
      </c>
      <c r="G28" s="531">
        <v>79.141370338248038</v>
      </c>
      <c r="H28" s="626">
        <v>77.924528301886795</v>
      </c>
      <c r="I28" s="626">
        <v>65.725806451612897</v>
      </c>
      <c r="J28" s="626">
        <v>118.18181818181816</v>
      </c>
      <c r="K28" s="516">
        <v>24.168297455968684</v>
      </c>
      <c r="L28" s="516">
        <v>35.067114093959731</v>
      </c>
      <c r="M28" s="516">
        <v>-6.538461538461533</v>
      </c>
      <c r="N28" s="516">
        <v>33.132530120481931</v>
      </c>
      <c r="O28" s="530">
        <v>-85.18518518518519</v>
      </c>
      <c r="P28" s="516">
        <v>-57.142857142857146</v>
      </c>
      <c r="Q28" s="516" t="s">
        <v>22</v>
      </c>
      <c r="R28" s="630">
        <v>-92.307692307692307</v>
      </c>
      <c r="S28" s="528">
        <v>61.073025335320409</v>
      </c>
      <c r="T28" s="531">
        <v>0.88495575221239164</v>
      </c>
      <c r="U28" s="532">
        <v>-9.859154929577457</v>
      </c>
      <c r="V28" s="528">
        <v>-3.2608695652173907</v>
      </c>
      <c r="W28" s="528">
        <v>-13.898305084745772</v>
      </c>
      <c r="X28" s="528">
        <v>78.873239436619713</v>
      </c>
      <c r="Y28" s="528">
        <v>3.1413612565444993</v>
      </c>
      <c r="Z28" s="106" t="s">
        <v>55</v>
      </c>
    </row>
    <row r="29" spans="1:26" s="315" customFormat="1" ht="33.75" customHeight="1">
      <c r="A29" s="106" t="s">
        <v>56</v>
      </c>
      <c r="B29" s="528">
        <v>-1.4164068182858642</v>
      </c>
      <c r="C29" s="529">
        <v>-17.456896551724128</v>
      </c>
      <c r="D29" s="516">
        <v>-25.172197871008137</v>
      </c>
      <c r="E29" s="516">
        <v>-8.6635944700460925</v>
      </c>
      <c r="F29" s="530">
        <v>24.376731301939046</v>
      </c>
      <c r="G29" s="531">
        <v>44.314985938127762</v>
      </c>
      <c r="H29" s="626">
        <v>43.191800878477324</v>
      </c>
      <c r="I29" s="626">
        <v>75.795297372060844</v>
      </c>
      <c r="J29" s="626">
        <v>-8.75</v>
      </c>
      <c r="K29" s="516">
        <v>1.2116316639741598</v>
      </c>
      <c r="L29" s="516">
        <v>6.3492063492063551</v>
      </c>
      <c r="M29" s="516">
        <v>13.100436681222718</v>
      </c>
      <c r="N29" s="516">
        <v>-27.898550724637687</v>
      </c>
      <c r="O29" s="530">
        <v>-82.608695652173907</v>
      </c>
      <c r="P29" s="516">
        <v>-88.888888888888886</v>
      </c>
      <c r="Q29" s="516" t="s">
        <v>22</v>
      </c>
      <c r="R29" s="630">
        <v>-60</v>
      </c>
      <c r="S29" s="528">
        <v>29.306666666666672</v>
      </c>
      <c r="T29" s="531">
        <v>24.561403508771946</v>
      </c>
      <c r="U29" s="532">
        <v>29.032258064516128</v>
      </c>
      <c r="V29" s="528">
        <v>26.13636363636364</v>
      </c>
      <c r="W29" s="528">
        <v>-16.933638443935934</v>
      </c>
      <c r="X29" s="528">
        <v>-47.777777777777771</v>
      </c>
      <c r="Y29" s="528">
        <v>290.07092198581563</v>
      </c>
      <c r="Z29" s="106" t="s">
        <v>56</v>
      </c>
    </row>
    <row r="30" spans="1:26" s="315" customFormat="1" ht="33.75" customHeight="1">
      <c r="A30" s="106" t="s">
        <v>57</v>
      </c>
      <c r="B30" s="528">
        <v>-0.91636676441422082</v>
      </c>
      <c r="C30" s="529">
        <v>-13.734533183352085</v>
      </c>
      <c r="D30" s="516">
        <v>-27.045098876084793</v>
      </c>
      <c r="E30" s="516">
        <v>36.967213114754117</v>
      </c>
      <c r="F30" s="530">
        <v>35.725429017160707</v>
      </c>
      <c r="G30" s="531">
        <v>66.88791959036601</v>
      </c>
      <c r="H30" s="626">
        <v>84.496402877697847</v>
      </c>
      <c r="I30" s="626">
        <v>72.555630478759269</v>
      </c>
      <c r="J30" s="626">
        <v>10.099009900990112</v>
      </c>
      <c r="K30" s="516">
        <v>0.78204692281535415</v>
      </c>
      <c r="L30" s="516">
        <v>6.8603712671509385</v>
      </c>
      <c r="M30" s="516">
        <v>5.6989247311827853</v>
      </c>
      <c r="N30" s="516">
        <v>-14.896373056994818</v>
      </c>
      <c r="O30" s="530">
        <v>-48.529411764705884</v>
      </c>
      <c r="P30" s="516">
        <v>-59.523809523809526</v>
      </c>
      <c r="Q30" s="516">
        <v>200</v>
      </c>
      <c r="R30" s="630">
        <v>-40</v>
      </c>
      <c r="S30" s="528">
        <v>42.465588022216849</v>
      </c>
      <c r="T30" s="531">
        <v>-7.8740157480314963</v>
      </c>
      <c r="U30" s="532">
        <v>11.290322580645153</v>
      </c>
      <c r="V30" s="528">
        <v>-1.5873015873015959</v>
      </c>
      <c r="W30" s="528">
        <v>22.682584269662925</v>
      </c>
      <c r="X30" s="528">
        <v>3.4591194968553509</v>
      </c>
      <c r="Y30" s="528">
        <v>21.777777777777786</v>
      </c>
      <c r="Z30" s="106" t="s">
        <v>57</v>
      </c>
    </row>
    <row r="31" spans="1:26" s="315" customFormat="1" ht="33.75" customHeight="1">
      <c r="A31" s="106" t="s">
        <v>58</v>
      </c>
      <c r="B31" s="528">
        <v>-1.4111860697235414</v>
      </c>
      <c r="C31" s="529">
        <v>-12.128990855125949</v>
      </c>
      <c r="D31" s="516">
        <v>-25.877011968633923</v>
      </c>
      <c r="E31" s="516">
        <v>22.946859903381636</v>
      </c>
      <c r="F31" s="530">
        <v>55.098389982110916</v>
      </c>
      <c r="G31" s="531">
        <v>82.516069788797068</v>
      </c>
      <c r="H31" s="626">
        <v>96.44295302013424</v>
      </c>
      <c r="I31" s="626">
        <v>53.080920564216797</v>
      </c>
      <c r="J31" s="626">
        <v>80.858676207513412</v>
      </c>
      <c r="K31" s="516">
        <v>-1.9833948339483385</v>
      </c>
      <c r="L31" s="516">
        <v>33.914209115281494</v>
      </c>
      <c r="M31" s="516">
        <v>-12.570356472795496</v>
      </c>
      <c r="N31" s="516">
        <v>-25.759280089988749</v>
      </c>
      <c r="O31" s="530">
        <v>-34.285714285714292</v>
      </c>
      <c r="P31" s="516">
        <v>-55</v>
      </c>
      <c r="Q31" s="516">
        <v>-50</v>
      </c>
      <c r="R31" s="630">
        <v>0</v>
      </c>
      <c r="S31" s="528">
        <v>58.028242677824267</v>
      </c>
      <c r="T31" s="531">
        <v>234.61538461538464</v>
      </c>
      <c r="U31" s="532">
        <v>12.5</v>
      </c>
      <c r="V31" s="528">
        <v>82.926829268292693</v>
      </c>
      <c r="W31" s="528">
        <v>0.25906735751294718</v>
      </c>
      <c r="X31" s="528">
        <v>57.324840764331213</v>
      </c>
      <c r="Y31" s="528">
        <v>-61.896697713801863</v>
      </c>
      <c r="Z31" s="106" t="s">
        <v>58</v>
      </c>
    </row>
    <row r="32" spans="1:26" s="315" customFormat="1" ht="33.75" customHeight="1">
      <c r="A32" s="106" t="s">
        <v>59</v>
      </c>
      <c r="B32" s="528">
        <v>-0.68486169424032539</v>
      </c>
      <c r="C32" s="529">
        <v>-0.24543738200125631</v>
      </c>
      <c r="D32" s="516">
        <v>-8.9320238187301868</v>
      </c>
      <c r="E32" s="516">
        <v>20.843672456575675</v>
      </c>
      <c r="F32" s="530">
        <v>73.728813559322049</v>
      </c>
      <c r="G32" s="531">
        <v>35.801337853935678</v>
      </c>
      <c r="H32" s="626">
        <v>29.772599663110611</v>
      </c>
      <c r="I32" s="626">
        <v>50.816629547141787</v>
      </c>
      <c r="J32" s="626">
        <v>38.082191780821915</v>
      </c>
      <c r="K32" s="516">
        <v>19.261973305417428</v>
      </c>
      <c r="L32" s="516">
        <v>26.887561108093422</v>
      </c>
      <c r="M32" s="516">
        <v>8.709677419354847</v>
      </c>
      <c r="N32" s="516">
        <v>15.238095238095227</v>
      </c>
      <c r="O32" s="530">
        <v>-48.214285714285708</v>
      </c>
      <c r="P32" s="516">
        <v>-72.972972972972968</v>
      </c>
      <c r="Q32" s="516">
        <v>0</v>
      </c>
      <c r="R32" s="630">
        <v>0</v>
      </c>
      <c r="S32" s="528">
        <v>31.210277214334013</v>
      </c>
      <c r="T32" s="531">
        <v>23.463687150837998</v>
      </c>
      <c r="U32" s="532">
        <v>76.190476190476176</v>
      </c>
      <c r="V32" s="528">
        <v>51.928020565552714</v>
      </c>
      <c r="W32" s="528">
        <v>-5.4635761589403984</v>
      </c>
      <c r="X32" s="528">
        <v>-11.264367816091962</v>
      </c>
      <c r="Y32" s="528">
        <v>-4.0358744394618782</v>
      </c>
      <c r="Z32" s="106" t="s">
        <v>59</v>
      </c>
    </row>
    <row r="33" spans="1:26" s="315" customFormat="1" ht="33.75" customHeight="1">
      <c r="A33" s="106" t="s">
        <v>60</v>
      </c>
      <c r="B33" s="528">
        <v>7.1671981633599557E-2</v>
      </c>
      <c r="C33" s="529">
        <v>-4.7500256296346919</v>
      </c>
      <c r="D33" s="516">
        <v>-12.471548207000211</v>
      </c>
      <c r="E33" s="516">
        <v>1.0901883052527097</v>
      </c>
      <c r="F33" s="530">
        <v>75.695159629248195</v>
      </c>
      <c r="G33" s="531">
        <v>60.549879689164129</v>
      </c>
      <c r="H33" s="626">
        <v>51.394346558499166</v>
      </c>
      <c r="I33" s="626">
        <v>79.940119760479035</v>
      </c>
      <c r="J33" s="626">
        <v>69.370988446726585</v>
      </c>
      <c r="K33" s="516">
        <v>30.899556272690603</v>
      </c>
      <c r="L33" s="516">
        <v>53.6135470214696</v>
      </c>
      <c r="M33" s="516">
        <v>3.2090608777725294</v>
      </c>
      <c r="N33" s="516">
        <v>22.725012431626055</v>
      </c>
      <c r="O33" s="530">
        <v>-26.111111111111114</v>
      </c>
      <c r="P33" s="516">
        <v>-45.217391304347828</v>
      </c>
      <c r="Q33" s="516">
        <v>100</v>
      </c>
      <c r="R33" s="630">
        <v>0</v>
      </c>
      <c r="S33" s="528">
        <v>53.388133948070845</v>
      </c>
      <c r="T33" s="531">
        <v>-2.8312570781426842</v>
      </c>
      <c r="U33" s="532">
        <v>-15.077605321507761</v>
      </c>
      <c r="V33" s="528">
        <v>-6.9715142428785555</v>
      </c>
      <c r="W33" s="528">
        <v>0.96304591265396766</v>
      </c>
      <c r="X33" s="528">
        <v>-30.820995962314939</v>
      </c>
      <c r="Y33" s="528">
        <v>30.990899898887761</v>
      </c>
      <c r="Z33" s="106" t="s">
        <v>60</v>
      </c>
    </row>
    <row r="34" spans="1:26" s="315" customFormat="1" ht="33.75" customHeight="1">
      <c r="A34" s="106" t="s">
        <v>61</v>
      </c>
      <c r="B34" s="528">
        <v>-0.64920910219593964</v>
      </c>
      <c r="C34" s="529">
        <v>-50.123899854738099</v>
      </c>
      <c r="D34" s="516">
        <v>-60.034223785530941</v>
      </c>
      <c r="E34" s="516">
        <v>41.889763779527556</v>
      </c>
      <c r="F34" s="530">
        <v>33.333333333333314</v>
      </c>
      <c r="G34" s="531">
        <v>82.582837723024625</v>
      </c>
      <c r="H34" s="626">
        <v>78.662769455608327</v>
      </c>
      <c r="I34" s="626">
        <v>90.245901639344282</v>
      </c>
      <c r="J34" s="626">
        <v>84.420772303595214</v>
      </c>
      <c r="K34" s="516">
        <v>46.723646723646738</v>
      </c>
      <c r="L34" s="516">
        <v>58.467023172905527</v>
      </c>
      <c r="M34" s="516">
        <v>47.47899159663865</v>
      </c>
      <c r="N34" s="516">
        <v>27.792915531335154</v>
      </c>
      <c r="O34" s="530">
        <v>-1.5151515151515156</v>
      </c>
      <c r="P34" s="516">
        <v>-5</v>
      </c>
      <c r="Q34" s="516">
        <v>0</v>
      </c>
      <c r="R34" s="630">
        <v>4</v>
      </c>
      <c r="S34" s="528">
        <v>73.535124635804465</v>
      </c>
      <c r="T34" s="531">
        <v>0.69444444444444287</v>
      </c>
      <c r="U34" s="532">
        <v>86.956521739130437</v>
      </c>
      <c r="V34" s="528">
        <v>28.638497652582146</v>
      </c>
      <c r="W34" s="528">
        <v>33.31053351573189</v>
      </c>
      <c r="X34" s="528">
        <v>9.3922651933701786</v>
      </c>
      <c r="Y34" s="528">
        <v>-74.244675581971279</v>
      </c>
      <c r="Z34" s="106" t="s">
        <v>61</v>
      </c>
    </row>
    <row r="35" spans="1:26" s="315" customFormat="1" ht="33.75" customHeight="1">
      <c r="A35" s="106" t="s">
        <v>62</v>
      </c>
      <c r="B35" s="528">
        <v>0.65693272140261172</v>
      </c>
      <c r="C35" s="529">
        <v>-16.99813020567737</v>
      </c>
      <c r="D35" s="516">
        <v>-27.444727891156461</v>
      </c>
      <c r="E35" s="516">
        <v>23.481781376518214</v>
      </c>
      <c r="F35" s="530">
        <v>26.712328767123282</v>
      </c>
      <c r="G35" s="531">
        <v>47.1408966148216</v>
      </c>
      <c r="H35" s="626">
        <v>41.044501655020213</v>
      </c>
      <c r="I35" s="626">
        <v>58.416742493175605</v>
      </c>
      <c r="J35" s="626">
        <v>54.693140794223837</v>
      </c>
      <c r="K35" s="516">
        <v>7.5768942235558967</v>
      </c>
      <c r="L35" s="516">
        <v>9.929078014184384</v>
      </c>
      <c r="M35" s="516">
        <v>-2.7027027027026946</v>
      </c>
      <c r="N35" s="516">
        <v>13.784461152882216</v>
      </c>
      <c r="O35" s="530">
        <v>25</v>
      </c>
      <c r="P35" s="516">
        <v>36.363636363636346</v>
      </c>
      <c r="Q35" s="516" t="s">
        <v>22</v>
      </c>
      <c r="R35" s="630" t="s">
        <v>22</v>
      </c>
      <c r="S35" s="528">
        <v>37.869511981808643</v>
      </c>
      <c r="T35" s="531">
        <v>35.29411764705884</v>
      </c>
      <c r="U35" s="532">
        <v>-18.27956989247312</v>
      </c>
      <c r="V35" s="528">
        <v>9.7435897435897516</v>
      </c>
      <c r="W35" s="528">
        <v>-13.312034078807244</v>
      </c>
      <c r="X35" s="528">
        <v>-11.594202898550719</v>
      </c>
      <c r="Y35" s="528">
        <v>-62.931839402427634</v>
      </c>
      <c r="Z35" s="106" t="s">
        <v>62</v>
      </c>
    </row>
    <row r="36" spans="1:26" s="315" customFormat="1" ht="33.75" customHeight="1">
      <c r="A36" s="106" t="s">
        <v>63</v>
      </c>
      <c r="B36" s="528">
        <v>1.006637764029179</v>
      </c>
      <c r="C36" s="529">
        <v>-13.821020673702478</v>
      </c>
      <c r="D36" s="516">
        <v>-24.440179142674339</v>
      </c>
      <c r="E36" s="516">
        <v>21.826171875</v>
      </c>
      <c r="F36" s="530">
        <v>37.278106508875737</v>
      </c>
      <c r="G36" s="531">
        <v>56.339210747271181</v>
      </c>
      <c r="H36" s="626">
        <v>55.946646906261577</v>
      </c>
      <c r="I36" s="626">
        <v>64.635603345280742</v>
      </c>
      <c r="J36" s="626">
        <v>47.035573122529627</v>
      </c>
      <c r="K36" s="516">
        <v>26.038961038961034</v>
      </c>
      <c r="L36" s="516">
        <v>36.866666666666674</v>
      </c>
      <c r="M36" s="516">
        <v>-13.44873501997337</v>
      </c>
      <c r="N36" s="516">
        <v>42.219541616405309</v>
      </c>
      <c r="O36" s="530">
        <v>-78.082191780821915</v>
      </c>
      <c r="P36" s="516">
        <v>-71.428571428571431</v>
      </c>
      <c r="Q36" s="516" t="s">
        <v>22</v>
      </c>
      <c r="R36" s="630">
        <v>-82.857142857142861</v>
      </c>
      <c r="S36" s="528">
        <v>47.362924281984334</v>
      </c>
      <c r="T36" s="531">
        <v>14.102564102564102</v>
      </c>
      <c r="U36" s="532">
        <v>-14.457831325301214</v>
      </c>
      <c r="V36" s="528">
        <v>2.25</v>
      </c>
      <c r="W36" s="528">
        <v>3.385276732939289</v>
      </c>
      <c r="X36" s="528">
        <v>42.331288343558271</v>
      </c>
      <c r="Y36" s="528">
        <v>-34.607645875251507</v>
      </c>
      <c r="Z36" s="106" t="s">
        <v>63</v>
      </c>
    </row>
    <row r="37" spans="1:26" s="315" customFormat="1" ht="33.75" customHeight="1">
      <c r="A37" s="106" t="s">
        <v>64</v>
      </c>
      <c r="B37" s="528">
        <v>1.97662142126471</v>
      </c>
      <c r="C37" s="529">
        <v>-1.7745958792449841</v>
      </c>
      <c r="D37" s="516">
        <v>-8.0966226794900535</v>
      </c>
      <c r="E37" s="516">
        <v>49.036594473487668</v>
      </c>
      <c r="F37" s="530">
        <v>17.560400707130228</v>
      </c>
      <c r="G37" s="531">
        <v>21.600991325898391</v>
      </c>
      <c r="H37" s="626">
        <v>21.63856073586436</v>
      </c>
      <c r="I37" s="626">
        <v>9.5377306778731992</v>
      </c>
      <c r="J37" s="626">
        <v>39.759202878494335</v>
      </c>
      <c r="K37" s="516">
        <v>27.791193753521696</v>
      </c>
      <c r="L37" s="516">
        <v>18.351287340514943</v>
      </c>
      <c r="M37" s="516">
        <v>63.353174603174608</v>
      </c>
      <c r="N37" s="516">
        <v>19.502754205746612</v>
      </c>
      <c r="O37" s="530">
        <v>-49.189985272459502</v>
      </c>
      <c r="P37" s="516">
        <v>-44.970414201183431</v>
      </c>
      <c r="Q37" s="516">
        <v>6.6666666666666714</v>
      </c>
      <c r="R37" s="630">
        <v>-59.163987138263664</v>
      </c>
      <c r="S37" s="528">
        <v>23.206072106261871</v>
      </c>
      <c r="T37" s="531">
        <v>41.846235700984323</v>
      </c>
      <c r="U37" s="532">
        <v>11.600000000000009</v>
      </c>
      <c r="V37" s="528">
        <v>33.21924320212969</v>
      </c>
      <c r="W37" s="528">
        <v>-4.8677884615384528</v>
      </c>
      <c r="X37" s="528">
        <v>31.260599208592424</v>
      </c>
      <c r="Y37" s="528">
        <v>58.102620893318573</v>
      </c>
      <c r="Z37" s="106" t="s">
        <v>64</v>
      </c>
    </row>
    <row r="38" spans="1:26" s="315" customFormat="1" ht="33.75" customHeight="1">
      <c r="A38" s="106" t="s">
        <v>65</v>
      </c>
      <c r="B38" s="528">
        <v>8.5111934756042729E-2</v>
      </c>
      <c r="C38" s="529">
        <v>-15.18915282306061</v>
      </c>
      <c r="D38" s="516">
        <v>-24.052545561071881</v>
      </c>
      <c r="E38" s="516">
        <v>52.126366950182273</v>
      </c>
      <c r="F38" s="530">
        <v>17.155816435432229</v>
      </c>
      <c r="G38" s="531">
        <v>28.067506536724494</v>
      </c>
      <c r="H38" s="626">
        <v>25.171772694204179</v>
      </c>
      <c r="I38" s="626">
        <v>29.60282733086504</v>
      </c>
      <c r="J38" s="626">
        <v>37.876561351947089</v>
      </c>
      <c r="K38" s="516">
        <v>6.4059094211673369</v>
      </c>
      <c r="L38" s="516">
        <v>17.541087231352719</v>
      </c>
      <c r="M38" s="516">
        <v>0.51342812006318184</v>
      </c>
      <c r="N38" s="516">
        <v>-1.5222482435597158</v>
      </c>
      <c r="O38" s="530">
        <v>-13.903743315508024</v>
      </c>
      <c r="P38" s="516">
        <v>-41.592920353982301</v>
      </c>
      <c r="Q38" s="516">
        <v>-9.0909090909090935</v>
      </c>
      <c r="R38" s="630">
        <v>34.920634920634939</v>
      </c>
      <c r="S38" s="528">
        <v>21.733378561736757</v>
      </c>
      <c r="T38" s="531">
        <v>4.2616451932606481</v>
      </c>
      <c r="U38" s="532">
        <v>-19.787234042553195</v>
      </c>
      <c r="V38" s="528">
        <v>-3.3806626098715356</v>
      </c>
      <c r="W38" s="528">
        <v>7.9303278688524586</v>
      </c>
      <c r="X38" s="528">
        <v>21.830065359477118</v>
      </c>
      <c r="Y38" s="528">
        <v>43.340094658553085</v>
      </c>
      <c r="Z38" s="106" t="s">
        <v>65</v>
      </c>
    </row>
    <row r="39" spans="1:26" s="315" customFormat="1" ht="33.75" customHeight="1">
      <c r="A39" s="106" t="s">
        <v>66</v>
      </c>
      <c r="B39" s="528">
        <v>0.48996787411267917</v>
      </c>
      <c r="C39" s="529">
        <v>-1.147646679561575</v>
      </c>
      <c r="D39" s="516">
        <v>-11.817587446878065</v>
      </c>
      <c r="E39" s="516">
        <v>29.707112970711279</v>
      </c>
      <c r="F39" s="530">
        <v>45.760869565217376</v>
      </c>
      <c r="G39" s="531">
        <v>42.866549604916599</v>
      </c>
      <c r="H39" s="626">
        <v>39.461883408071742</v>
      </c>
      <c r="I39" s="626">
        <v>34.787600459242242</v>
      </c>
      <c r="J39" s="626">
        <v>64.376590330788787</v>
      </c>
      <c r="K39" s="516">
        <v>-1.9290123456790127</v>
      </c>
      <c r="L39" s="516">
        <v>14.838709677419359</v>
      </c>
      <c r="M39" s="516">
        <v>-28.94736842105263</v>
      </c>
      <c r="N39" s="516">
        <v>3.5476718403547665</v>
      </c>
      <c r="O39" s="530">
        <v>-58.333333333333329</v>
      </c>
      <c r="P39" s="516">
        <v>-36.666666666666671</v>
      </c>
      <c r="Q39" s="516" t="s">
        <v>22</v>
      </c>
      <c r="R39" s="630">
        <v>-80</v>
      </c>
      <c r="S39" s="528">
        <v>32.019621109607584</v>
      </c>
      <c r="T39" s="531">
        <v>9.5744680851063748</v>
      </c>
      <c r="U39" s="532">
        <v>50</v>
      </c>
      <c r="V39" s="528">
        <v>21.212121212121218</v>
      </c>
      <c r="W39" s="528">
        <v>-14.273719563392106</v>
      </c>
      <c r="X39" s="528">
        <v>-18.811881188118804</v>
      </c>
      <c r="Y39" s="528">
        <v>21.760391198044005</v>
      </c>
      <c r="Z39" s="106" t="s">
        <v>66</v>
      </c>
    </row>
    <row r="40" spans="1:26" s="315" customFormat="1" ht="33.75" customHeight="1">
      <c r="A40" s="106" t="s">
        <v>67</v>
      </c>
      <c r="B40" s="528">
        <v>5.1011487626347503</v>
      </c>
      <c r="C40" s="529">
        <v>-19.548022598870048</v>
      </c>
      <c r="D40" s="516">
        <v>-31.800158604282316</v>
      </c>
      <c r="E40" s="516">
        <v>30.368968779564796</v>
      </c>
      <c r="F40" s="530">
        <v>21.061359867330026</v>
      </c>
      <c r="G40" s="531">
        <v>52.165087956698244</v>
      </c>
      <c r="H40" s="626">
        <v>71.42032332563511</v>
      </c>
      <c r="I40" s="626">
        <v>11.445086705202328</v>
      </c>
      <c r="J40" s="626">
        <v>57.381615598885787</v>
      </c>
      <c r="K40" s="516">
        <v>33.629528366370465</v>
      </c>
      <c r="L40" s="516">
        <v>44.790257104194865</v>
      </c>
      <c r="M40" s="516">
        <v>25.326370757180158</v>
      </c>
      <c r="N40" s="516">
        <v>18.768328445747812</v>
      </c>
      <c r="O40" s="530">
        <v>96.875</v>
      </c>
      <c r="P40" s="516">
        <v>-38.46153846153846</v>
      </c>
      <c r="Q40" s="516">
        <v>0</v>
      </c>
      <c r="R40" s="630" t="s">
        <v>329</v>
      </c>
      <c r="S40" s="528">
        <v>46.394068748595828</v>
      </c>
      <c r="T40" s="531">
        <v>16.666666666666671</v>
      </c>
      <c r="U40" s="532">
        <v>-21.348314606741567</v>
      </c>
      <c r="V40" s="528">
        <v>-1.6216216216216139</v>
      </c>
      <c r="W40" s="528">
        <v>-11.555555555555557</v>
      </c>
      <c r="X40" s="528">
        <v>-7.6433121019108228</v>
      </c>
      <c r="Y40" s="528">
        <v>-35.492957746478865</v>
      </c>
      <c r="Z40" s="106" t="s">
        <v>67</v>
      </c>
    </row>
    <row r="41" spans="1:26" s="315" customFormat="1" ht="33.75" customHeight="1">
      <c r="A41" s="106" t="s">
        <v>68</v>
      </c>
      <c r="B41" s="528">
        <v>-1.8502495379567563</v>
      </c>
      <c r="C41" s="529">
        <v>-26.856791136643409</v>
      </c>
      <c r="D41" s="516">
        <v>-37.211093990755003</v>
      </c>
      <c r="E41" s="516">
        <v>10.407239819004531</v>
      </c>
      <c r="F41" s="530">
        <v>17.472118959107803</v>
      </c>
      <c r="G41" s="531">
        <v>26.07223476297969</v>
      </c>
      <c r="H41" s="626">
        <v>21.047619047619051</v>
      </c>
      <c r="I41" s="626">
        <v>30.297029702970292</v>
      </c>
      <c r="J41" s="626">
        <v>40.552995391705082</v>
      </c>
      <c r="K41" s="516">
        <v>5.9662775616083081</v>
      </c>
      <c r="L41" s="516">
        <v>20.833333333333329</v>
      </c>
      <c r="M41" s="516">
        <v>-14.473684210526315</v>
      </c>
      <c r="N41" s="516">
        <v>9.5709570957095593</v>
      </c>
      <c r="O41" s="530">
        <v>-15</v>
      </c>
      <c r="P41" s="516">
        <v>120.00000000000003</v>
      </c>
      <c r="Q41" s="516" t="s">
        <v>22</v>
      </c>
      <c r="R41" s="630" t="s">
        <v>22</v>
      </c>
      <c r="S41" s="528">
        <v>19.434765776229199</v>
      </c>
      <c r="T41" s="531">
        <v>34.21052631578948</v>
      </c>
      <c r="U41" s="532">
        <v>210</v>
      </c>
      <c r="V41" s="528">
        <v>111.76470588235296</v>
      </c>
      <c r="W41" s="528">
        <v>-0.41580041580041893</v>
      </c>
      <c r="X41" s="528">
        <v>-2.6666666666666572</v>
      </c>
      <c r="Y41" s="528">
        <v>64.94252873563218</v>
      </c>
      <c r="Z41" s="106" t="s">
        <v>68</v>
      </c>
    </row>
    <row r="42" spans="1:26" s="315" customFormat="1" ht="33.75" customHeight="1">
      <c r="A42" s="106" t="s">
        <v>69</v>
      </c>
      <c r="B42" s="528">
        <v>-2.321227595400515</v>
      </c>
      <c r="C42" s="529">
        <v>-15.886026541764238</v>
      </c>
      <c r="D42" s="516">
        <v>-26.900046061722705</v>
      </c>
      <c r="E42" s="516">
        <v>34.693877551020393</v>
      </c>
      <c r="F42" s="530">
        <v>63.013698630136986</v>
      </c>
      <c r="G42" s="531">
        <v>45.129310344827587</v>
      </c>
      <c r="H42" s="626">
        <v>31.448763250883388</v>
      </c>
      <c r="I42" s="626">
        <v>42.004264392324103</v>
      </c>
      <c r="J42" s="626">
        <v>92.889908256880716</v>
      </c>
      <c r="K42" s="516">
        <v>39.372325249643353</v>
      </c>
      <c r="L42" s="516">
        <v>12.637362637362642</v>
      </c>
      <c r="M42" s="516">
        <v>57.241379310344826</v>
      </c>
      <c r="N42" s="516">
        <v>76.5625</v>
      </c>
      <c r="O42" s="530">
        <v>-87.5</v>
      </c>
      <c r="P42" s="516">
        <v>-85.714285714285722</v>
      </c>
      <c r="Q42" s="516" t="s">
        <v>22</v>
      </c>
      <c r="R42" s="630" t="s">
        <v>22</v>
      </c>
      <c r="S42" s="528">
        <v>43.446682073291527</v>
      </c>
      <c r="T42" s="531">
        <v>2.4390243902439011</v>
      </c>
      <c r="U42" s="532">
        <v>5.4054054054053893</v>
      </c>
      <c r="V42" s="528">
        <v>3.8461538461538538</v>
      </c>
      <c r="W42" s="528">
        <v>-17.361111111111114</v>
      </c>
      <c r="X42" s="528">
        <v>-34.210526315789465</v>
      </c>
      <c r="Y42" s="528">
        <v>130.54545454545456</v>
      </c>
      <c r="Z42" s="106" t="s">
        <v>69</v>
      </c>
    </row>
    <row r="43" spans="1:26" s="315" customFormat="1" ht="33.75" customHeight="1">
      <c r="A43" s="106" t="s">
        <v>70</v>
      </c>
      <c r="B43" s="528">
        <v>-0.62394110187122465</v>
      </c>
      <c r="C43" s="529">
        <v>-23.394550474132757</v>
      </c>
      <c r="D43" s="516">
        <v>-33.695349484823168</v>
      </c>
      <c r="E43" s="516">
        <v>37.207425343018571</v>
      </c>
      <c r="F43" s="530">
        <v>45.420207743153924</v>
      </c>
      <c r="G43" s="531">
        <v>23.982655103402266</v>
      </c>
      <c r="H43" s="626">
        <v>18.654131618010879</v>
      </c>
      <c r="I43" s="626">
        <v>42.222222222222229</v>
      </c>
      <c r="J43" s="626">
        <v>26.877040261153425</v>
      </c>
      <c r="K43" s="516">
        <v>19.246688741721869</v>
      </c>
      <c r="L43" s="516">
        <v>28.866995073891644</v>
      </c>
      <c r="M43" s="516">
        <v>34.518518518518533</v>
      </c>
      <c r="N43" s="516">
        <v>-8.4022038567493098</v>
      </c>
      <c r="O43" s="530">
        <v>-56.60377358490566</v>
      </c>
      <c r="P43" s="516">
        <v>-44.444444444444443</v>
      </c>
      <c r="Q43" s="516" t="s">
        <v>329</v>
      </c>
      <c r="R43" s="630">
        <v>-82.35294117647058</v>
      </c>
      <c r="S43" s="528">
        <v>22.126402835203777</v>
      </c>
      <c r="T43" s="531">
        <v>-21.993127147766316</v>
      </c>
      <c r="U43" s="532">
        <v>-27.722772277227719</v>
      </c>
      <c r="V43" s="528">
        <v>-24.340770791075045</v>
      </c>
      <c r="W43" s="528">
        <v>14.443858724301535</v>
      </c>
      <c r="X43" s="528">
        <v>22.58064516129032</v>
      </c>
      <c r="Y43" s="528">
        <v>0</v>
      </c>
      <c r="Z43" s="106" t="s">
        <v>70</v>
      </c>
    </row>
    <row r="44" spans="1:26" s="315" customFormat="1" ht="33.75" customHeight="1">
      <c r="A44" s="106" t="s">
        <v>71</v>
      </c>
      <c r="B44" s="528">
        <v>-0.3252589544820097</v>
      </c>
      <c r="C44" s="529">
        <v>-16.306647366662958</v>
      </c>
      <c r="D44" s="516">
        <v>-27.073187461417106</v>
      </c>
      <c r="E44" s="516">
        <v>12.913907284768229</v>
      </c>
      <c r="F44" s="530">
        <v>58.707643814026795</v>
      </c>
      <c r="G44" s="531">
        <v>39.188444150402489</v>
      </c>
      <c r="H44" s="626">
        <v>35.549999999999983</v>
      </c>
      <c r="I44" s="626">
        <v>40.449438202247194</v>
      </c>
      <c r="J44" s="626">
        <v>59.699892818863873</v>
      </c>
      <c r="K44" s="516">
        <v>-5.5895439377085694</v>
      </c>
      <c r="L44" s="516">
        <v>-10.250696378830085</v>
      </c>
      <c r="M44" s="516">
        <v>-7.299270072992698</v>
      </c>
      <c r="N44" s="516">
        <v>2.9569892473118244</v>
      </c>
      <c r="O44" s="530">
        <v>12.24489795918366</v>
      </c>
      <c r="P44" s="516">
        <v>-12.121212121212125</v>
      </c>
      <c r="Q44" s="516" t="s">
        <v>22</v>
      </c>
      <c r="R44" s="630">
        <v>62.5</v>
      </c>
      <c r="S44" s="528">
        <v>26.4196948246028</v>
      </c>
      <c r="T44" s="531">
        <v>-12.296747967479675</v>
      </c>
      <c r="U44" s="532">
        <v>-51.242236024844722</v>
      </c>
      <c r="V44" s="528">
        <v>-21.898928024502297</v>
      </c>
      <c r="W44" s="528">
        <v>2.5960539979231498</v>
      </c>
      <c r="X44" s="528">
        <v>-2.8132992327365827</v>
      </c>
      <c r="Y44" s="528">
        <v>-53.220762976860534</v>
      </c>
      <c r="Z44" s="106" t="s">
        <v>71</v>
      </c>
    </row>
    <row r="45" spans="1:26" s="315" customFormat="1" ht="33.75" customHeight="1">
      <c r="A45" s="106" t="s">
        <v>72</v>
      </c>
      <c r="B45" s="528">
        <v>-0.74948636663660295</v>
      </c>
      <c r="C45" s="529">
        <v>-50.820549411344992</v>
      </c>
      <c r="D45" s="516">
        <v>-55.940803382663844</v>
      </c>
      <c r="E45" s="516">
        <v>-31.535947712418306</v>
      </c>
      <c r="F45" s="530">
        <v>-3.7878787878787818</v>
      </c>
      <c r="G45" s="531">
        <v>52.374334028260364</v>
      </c>
      <c r="H45" s="626">
        <v>49.877450980392155</v>
      </c>
      <c r="I45" s="626">
        <v>58.917480035492474</v>
      </c>
      <c r="J45" s="626">
        <v>50.673854447439339</v>
      </c>
      <c r="K45" s="516">
        <v>-38.737446197991389</v>
      </c>
      <c r="L45" s="516">
        <v>-59.108527131782942</v>
      </c>
      <c r="M45" s="516">
        <v>-26.381461675579317</v>
      </c>
      <c r="N45" s="516">
        <v>-27.444794952681377</v>
      </c>
      <c r="O45" s="530">
        <v>316.66666666666669</v>
      </c>
      <c r="P45" s="516">
        <v>33.333333333333314</v>
      </c>
      <c r="Q45" s="516" t="s">
        <v>22</v>
      </c>
      <c r="R45" s="630" t="s">
        <v>22</v>
      </c>
      <c r="S45" s="528">
        <v>30.435543117019421</v>
      </c>
      <c r="T45" s="531">
        <v>-49.230769230769234</v>
      </c>
      <c r="U45" s="532">
        <v>-25.641025641025635</v>
      </c>
      <c r="V45" s="528">
        <v>-40.384615384615387</v>
      </c>
      <c r="W45" s="528">
        <v>-3.0917874396135261</v>
      </c>
      <c r="X45" s="528">
        <v>4.4444444444444571</v>
      </c>
      <c r="Y45" s="528">
        <v>-25.297113752122229</v>
      </c>
      <c r="Z45" s="106" t="s">
        <v>72</v>
      </c>
    </row>
    <row r="46" spans="1:26" s="315" customFormat="1" ht="33.75" customHeight="1">
      <c r="A46" s="106" t="s">
        <v>73</v>
      </c>
      <c r="B46" s="528">
        <v>0.74768414673498285</v>
      </c>
      <c r="C46" s="529">
        <v>-20.955414012738842</v>
      </c>
      <c r="D46" s="516">
        <v>-31.698113207547181</v>
      </c>
      <c r="E46" s="516">
        <v>15.726495726495742</v>
      </c>
      <c r="F46" s="530">
        <v>68.860759493670884</v>
      </c>
      <c r="G46" s="531">
        <v>31.210191082802538</v>
      </c>
      <c r="H46" s="626">
        <v>26.298044504383</v>
      </c>
      <c r="I46" s="626">
        <v>27.695560253699796</v>
      </c>
      <c r="J46" s="626">
        <v>53.634085213032591</v>
      </c>
      <c r="K46" s="516">
        <v>17.475728155339795</v>
      </c>
      <c r="L46" s="516">
        <v>23.200000000000003</v>
      </c>
      <c r="M46" s="516">
        <v>51.724137931034477</v>
      </c>
      <c r="N46" s="516">
        <v>-20.618556701030926</v>
      </c>
      <c r="O46" s="530">
        <v>-6.25</v>
      </c>
      <c r="P46" s="516">
        <v>0</v>
      </c>
      <c r="Q46" s="516" t="s">
        <v>22</v>
      </c>
      <c r="R46" s="630">
        <v>-50</v>
      </c>
      <c r="S46" s="528">
        <v>28.169956507193064</v>
      </c>
      <c r="T46" s="531">
        <v>-5.4945054945055034</v>
      </c>
      <c r="U46" s="532">
        <v>-14.285714285714292</v>
      </c>
      <c r="V46" s="528">
        <v>-7.5630252100840352</v>
      </c>
      <c r="W46" s="528">
        <v>3.0585106382978751</v>
      </c>
      <c r="X46" s="528">
        <v>89.230769230769226</v>
      </c>
      <c r="Y46" s="528">
        <v>-38.995215311004785</v>
      </c>
      <c r="Z46" s="106" t="s">
        <v>73</v>
      </c>
    </row>
    <row r="47" spans="1:26" s="315" customFormat="1" ht="33.75" customHeight="1">
      <c r="A47" s="106" t="s">
        <v>74</v>
      </c>
      <c r="B47" s="528">
        <v>1.6011396011396073</v>
      </c>
      <c r="C47" s="529">
        <v>24.007490636704105</v>
      </c>
      <c r="D47" s="516">
        <v>19.310897435897445</v>
      </c>
      <c r="E47" s="516">
        <v>73.257698541329006</v>
      </c>
      <c r="F47" s="530">
        <v>10.929519918283972</v>
      </c>
      <c r="G47" s="531">
        <v>32.010003125976851</v>
      </c>
      <c r="H47" s="626">
        <v>32.913385826771645</v>
      </c>
      <c r="I47" s="626">
        <v>43.741935483870975</v>
      </c>
      <c r="J47" s="626">
        <v>11.175337186897877</v>
      </c>
      <c r="K47" s="516">
        <v>8.7699316628701638</v>
      </c>
      <c r="L47" s="516">
        <v>15.046604527296935</v>
      </c>
      <c r="M47" s="516">
        <v>-4.8625792811839261</v>
      </c>
      <c r="N47" s="516">
        <v>12.030075187969928</v>
      </c>
      <c r="O47" s="530">
        <v>-28.571428571428569</v>
      </c>
      <c r="P47" s="516">
        <v>-25</v>
      </c>
      <c r="Q47" s="516" t="s">
        <v>22</v>
      </c>
      <c r="R47" s="630">
        <v>-33.333333333333343</v>
      </c>
      <c r="S47" s="528">
        <v>23.700120918984283</v>
      </c>
      <c r="T47" s="531">
        <v>-18.493150684931507</v>
      </c>
      <c r="U47" s="532">
        <v>-42.696629213483149</v>
      </c>
      <c r="V47" s="528">
        <v>-27.659574468085097</v>
      </c>
      <c r="W47" s="528">
        <v>-0.41067761806981196</v>
      </c>
      <c r="X47" s="528">
        <v>-54.66101694915254</v>
      </c>
      <c r="Y47" s="528">
        <v>54.154727793696281</v>
      </c>
      <c r="Z47" s="106" t="s">
        <v>74</v>
      </c>
    </row>
    <row r="48" spans="1:26" s="315" customFormat="1" ht="33.75" customHeight="1">
      <c r="A48" s="106" t="s">
        <v>75</v>
      </c>
      <c r="B48" s="528">
        <v>0.11801878543846556</v>
      </c>
      <c r="C48" s="529">
        <v>-17.770034843205579</v>
      </c>
      <c r="D48" s="516">
        <v>-25.886123680241326</v>
      </c>
      <c r="E48" s="516">
        <v>22.955523672883785</v>
      </c>
      <c r="F48" s="530">
        <v>-5.281090289608187</v>
      </c>
      <c r="G48" s="531">
        <v>9.9734923790589818</v>
      </c>
      <c r="H48" s="626">
        <v>4.8952879581151763</v>
      </c>
      <c r="I48" s="626">
        <v>7.8139534883720785</v>
      </c>
      <c r="J48" s="626">
        <v>29.00964066608239</v>
      </c>
      <c r="K48" s="516">
        <v>4.0970350404312654</v>
      </c>
      <c r="L48" s="516">
        <v>5.0796812749003948</v>
      </c>
      <c r="M48" s="516">
        <v>-16.242038216560502</v>
      </c>
      <c r="N48" s="516">
        <v>14.152700186219747</v>
      </c>
      <c r="O48" s="530">
        <v>37.5</v>
      </c>
      <c r="P48" s="516">
        <v>22.222222222222229</v>
      </c>
      <c r="Q48" s="516" t="s">
        <v>22</v>
      </c>
      <c r="R48" s="630">
        <v>57.142857142857139</v>
      </c>
      <c r="S48" s="528">
        <v>8.6505627924623667</v>
      </c>
      <c r="T48" s="531">
        <v>-33.472803347280333</v>
      </c>
      <c r="U48" s="532">
        <v>-10.743801652892557</v>
      </c>
      <c r="V48" s="528">
        <v>-25.833333333333329</v>
      </c>
      <c r="W48" s="528">
        <v>5.4739652870493956</v>
      </c>
      <c r="X48" s="528">
        <v>-29.775280898876403</v>
      </c>
      <c r="Y48" s="528">
        <v>-31.962025316455694</v>
      </c>
      <c r="Z48" s="106" t="s">
        <v>75</v>
      </c>
    </row>
    <row r="49" spans="1:26" s="315" customFormat="1" ht="33.75" customHeight="1">
      <c r="A49" s="106" t="s">
        <v>76</v>
      </c>
      <c r="B49" s="528">
        <v>-1.8495091206593486</v>
      </c>
      <c r="C49" s="529">
        <v>-11.730515191545578</v>
      </c>
      <c r="D49" s="516">
        <v>-21.703114645460573</v>
      </c>
      <c r="E49" s="516">
        <v>15.017064846416389</v>
      </c>
      <c r="F49" s="530">
        <v>67.95580110497238</v>
      </c>
      <c r="G49" s="531">
        <v>23.051348356113778</v>
      </c>
      <c r="H49" s="626">
        <v>29.78859705317106</v>
      </c>
      <c r="I49" s="626">
        <v>18.896321070234109</v>
      </c>
      <c r="J49" s="626">
        <v>8.3941605839415985</v>
      </c>
      <c r="K49" s="516">
        <v>-15.89958158995816</v>
      </c>
      <c r="L49" s="516">
        <v>-12.018489984591682</v>
      </c>
      <c r="M49" s="516">
        <v>-34.707158351409987</v>
      </c>
      <c r="N49" s="516">
        <v>3.0864197530864175</v>
      </c>
      <c r="O49" s="530">
        <v>-25</v>
      </c>
      <c r="P49" s="516">
        <v>-25</v>
      </c>
      <c r="Q49" s="516" t="s">
        <v>22</v>
      </c>
      <c r="R49" s="630" t="s">
        <v>22</v>
      </c>
      <c r="S49" s="528">
        <v>9.4962641600385638</v>
      </c>
      <c r="T49" s="531">
        <v>-10</v>
      </c>
      <c r="U49" s="532">
        <v>0</v>
      </c>
      <c r="V49" s="528">
        <v>-7.6923076923076934</v>
      </c>
      <c r="W49" s="528">
        <v>-1.9569471624266157</v>
      </c>
      <c r="X49" s="528">
        <v>20.481927710843379</v>
      </c>
      <c r="Y49" s="528">
        <v>37.759336099585056</v>
      </c>
      <c r="Z49" s="106" t="s">
        <v>76</v>
      </c>
    </row>
    <row r="50" spans="1:26" s="315" customFormat="1" ht="33.75" customHeight="1">
      <c r="A50" s="106" t="s">
        <v>77</v>
      </c>
      <c r="B50" s="528">
        <v>1.8937973416931726</v>
      </c>
      <c r="C50" s="529">
        <v>-28.175330954683389</v>
      </c>
      <c r="D50" s="516">
        <v>-37.882174421227468</v>
      </c>
      <c r="E50" s="516">
        <v>9.2291478470340422</v>
      </c>
      <c r="F50" s="530">
        <v>21.054935434449561</v>
      </c>
      <c r="G50" s="531">
        <v>10.245501736856482</v>
      </c>
      <c r="H50" s="626">
        <v>5.5405685826934956</v>
      </c>
      <c r="I50" s="626">
        <v>10.960436180623518</v>
      </c>
      <c r="J50" s="626">
        <v>25.928696085764159</v>
      </c>
      <c r="K50" s="516">
        <v>-0.8660797365972428</v>
      </c>
      <c r="L50" s="516">
        <v>9.3489148580968333</v>
      </c>
      <c r="M50" s="516">
        <v>-6.5622280243690199</v>
      </c>
      <c r="N50" s="516">
        <v>-8.7477954144620753</v>
      </c>
      <c r="O50" s="530">
        <v>-0.68965517241379359</v>
      </c>
      <c r="P50" s="516">
        <v>-6.1855670103092848</v>
      </c>
      <c r="Q50" s="516">
        <v>0</v>
      </c>
      <c r="R50" s="630">
        <v>11.627906976744185</v>
      </c>
      <c r="S50" s="528">
        <v>6.298915368548208</v>
      </c>
      <c r="T50" s="531">
        <v>17.003058103975533</v>
      </c>
      <c r="U50" s="532">
        <v>19.827586206896555</v>
      </c>
      <c r="V50" s="528">
        <v>17.627441638875666</v>
      </c>
      <c r="W50" s="528">
        <v>-13.452513966480453</v>
      </c>
      <c r="X50" s="528">
        <v>6.25</v>
      </c>
      <c r="Y50" s="528">
        <v>-13.218098627351296</v>
      </c>
      <c r="Z50" s="106" t="s">
        <v>77</v>
      </c>
    </row>
    <row r="51" spans="1:26" s="315" customFormat="1" ht="33.75" customHeight="1">
      <c r="A51" s="106" t="s">
        <v>78</v>
      </c>
      <c r="B51" s="528">
        <v>6.7164623904114791</v>
      </c>
      <c r="C51" s="529">
        <v>-56.363636363636367</v>
      </c>
      <c r="D51" s="516">
        <v>-67.28694292415949</v>
      </c>
      <c r="E51" s="516">
        <v>10.228640192539103</v>
      </c>
      <c r="F51" s="530">
        <v>0.7874015748031411</v>
      </c>
      <c r="G51" s="531">
        <v>55.629728526924794</v>
      </c>
      <c r="H51" s="626">
        <v>59.394479073909167</v>
      </c>
      <c r="I51" s="626">
        <v>24.770642201834875</v>
      </c>
      <c r="J51" s="626">
        <v>109.14127423822714</v>
      </c>
      <c r="K51" s="516">
        <v>-13.886300093196652</v>
      </c>
      <c r="L51" s="516">
        <v>6.0759493670886116</v>
      </c>
      <c r="M51" s="516">
        <v>-38.084632516703785</v>
      </c>
      <c r="N51" s="516">
        <v>-0.87336244541485542</v>
      </c>
      <c r="O51" s="530">
        <v>-28.571428571428569</v>
      </c>
      <c r="P51" s="516">
        <v>-27.777777777777786</v>
      </c>
      <c r="Q51" s="516" t="s">
        <v>22</v>
      </c>
      <c r="R51" s="630">
        <v>-22.222222222222214</v>
      </c>
      <c r="S51" s="528">
        <v>32.646356033452804</v>
      </c>
      <c r="T51" s="531">
        <v>1.7857142857142776</v>
      </c>
      <c r="U51" s="532">
        <v>-16.666666666666657</v>
      </c>
      <c r="V51" s="528">
        <v>-5.4347826086956559</v>
      </c>
      <c r="W51" s="528">
        <v>-14.785992217898837</v>
      </c>
      <c r="X51" s="528">
        <v>1.9607843137254832</v>
      </c>
      <c r="Y51" s="528">
        <v>25.362318840579718</v>
      </c>
      <c r="Z51" s="106" t="s">
        <v>78</v>
      </c>
    </row>
    <row r="52" spans="1:26" s="315" customFormat="1" ht="33.75" customHeight="1">
      <c r="A52" s="106" t="s">
        <v>79</v>
      </c>
      <c r="B52" s="528">
        <v>0.31760710580957152</v>
      </c>
      <c r="C52" s="529">
        <v>-6.2873505976095601</v>
      </c>
      <c r="D52" s="516">
        <v>-12.312521799790716</v>
      </c>
      <c r="E52" s="516">
        <v>6.3914780292942766</v>
      </c>
      <c r="F52" s="530">
        <v>13.19095477386935</v>
      </c>
      <c r="G52" s="531">
        <v>18.80503144654088</v>
      </c>
      <c r="H52" s="626">
        <v>18.733705772811931</v>
      </c>
      <c r="I52" s="626">
        <v>15.566714490674329</v>
      </c>
      <c r="J52" s="626">
        <v>25.615050651230106</v>
      </c>
      <c r="K52" s="516">
        <v>-12.815126050420162</v>
      </c>
      <c r="L52" s="516">
        <v>7.7519379844961094</v>
      </c>
      <c r="M52" s="516">
        <v>-33.363309352517987</v>
      </c>
      <c r="N52" s="516">
        <v>1.214574898785429</v>
      </c>
      <c r="O52" s="530">
        <v>-20</v>
      </c>
      <c r="P52" s="516">
        <v>-15.789473684210535</v>
      </c>
      <c r="Q52" s="516">
        <v>200</v>
      </c>
      <c r="R52" s="630">
        <v>-43.75</v>
      </c>
      <c r="S52" s="528">
        <v>8.0638445523941726</v>
      </c>
      <c r="T52" s="531">
        <v>-59.856630824372758</v>
      </c>
      <c r="U52" s="532">
        <v>-27.941176470588232</v>
      </c>
      <c r="V52" s="528">
        <v>-49.397590361445786</v>
      </c>
      <c r="W52" s="528">
        <v>7.3394495412844094</v>
      </c>
      <c r="X52" s="528">
        <v>17.435897435897445</v>
      </c>
      <c r="Y52" s="528">
        <v>-72.505543237250549</v>
      </c>
      <c r="Z52" s="106" t="s">
        <v>79</v>
      </c>
    </row>
    <row r="53" spans="1:26" s="315" customFormat="1" ht="33.75" customHeight="1">
      <c r="A53" s="106" t="s">
        <v>80</v>
      </c>
      <c r="B53" s="528">
        <v>11.538700634378387</v>
      </c>
      <c r="C53" s="529">
        <v>12.046058458813107</v>
      </c>
      <c r="D53" s="516">
        <v>5.5474215064259056</v>
      </c>
      <c r="E53" s="516">
        <v>23.29376854599407</v>
      </c>
      <c r="F53" s="530">
        <v>72.79411764705884</v>
      </c>
      <c r="G53" s="531">
        <v>156.40081799591002</v>
      </c>
      <c r="H53" s="626">
        <v>110.32702237521517</v>
      </c>
      <c r="I53" s="626" t="s">
        <v>329</v>
      </c>
      <c r="J53" s="626">
        <v>48</v>
      </c>
      <c r="K53" s="516">
        <v>80.191458026509565</v>
      </c>
      <c r="L53" s="516" t="s">
        <v>329</v>
      </c>
      <c r="M53" s="516">
        <v>25.501432664756436</v>
      </c>
      <c r="N53" s="516">
        <v>-12.185686653771768</v>
      </c>
      <c r="O53" s="530">
        <v>30.769230769230774</v>
      </c>
      <c r="P53" s="516">
        <v>16.666666666666671</v>
      </c>
      <c r="Q53" s="516" t="s">
        <v>22</v>
      </c>
      <c r="R53" s="630">
        <v>100</v>
      </c>
      <c r="S53" s="528">
        <v>128.51919561243145</v>
      </c>
      <c r="T53" s="531">
        <v>56.02409638554218</v>
      </c>
      <c r="U53" s="532">
        <v>46.067415730337075</v>
      </c>
      <c r="V53" s="528">
        <v>52.549019607843121</v>
      </c>
      <c r="W53" s="528">
        <v>-29.060199220441746</v>
      </c>
      <c r="X53" s="528">
        <v>-18.928571428571431</v>
      </c>
      <c r="Y53" s="528">
        <v>-31.666666666666671</v>
      </c>
      <c r="Z53" s="106" t="s">
        <v>80</v>
      </c>
    </row>
    <row r="54" spans="1:26" s="315" customFormat="1" ht="33.75" customHeight="1">
      <c r="A54" s="106" t="s">
        <v>81</v>
      </c>
      <c r="B54" s="528">
        <v>0.70313314043426089</v>
      </c>
      <c r="C54" s="529">
        <v>-31.466540104413852</v>
      </c>
      <c r="D54" s="516">
        <v>-41.73538230884558</v>
      </c>
      <c r="E54" s="516">
        <v>13.432835820895519</v>
      </c>
      <c r="F54" s="530">
        <v>46.984126984126988</v>
      </c>
      <c r="G54" s="531">
        <v>48.531810766721037</v>
      </c>
      <c r="H54" s="626">
        <v>45.972680169571362</v>
      </c>
      <c r="I54" s="626">
        <v>45.598591549295776</v>
      </c>
      <c r="J54" s="626">
        <v>69.45107398568021</v>
      </c>
      <c r="K54" s="516">
        <v>41.097122302158283</v>
      </c>
      <c r="L54" s="516">
        <v>64.980544747081694</v>
      </c>
      <c r="M54" s="516">
        <v>18.303571428571416</v>
      </c>
      <c r="N54" s="516">
        <v>27.333333333333343</v>
      </c>
      <c r="O54" s="530">
        <v>-30.555555555555557</v>
      </c>
      <c r="P54" s="516">
        <v>44.444444444444429</v>
      </c>
      <c r="Q54" s="516">
        <v>-87.5</v>
      </c>
      <c r="R54" s="630">
        <v>-42.105263157894733</v>
      </c>
      <c r="S54" s="528">
        <v>46.228760878574406</v>
      </c>
      <c r="T54" s="531">
        <v>29.6875</v>
      </c>
      <c r="U54" s="532">
        <v>80</v>
      </c>
      <c r="V54" s="528">
        <v>45.744680851063833</v>
      </c>
      <c r="W54" s="528">
        <v>-22.321428571428569</v>
      </c>
      <c r="X54" s="528">
        <v>-27.672955974842779</v>
      </c>
      <c r="Y54" s="528">
        <v>-2.4258760107816641</v>
      </c>
      <c r="Z54" s="106" t="s">
        <v>81</v>
      </c>
    </row>
    <row r="55" spans="1:26" s="315" customFormat="1" ht="33.75" customHeight="1">
      <c r="A55" s="106" t="s">
        <v>82</v>
      </c>
      <c r="B55" s="528">
        <v>0.32482517021455237</v>
      </c>
      <c r="C55" s="529">
        <v>-22.441842785464488</v>
      </c>
      <c r="D55" s="516">
        <v>-33.164689462665734</v>
      </c>
      <c r="E55" s="516">
        <v>46.527777777777771</v>
      </c>
      <c r="F55" s="530">
        <v>58.364312267657994</v>
      </c>
      <c r="G55" s="531">
        <v>31.958762886597924</v>
      </c>
      <c r="H55" s="626">
        <v>42.341356673960604</v>
      </c>
      <c r="I55" s="626">
        <v>5.9446254071661144</v>
      </c>
      <c r="J55" s="626">
        <v>56.285178236397769</v>
      </c>
      <c r="K55" s="516">
        <v>-5.2434456928838955</v>
      </c>
      <c r="L55" s="516">
        <v>-0.37174721189590798</v>
      </c>
      <c r="M55" s="516">
        <v>5.720823798626995</v>
      </c>
      <c r="N55" s="516">
        <v>-25.833333333333329</v>
      </c>
      <c r="O55" s="530">
        <v>20</v>
      </c>
      <c r="P55" s="516">
        <v>0</v>
      </c>
      <c r="Q55" s="516" t="s">
        <v>22</v>
      </c>
      <c r="R55" s="630" t="s">
        <v>22</v>
      </c>
      <c r="S55" s="528">
        <v>21.868666396432928</v>
      </c>
      <c r="T55" s="531">
        <v>-83.928571428571431</v>
      </c>
      <c r="U55" s="532">
        <v>-79.411764705882348</v>
      </c>
      <c r="V55" s="528">
        <v>-81.451612903225808</v>
      </c>
      <c r="W55" s="528">
        <v>-17.234726688102896</v>
      </c>
      <c r="X55" s="528">
        <v>-45.714285714285715</v>
      </c>
      <c r="Y55" s="528">
        <v>11.076923076923066</v>
      </c>
      <c r="Z55" s="106" t="s">
        <v>82</v>
      </c>
    </row>
    <row r="56" spans="1:26" s="315" customFormat="1" ht="33.75" customHeight="1">
      <c r="A56" s="106" t="s">
        <v>83</v>
      </c>
      <c r="B56" s="528">
        <v>-2.1663857482845117</v>
      </c>
      <c r="C56" s="529">
        <v>4.0163202856049907</v>
      </c>
      <c r="D56" s="516">
        <v>-7.1794871794871824</v>
      </c>
      <c r="E56" s="516">
        <v>29.129886506935691</v>
      </c>
      <c r="F56" s="530">
        <v>133.33333333333334</v>
      </c>
      <c r="G56" s="531">
        <v>41.257793439956629</v>
      </c>
      <c r="H56" s="626">
        <v>27.438231469440822</v>
      </c>
      <c r="I56" s="626">
        <v>65.495608531994975</v>
      </c>
      <c r="J56" s="626">
        <v>62.735042735042725</v>
      </c>
      <c r="K56" s="516">
        <v>-13.52634076886568</v>
      </c>
      <c r="L56" s="516">
        <v>-9.1365461847389611</v>
      </c>
      <c r="M56" s="516">
        <v>-24.137931034482762</v>
      </c>
      <c r="N56" s="516">
        <v>-9.3625498007968133</v>
      </c>
      <c r="O56" s="530">
        <v>-40.196078431372548</v>
      </c>
      <c r="P56" s="516">
        <v>12.000000000000014</v>
      </c>
      <c r="Q56" s="516" t="s">
        <v>22</v>
      </c>
      <c r="R56" s="630">
        <v>-57.142857142857146</v>
      </c>
      <c r="S56" s="528">
        <v>20.278060359443884</v>
      </c>
      <c r="T56" s="531">
        <v>50.931677018633536</v>
      </c>
      <c r="U56" s="532">
        <v>-17.322834645669289</v>
      </c>
      <c r="V56" s="528">
        <v>20.833333333333329</v>
      </c>
      <c r="W56" s="528">
        <v>-0.17543859649123306</v>
      </c>
      <c r="X56" s="528">
        <v>-29.032258064516128</v>
      </c>
      <c r="Y56" s="528">
        <v>-12.341197822141552</v>
      </c>
      <c r="Z56" s="106" t="s">
        <v>83</v>
      </c>
    </row>
    <row r="57" spans="1:26" s="315" customFormat="1" ht="33.75" customHeight="1" thickBot="1">
      <c r="A57" s="113" t="s">
        <v>84</v>
      </c>
      <c r="B57" s="533">
        <v>1.8379650051471685E-2</v>
      </c>
      <c r="C57" s="534">
        <v>-21.264952914227536</v>
      </c>
      <c r="D57" s="535">
        <v>-32.410543366219997</v>
      </c>
      <c r="E57" s="535">
        <v>47.441217150760735</v>
      </c>
      <c r="F57" s="536">
        <v>54.360465116279073</v>
      </c>
      <c r="G57" s="537">
        <v>48.461325200998061</v>
      </c>
      <c r="H57" s="627">
        <v>35.166901739539242</v>
      </c>
      <c r="I57" s="627">
        <v>66.023166023166027</v>
      </c>
      <c r="J57" s="627">
        <v>71.171171171171181</v>
      </c>
      <c r="K57" s="535">
        <v>-4.8387096774193452</v>
      </c>
      <c r="L57" s="535">
        <v>5.2396878483834826</v>
      </c>
      <c r="M57" s="535">
        <v>-1.4084507042253449</v>
      </c>
      <c r="N57" s="535">
        <v>-26.94736842105263</v>
      </c>
      <c r="O57" s="536">
        <v>-69.444444444444443</v>
      </c>
      <c r="P57" s="535">
        <v>-68.571428571428569</v>
      </c>
      <c r="Q57" s="535" t="s">
        <v>22</v>
      </c>
      <c r="R57" s="631">
        <v>-69.444444444444443</v>
      </c>
      <c r="S57" s="533">
        <v>28.131194809875637</v>
      </c>
      <c r="T57" s="537">
        <v>18.691588785046733</v>
      </c>
      <c r="U57" s="538">
        <v>76.190476190476176</v>
      </c>
      <c r="V57" s="533">
        <v>43.979057591623047</v>
      </c>
      <c r="W57" s="533">
        <v>-4.7735618115055161</v>
      </c>
      <c r="X57" s="533">
        <v>261.78343949044586</v>
      </c>
      <c r="Y57" s="533">
        <v>5.4393305439330675</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48"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48" t="s">
        <v>85</v>
      </c>
    </row>
    <row r="5" spans="1:35" s="72" customFormat="1" ht="30" customHeight="1" thickBot="1">
      <c r="A5" s="749"/>
      <c r="B5" s="761" t="s">
        <v>88</v>
      </c>
      <c r="C5" s="768" t="s">
        <v>89</v>
      </c>
      <c r="D5" s="769"/>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49"/>
    </row>
    <row r="6" spans="1:35" s="72" customFormat="1" ht="30" customHeight="1" thickBot="1">
      <c r="A6" s="749"/>
      <c r="B6" s="762"/>
      <c r="C6" s="770"/>
      <c r="D6" s="771"/>
      <c r="E6" s="325"/>
      <c r="F6" s="325"/>
      <c r="G6" s="325"/>
      <c r="H6" s="325"/>
      <c r="I6" s="325"/>
      <c r="J6" s="388"/>
      <c r="K6" s="364" t="s">
        <v>92</v>
      </c>
      <c r="L6" s="365"/>
      <c r="M6" s="365"/>
      <c r="N6" s="365"/>
      <c r="O6" s="365"/>
      <c r="P6" s="365"/>
      <c r="Q6" s="365"/>
      <c r="R6" s="365"/>
      <c r="S6" s="365"/>
      <c r="T6" s="365"/>
      <c r="U6" s="635"/>
      <c r="V6" s="635"/>
      <c r="W6" s="635"/>
      <c r="X6" s="635"/>
      <c r="Y6" s="635"/>
      <c r="Z6" s="635"/>
      <c r="AA6" s="800" t="s">
        <v>93</v>
      </c>
      <c r="AB6" s="801"/>
      <c r="AC6" s="374"/>
      <c r="AD6" s="375"/>
      <c r="AE6" s="374"/>
      <c r="AF6" s="375"/>
      <c r="AG6" s="376"/>
      <c r="AH6" s="377"/>
      <c r="AI6" s="749"/>
    </row>
    <row r="7" spans="1:35" s="72" customFormat="1" ht="30" customHeight="1">
      <c r="A7" s="749"/>
      <c r="B7" s="762"/>
      <c r="C7" s="770"/>
      <c r="D7" s="771"/>
      <c r="E7" s="764" t="s">
        <v>100</v>
      </c>
      <c r="F7" s="764"/>
      <c r="G7" s="764" t="s">
        <v>140</v>
      </c>
      <c r="H7" s="764"/>
      <c r="I7" s="764" t="s">
        <v>101</v>
      </c>
      <c r="J7" s="766"/>
      <c r="K7" s="792" t="s">
        <v>89</v>
      </c>
      <c r="L7" s="793"/>
      <c r="M7" s="373"/>
      <c r="N7" s="373"/>
      <c r="O7" s="373"/>
      <c r="P7" s="373"/>
      <c r="Q7" s="373"/>
      <c r="R7" s="372"/>
      <c r="S7" s="798" t="s">
        <v>95</v>
      </c>
      <c r="T7" s="793"/>
      <c r="U7" s="612"/>
      <c r="V7" s="612"/>
      <c r="W7" s="612"/>
      <c r="X7" s="612"/>
      <c r="Y7" s="612"/>
      <c r="Z7" s="612"/>
      <c r="AA7" s="792" t="s">
        <v>89</v>
      </c>
      <c r="AB7" s="796"/>
      <c r="AC7" s="374" t="s">
        <v>97</v>
      </c>
      <c r="AD7" s="375"/>
      <c r="AE7" s="374" t="s">
        <v>98</v>
      </c>
      <c r="AF7" s="375"/>
      <c r="AG7" s="376" t="s">
        <v>99</v>
      </c>
      <c r="AH7" s="377"/>
      <c r="AI7" s="749"/>
    </row>
    <row r="8" spans="1:35" s="72" customFormat="1" ht="30" customHeight="1" thickBot="1">
      <c r="A8" s="750"/>
      <c r="B8" s="763"/>
      <c r="C8" s="772"/>
      <c r="D8" s="773"/>
      <c r="E8" s="765"/>
      <c r="F8" s="765"/>
      <c r="G8" s="765"/>
      <c r="H8" s="765"/>
      <c r="I8" s="765"/>
      <c r="J8" s="767"/>
      <c r="K8" s="794"/>
      <c r="L8" s="795"/>
      <c r="M8" s="803" t="s">
        <v>100</v>
      </c>
      <c r="N8" s="804"/>
      <c r="O8" s="802" t="s">
        <v>164</v>
      </c>
      <c r="P8" s="802"/>
      <c r="Q8" s="802" t="s">
        <v>101</v>
      </c>
      <c r="R8" s="802"/>
      <c r="S8" s="799"/>
      <c r="T8" s="795"/>
      <c r="U8" s="803" t="s">
        <v>100</v>
      </c>
      <c r="V8" s="804"/>
      <c r="W8" s="802" t="s">
        <v>164</v>
      </c>
      <c r="X8" s="802"/>
      <c r="Y8" s="802" t="s">
        <v>101</v>
      </c>
      <c r="Z8" s="802"/>
      <c r="AA8" s="794"/>
      <c r="AB8" s="797"/>
      <c r="AC8" s="379"/>
      <c r="AD8" s="378"/>
      <c r="AE8" s="379"/>
      <c r="AF8" s="378"/>
      <c r="AG8" s="380"/>
      <c r="AH8" s="381"/>
      <c r="AI8" s="750"/>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106458776.31900001</v>
      </c>
      <c r="C10" s="460">
        <v>306928.08500000008</v>
      </c>
      <c r="D10" s="539">
        <v>28.830698192538001</v>
      </c>
      <c r="E10" s="461">
        <v>243374.02700000003</v>
      </c>
      <c r="F10" s="543">
        <v>22.860870227433224</v>
      </c>
      <c r="G10" s="465">
        <v>38058.113999999987</v>
      </c>
      <c r="H10" s="547">
        <v>3.5749155979362546</v>
      </c>
      <c r="I10" s="461">
        <v>25495.944000000003</v>
      </c>
      <c r="J10" s="551">
        <v>2.3949123671685175</v>
      </c>
      <c r="K10" s="465">
        <v>66370.485000000015</v>
      </c>
      <c r="L10" s="539">
        <v>5.9170395468942631</v>
      </c>
      <c r="M10" s="472">
        <v>29254.607999999993</v>
      </c>
      <c r="N10" s="555">
        <v>2.6080971453634731</v>
      </c>
      <c r="O10" s="475">
        <v>18604.217000000004</v>
      </c>
      <c r="P10" s="555">
        <v>1.6585970063048741</v>
      </c>
      <c r="Q10" s="475">
        <v>18511.659999999996</v>
      </c>
      <c r="R10" s="539">
        <v>1.6503453952259142</v>
      </c>
      <c r="S10" s="477">
        <v>52948.832000000024</v>
      </c>
      <c r="T10" s="555">
        <v>4.7204767737626225</v>
      </c>
      <c r="U10" s="477">
        <v>26956.588999999996</v>
      </c>
      <c r="V10" s="634">
        <v>2.403224914845429</v>
      </c>
      <c r="W10" s="477">
        <v>557.8850000000001</v>
      </c>
      <c r="X10" s="634">
        <v>4.9736379169432104E-2</v>
      </c>
      <c r="Y10" s="477">
        <v>25434.357999999993</v>
      </c>
      <c r="Z10" s="634">
        <v>2.2675154797477584</v>
      </c>
      <c r="AA10" s="460">
        <v>-13512.170999999998</v>
      </c>
      <c r="AB10" s="559">
        <v>-1.2046326039563788</v>
      </c>
      <c r="AC10" s="460">
        <v>288195.00399999996</v>
      </c>
      <c r="AD10" s="563">
        <v>27.071042328763358</v>
      </c>
      <c r="AE10" s="482">
        <v>86038.102000000043</v>
      </c>
      <c r="AF10" s="555">
        <v>8.0818233099157446</v>
      </c>
      <c r="AG10" s="460">
        <v>594201.10200000007</v>
      </c>
      <c r="AH10" s="563">
        <v>55.815135449189953</v>
      </c>
      <c r="AI10" s="134" t="s">
        <v>102</v>
      </c>
    </row>
    <row r="11" spans="1:35" ht="30" customHeight="1">
      <c r="A11" s="135" t="s">
        <v>103</v>
      </c>
      <c r="B11" s="453">
        <v>4891022.3710000003</v>
      </c>
      <c r="C11" s="454">
        <v>17366.991000000002</v>
      </c>
      <c r="D11" s="540">
        <v>35.507895246958789</v>
      </c>
      <c r="E11" s="462">
        <v>12449.183000000001</v>
      </c>
      <c r="F11" s="544">
        <v>25.453130359439939</v>
      </c>
      <c r="G11" s="466">
        <v>2426.3139999999999</v>
      </c>
      <c r="H11" s="548">
        <v>4.9607501580572917</v>
      </c>
      <c r="I11" s="462">
        <v>2491.4940000000001</v>
      </c>
      <c r="J11" s="552">
        <v>5.0940147294615592</v>
      </c>
      <c r="K11" s="469">
        <v>3570.1309999999999</v>
      </c>
      <c r="L11" s="540">
        <v>6.9713433315552411</v>
      </c>
      <c r="M11" s="473">
        <v>1535.4569999999999</v>
      </c>
      <c r="N11" s="556">
        <v>2.998264746542862</v>
      </c>
      <c r="O11" s="476">
        <v>782.63599999999997</v>
      </c>
      <c r="P11" s="633">
        <v>1.5282420335934639</v>
      </c>
      <c r="Q11" s="476">
        <v>1252.038</v>
      </c>
      <c r="R11" s="540">
        <v>2.4448365514189145</v>
      </c>
      <c r="S11" s="478">
        <v>5068.3080000000009</v>
      </c>
      <c r="T11" s="556">
        <v>9.8968119595802193</v>
      </c>
      <c r="U11" s="478">
        <v>1950.329</v>
      </c>
      <c r="V11" s="636">
        <v>3.8083793195512436</v>
      </c>
      <c r="W11" s="478">
        <v>10.978</v>
      </c>
      <c r="X11" s="636">
        <v>2.1436582325358212E-2</v>
      </c>
      <c r="Y11" s="478">
        <v>3107.0010000000002</v>
      </c>
      <c r="Z11" s="636">
        <v>6.0669960577036157</v>
      </c>
      <c r="AA11" s="479">
        <v>-464.47699999999998</v>
      </c>
      <c r="AB11" s="560">
        <v>-0.9069775413313359</v>
      </c>
      <c r="AC11" s="479">
        <v>11335.177</v>
      </c>
      <c r="AD11" s="564">
        <v>23.175475678068615</v>
      </c>
      <c r="AE11" s="483">
        <v>2850.1010000000001</v>
      </c>
      <c r="AF11" s="556">
        <v>5.8272090859753707</v>
      </c>
      <c r="AG11" s="484">
        <v>24463.589</v>
      </c>
      <c r="AH11" s="564">
        <v>50.017332051168403</v>
      </c>
      <c r="AI11" s="135" t="s">
        <v>103</v>
      </c>
    </row>
    <row r="12" spans="1:35" ht="30" customHeight="1">
      <c r="A12" s="136" t="s">
        <v>39</v>
      </c>
      <c r="B12" s="455">
        <v>994678.18200000003</v>
      </c>
      <c r="C12" s="456">
        <v>1421.944</v>
      </c>
      <c r="D12" s="541">
        <v>14.295518145787577</v>
      </c>
      <c r="E12" s="463">
        <v>1051.241</v>
      </c>
      <c r="F12" s="545">
        <v>10.56865445551715</v>
      </c>
      <c r="G12" s="467">
        <v>245.23999999999998</v>
      </c>
      <c r="H12" s="549">
        <v>2.4655210543262922</v>
      </c>
      <c r="I12" s="463">
        <v>125.46299999999999</v>
      </c>
      <c r="J12" s="553">
        <v>1.2613426359441349</v>
      </c>
      <c r="K12" s="470">
        <v>406.74399999999997</v>
      </c>
      <c r="L12" s="541">
        <v>3.8305425536980193</v>
      </c>
      <c r="M12" s="473">
        <v>172.851</v>
      </c>
      <c r="N12" s="557">
        <v>1.6278374381656677</v>
      </c>
      <c r="O12" s="476">
        <v>158.166</v>
      </c>
      <c r="P12" s="633">
        <v>1.4895403338419273</v>
      </c>
      <c r="Q12" s="476">
        <v>75.727000000000004</v>
      </c>
      <c r="R12" s="541">
        <v>0.7131647816904243</v>
      </c>
      <c r="S12" s="467">
        <v>630.82299999999998</v>
      </c>
      <c r="T12" s="557">
        <v>5.940823577855963</v>
      </c>
      <c r="U12" s="467">
        <v>269.11999999999995</v>
      </c>
      <c r="V12" s="637">
        <v>2.5344580671164434</v>
      </c>
      <c r="W12" s="467">
        <v>2.335</v>
      </c>
      <c r="X12" s="637">
        <v>2.1990040081439125E-2</v>
      </c>
      <c r="Y12" s="467">
        <v>359.36799999999999</v>
      </c>
      <c r="Z12" s="637">
        <v>3.3843754706580795</v>
      </c>
      <c r="AA12" s="480">
        <v>-4.5919999999999996</v>
      </c>
      <c r="AB12" s="561">
        <v>-4.3245509230821606E-2</v>
      </c>
      <c r="AC12" s="480">
        <v>3471.819</v>
      </c>
      <c r="AD12" s="565">
        <v>34.903942429090094</v>
      </c>
      <c r="AE12" s="463">
        <v>1561.1990000000001</v>
      </c>
      <c r="AF12" s="557">
        <v>15.695518693904559</v>
      </c>
      <c r="AG12" s="480">
        <v>5469.45</v>
      </c>
      <c r="AH12" s="565">
        <v>54.987131506218162</v>
      </c>
      <c r="AI12" s="136" t="s">
        <v>104</v>
      </c>
    </row>
    <row r="13" spans="1:35" ht="30" customHeight="1">
      <c r="A13" s="136" t="s">
        <v>40</v>
      </c>
      <c r="B13" s="455">
        <v>878298.0830000001</v>
      </c>
      <c r="C13" s="456">
        <v>2134.047</v>
      </c>
      <c r="D13" s="541">
        <v>24.297525422243236</v>
      </c>
      <c r="E13" s="463">
        <v>1641.403</v>
      </c>
      <c r="F13" s="545">
        <v>18.688450217191239</v>
      </c>
      <c r="G13" s="467">
        <v>370.55599999999998</v>
      </c>
      <c r="H13" s="549">
        <v>4.2190232128743004</v>
      </c>
      <c r="I13" s="463">
        <v>122.08800000000001</v>
      </c>
      <c r="J13" s="553">
        <v>1.3900519921776944</v>
      </c>
      <c r="K13" s="470">
        <v>863.35699999999997</v>
      </c>
      <c r="L13" s="541">
        <v>9.1825713077747508</v>
      </c>
      <c r="M13" s="473">
        <v>453.60199999999998</v>
      </c>
      <c r="N13" s="557">
        <v>4.8244616194103278</v>
      </c>
      <c r="O13" s="476">
        <v>174.95099999999999</v>
      </c>
      <c r="P13" s="633">
        <v>1.8607598396335474</v>
      </c>
      <c r="Q13" s="476">
        <v>234.804</v>
      </c>
      <c r="R13" s="541">
        <v>2.4973498487308761</v>
      </c>
      <c r="S13" s="467">
        <v>300.803</v>
      </c>
      <c r="T13" s="557">
        <v>3.1993080464889592</v>
      </c>
      <c r="U13" s="467">
        <v>173.96100000000001</v>
      </c>
      <c r="V13" s="637">
        <v>1.8502303071288049</v>
      </c>
      <c r="W13" s="467">
        <v>0</v>
      </c>
      <c r="X13" s="637">
        <v>0</v>
      </c>
      <c r="Y13" s="467">
        <v>126.842</v>
      </c>
      <c r="Z13" s="637">
        <v>1.3490777393601545</v>
      </c>
      <c r="AA13" s="480">
        <v>-117.282</v>
      </c>
      <c r="AB13" s="561">
        <v>-1.2473986173951659</v>
      </c>
      <c r="AC13" s="480">
        <v>2207.2759999999998</v>
      </c>
      <c r="AD13" s="565">
        <v>25.13128563893267</v>
      </c>
      <c r="AE13" s="463">
        <v>1362.499</v>
      </c>
      <c r="AF13" s="557">
        <v>15.512945164882021</v>
      </c>
      <c r="AG13" s="480">
        <v>7896.3950000000004</v>
      </c>
      <c r="AH13" s="565">
        <v>89.905638562118995</v>
      </c>
      <c r="AI13" s="136" t="s">
        <v>40</v>
      </c>
    </row>
    <row r="14" spans="1:35" ht="30" customHeight="1">
      <c r="A14" s="136" t="s">
        <v>41</v>
      </c>
      <c r="B14" s="455">
        <v>1802065.7679999999</v>
      </c>
      <c r="C14" s="456">
        <v>3598.4</v>
      </c>
      <c r="D14" s="541">
        <v>19.968194634725453</v>
      </c>
      <c r="E14" s="463">
        <v>3044.953</v>
      </c>
      <c r="F14" s="545">
        <v>16.897013716538229</v>
      </c>
      <c r="G14" s="467">
        <v>349.81799999999998</v>
      </c>
      <c r="H14" s="549">
        <v>1.9412055109855459</v>
      </c>
      <c r="I14" s="463">
        <v>203.62899999999999</v>
      </c>
      <c r="J14" s="553">
        <v>1.1299754072016754</v>
      </c>
      <c r="K14" s="470">
        <v>973.00599999999997</v>
      </c>
      <c r="L14" s="541">
        <v>5.109274458751389</v>
      </c>
      <c r="M14" s="473">
        <v>373.21100000000001</v>
      </c>
      <c r="N14" s="557">
        <v>1.9597386141761355</v>
      </c>
      <c r="O14" s="476">
        <v>336.00400000000002</v>
      </c>
      <c r="P14" s="633">
        <v>1.7643638941982904</v>
      </c>
      <c r="Q14" s="476">
        <v>263.791</v>
      </c>
      <c r="R14" s="541">
        <v>1.3851719503769633</v>
      </c>
      <c r="S14" s="467">
        <v>924.05700000000002</v>
      </c>
      <c r="T14" s="557">
        <v>4.8522422559885889</v>
      </c>
      <c r="U14" s="467">
        <v>279.06299999999999</v>
      </c>
      <c r="V14" s="637">
        <v>1.4653655355491526</v>
      </c>
      <c r="W14" s="467">
        <v>0</v>
      </c>
      <c r="X14" s="637">
        <v>0</v>
      </c>
      <c r="Y14" s="467">
        <v>644.99400000000003</v>
      </c>
      <c r="Z14" s="637">
        <v>3.3868767204394357</v>
      </c>
      <c r="AA14" s="480">
        <v>-84.064999999999998</v>
      </c>
      <c r="AB14" s="561">
        <v>-0.44142703886197571</v>
      </c>
      <c r="AC14" s="480">
        <v>6805.4480000000003</v>
      </c>
      <c r="AD14" s="565">
        <v>37.764703824061549</v>
      </c>
      <c r="AE14" s="463">
        <v>1756.8579999999999</v>
      </c>
      <c r="AF14" s="557">
        <v>9.7491336398328396</v>
      </c>
      <c r="AG14" s="480">
        <v>9778.7739999999994</v>
      </c>
      <c r="AH14" s="565">
        <v>54.264245920684957</v>
      </c>
      <c r="AI14" s="136" t="s">
        <v>41</v>
      </c>
    </row>
    <row r="15" spans="1:35" ht="30" customHeight="1">
      <c r="A15" s="136" t="s">
        <v>42</v>
      </c>
      <c r="B15" s="455">
        <v>864814.77</v>
      </c>
      <c r="C15" s="456">
        <v>892.73799999999994</v>
      </c>
      <c r="D15" s="541">
        <v>10.32288104885165</v>
      </c>
      <c r="E15" s="463">
        <v>596.58100000000002</v>
      </c>
      <c r="F15" s="545">
        <v>6.8983673810288879</v>
      </c>
      <c r="G15" s="467">
        <v>239.21199999999999</v>
      </c>
      <c r="H15" s="549">
        <v>2.7660489656068199</v>
      </c>
      <c r="I15" s="463">
        <v>56.944999999999993</v>
      </c>
      <c r="J15" s="553">
        <v>0.65846470221594378</v>
      </c>
      <c r="K15" s="470">
        <v>286.83100000000002</v>
      </c>
      <c r="L15" s="541">
        <v>3.0952601209152251</v>
      </c>
      <c r="M15" s="473">
        <v>82.631999999999991</v>
      </c>
      <c r="N15" s="557">
        <v>0.8917011561214333</v>
      </c>
      <c r="O15" s="476">
        <v>145.71199999999999</v>
      </c>
      <c r="P15" s="633">
        <v>1.5724121267882452</v>
      </c>
      <c r="Q15" s="476">
        <v>58.487000000000002</v>
      </c>
      <c r="R15" s="541">
        <v>0.63114683800554594</v>
      </c>
      <c r="S15" s="467">
        <v>62.578000000000003</v>
      </c>
      <c r="T15" s="557">
        <v>0.67529377175630578</v>
      </c>
      <c r="U15" s="467">
        <v>62.578000000000003</v>
      </c>
      <c r="V15" s="637">
        <v>0.67529377175630578</v>
      </c>
      <c r="W15" s="467">
        <v>0</v>
      </c>
      <c r="X15" s="637">
        <v>0</v>
      </c>
      <c r="Y15" s="467">
        <v>0</v>
      </c>
      <c r="Z15" s="637">
        <v>0</v>
      </c>
      <c r="AA15" s="480">
        <v>-87.067999999999998</v>
      </c>
      <c r="AB15" s="561">
        <v>-0.93957106521905509</v>
      </c>
      <c r="AC15" s="480">
        <v>2210.444</v>
      </c>
      <c r="AD15" s="565">
        <v>25.559739226007899</v>
      </c>
      <c r="AE15" s="463">
        <v>549.05700000000002</v>
      </c>
      <c r="AF15" s="557">
        <v>6.3488393011604094</v>
      </c>
      <c r="AG15" s="480">
        <v>6878.6170000000002</v>
      </c>
      <c r="AH15" s="565">
        <v>79.538616113136001</v>
      </c>
      <c r="AI15" s="136" t="s">
        <v>42</v>
      </c>
    </row>
    <row r="16" spans="1:35" ht="30" customHeight="1">
      <c r="A16" s="136" t="s">
        <v>43</v>
      </c>
      <c r="B16" s="455">
        <v>778972.17299999995</v>
      </c>
      <c r="C16" s="456">
        <v>1657.425</v>
      </c>
      <c r="D16" s="541">
        <v>21.277075837213506</v>
      </c>
      <c r="E16" s="463">
        <v>1472.9110000000001</v>
      </c>
      <c r="F16" s="545">
        <v>18.908390454147842</v>
      </c>
      <c r="G16" s="467">
        <v>125.607</v>
      </c>
      <c r="H16" s="549">
        <v>1.6124709502299515</v>
      </c>
      <c r="I16" s="463">
        <v>58.906999999999996</v>
      </c>
      <c r="J16" s="553">
        <v>0.75621443283571566</v>
      </c>
      <c r="K16" s="470">
        <v>260.34699999999998</v>
      </c>
      <c r="L16" s="541">
        <v>3.1250567674673513</v>
      </c>
      <c r="M16" s="473">
        <v>107.785</v>
      </c>
      <c r="N16" s="557">
        <v>1.2937896103333952</v>
      </c>
      <c r="O16" s="476">
        <v>46.331000000000003</v>
      </c>
      <c r="P16" s="633">
        <v>0.5561308756910196</v>
      </c>
      <c r="Q16" s="476">
        <v>106.23100000000001</v>
      </c>
      <c r="R16" s="541">
        <v>1.2751362814429368</v>
      </c>
      <c r="S16" s="467">
        <v>47.556000000000004</v>
      </c>
      <c r="T16" s="557">
        <v>0.57083507639295783</v>
      </c>
      <c r="U16" s="467">
        <v>46.615000000000002</v>
      </c>
      <c r="V16" s="637">
        <v>0.55953984956804037</v>
      </c>
      <c r="W16" s="467">
        <v>0.94099999999999995</v>
      </c>
      <c r="X16" s="637">
        <v>1.1295226824917426E-2</v>
      </c>
      <c r="Y16" s="467">
        <v>0</v>
      </c>
      <c r="Z16" s="637">
        <v>0</v>
      </c>
      <c r="AA16" s="480">
        <v>-109.197</v>
      </c>
      <c r="AB16" s="561">
        <v>-1.3107384522853438</v>
      </c>
      <c r="AC16" s="480">
        <v>4201.6629999999996</v>
      </c>
      <c r="AD16" s="565">
        <v>53.938550639343568</v>
      </c>
      <c r="AE16" s="463">
        <v>1261.354</v>
      </c>
      <c r="AF16" s="557">
        <v>16.192542477380641</v>
      </c>
      <c r="AG16" s="480">
        <v>7066.5020000000004</v>
      </c>
      <c r="AH16" s="565">
        <v>90.715718031175427</v>
      </c>
      <c r="AI16" s="136" t="s">
        <v>43</v>
      </c>
    </row>
    <row r="17" spans="1:35" ht="30" customHeight="1">
      <c r="A17" s="136" t="s">
        <v>44</v>
      </c>
      <c r="B17" s="455">
        <v>1360968.1120000002</v>
      </c>
      <c r="C17" s="456">
        <v>2416.8419999999996</v>
      </c>
      <c r="D17" s="541">
        <v>17.758255896593699</v>
      </c>
      <c r="E17" s="463">
        <v>1840.742</v>
      </c>
      <c r="F17" s="545">
        <v>13.525239744926512</v>
      </c>
      <c r="G17" s="467">
        <v>381.67500000000001</v>
      </c>
      <c r="H17" s="549">
        <v>2.8044374929484017</v>
      </c>
      <c r="I17" s="463">
        <v>194.42499999999998</v>
      </c>
      <c r="J17" s="553">
        <v>1.4285786587187868</v>
      </c>
      <c r="K17" s="470">
        <v>909.16399999999999</v>
      </c>
      <c r="L17" s="541">
        <v>6.3788617208020026</v>
      </c>
      <c r="M17" s="473">
        <v>239.89699999999999</v>
      </c>
      <c r="N17" s="557">
        <v>1.6831614430787385</v>
      </c>
      <c r="O17" s="476">
        <v>331.97399999999999</v>
      </c>
      <c r="P17" s="633">
        <v>2.329190598067592</v>
      </c>
      <c r="Q17" s="476">
        <v>337.29300000000001</v>
      </c>
      <c r="R17" s="541">
        <v>2.3665096796556728</v>
      </c>
      <c r="S17" s="467">
        <v>286.392</v>
      </c>
      <c r="T17" s="557">
        <v>2.009378908474079</v>
      </c>
      <c r="U17" s="467">
        <v>65.23</v>
      </c>
      <c r="V17" s="637">
        <v>0.45766566873294001</v>
      </c>
      <c r="W17" s="467">
        <v>0</v>
      </c>
      <c r="X17" s="637">
        <v>0</v>
      </c>
      <c r="Y17" s="467">
        <v>221.16200000000001</v>
      </c>
      <c r="Z17" s="637">
        <v>1.5517132397411388</v>
      </c>
      <c r="AA17" s="480">
        <v>-163.499</v>
      </c>
      <c r="AB17" s="561">
        <v>-1.1471390337600329</v>
      </c>
      <c r="AC17" s="480">
        <v>3178.0339999999997</v>
      </c>
      <c r="AD17" s="565">
        <v>23.351274522734734</v>
      </c>
      <c r="AE17" s="463">
        <v>714.1</v>
      </c>
      <c r="AF17" s="557">
        <v>5.2470002324345417</v>
      </c>
      <c r="AG17" s="480">
        <v>6560.7629999999999</v>
      </c>
      <c r="AH17" s="565">
        <v>48.206588693387395</v>
      </c>
      <c r="AI17" s="136" t="s">
        <v>44</v>
      </c>
    </row>
    <row r="18" spans="1:35" ht="30" customHeight="1">
      <c r="A18" s="136" t="s">
        <v>45</v>
      </c>
      <c r="B18" s="455">
        <v>2127916.9789999998</v>
      </c>
      <c r="C18" s="456">
        <v>5372.7300000000005</v>
      </c>
      <c r="D18" s="541">
        <v>25.24877639974882</v>
      </c>
      <c r="E18" s="463">
        <v>3459.9790000000003</v>
      </c>
      <c r="F18" s="545">
        <v>16.259934171050197</v>
      </c>
      <c r="G18" s="467">
        <v>1391.836</v>
      </c>
      <c r="H18" s="549">
        <v>6.5408378885819314</v>
      </c>
      <c r="I18" s="463">
        <v>520.91499999999996</v>
      </c>
      <c r="J18" s="553">
        <v>2.4480043401166922</v>
      </c>
      <c r="K18" s="470">
        <v>2056.0420000000004</v>
      </c>
      <c r="L18" s="541">
        <v>9.0848722999817806</v>
      </c>
      <c r="M18" s="473">
        <v>732.96</v>
      </c>
      <c r="N18" s="557">
        <v>3.2386731404293521</v>
      </c>
      <c r="O18" s="476">
        <v>891.81700000000001</v>
      </c>
      <c r="P18" s="633">
        <v>3.9406021666643243</v>
      </c>
      <c r="Q18" s="476">
        <v>431.26499999999999</v>
      </c>
      <c r="R18" s="541">
        <v>1.9055969928881034</v>
      </c>
      <c r="S18" s="467">
        <v>1794.846</v>
      </c>
      <c r="T18" s="557">
        <v>7.9307459225702086</v>
      </c>
      <c r="U18" s="467">
        <v>983.18000000000006</v>
      </c>
      <c r="V18" s="637">
        <v>4.3443007233782609</v>
      </c>
      <c r="W18" s="467">
        <v>5.4649999999999999</v>
      </c>
      <c r="X18" s="637">
        <v>2.4147768926607735E-2</v>
      </c>
      <c r="Y18" s="467">
        <v>806.20100000000002</v>
      </c>
      <c r="Z18" s="637">
        <v>3.5622974302653403</v>
      </c>
      <c r="AA18" s="480">
        <v>-168.797</v>
      </c>
      <c r="AB18" s="561">
        <v>-0.74585012836314835</v>
      </c>
      <c r="AC18" s="480">
        <v>5768.8159999999998</v>
      </c>
      <c r="AD18" s="565">
        <v>27.110155409874196</v>
      </c>
      <c r="AE18" s="463">
        <v>1689.162</v>
      </c>
      <c r="AF18" s="557">
        <v>7.93810104750332</v>
      </c>
      <c r="AG18" s="480">
        <v>4451.7869999999994</v>
      </c>
      <c r="AH18" s="565">
        <v>20.920867890682871</v>
      </c>
      <c r="AI18" s="136" t="s">
        <v>45</v>
      </c>
    </row>
    <row r="19" spans="1:35" ht="30" customHeight="1">
      <c r="A19" s="136" t="s">
        <v>46</v>
      </c>
      <c r="B19" s="455">
        <v>1677079.997</v>
      </c>
      <c r="C19" s="456">
        <v>3629.8549999999996</v>
      </c>
      <c r="D19" s="541">
        <v>21.643898958267755</v>
      </c>
      <c r="E19" s="463">
        <v>2902.3230000000003</v>
      </c>
      <c r="F19" s="545">
        <v>17.305811322010541</v>
      </c>
      <c r="G19" s="467">
        <v>535.04999999999995</v>
      </c>
      <c r="H19" s="549">
        <v>3.1903665952555031</v>
      </c>
      <c r="I19" s="463">
        <v>192.482</v>
      </c>
      <c r="J19" s="553">
        <v>1.1477210410017191</v>
      </c>
      <c r="K19" s="470">
        <v>1234.5820000000001</v>
      </c>
      <c r="L19" s="541">
        <v>6.7638209942667737</v>
      </c>
      <c r="M19" s="473">
        <v>647.71800000000007</v>
      </c>
      <c r="N19" s="557">
        <v>3.5486088463662089</v>
      </c>
      <c r="O19" s="476">
        <v>329.887</v>
      </c>
      <c r="P19" s="633">
        <v>1.8073296195276483</v>
      </c>
      <c r="Q19" s="476">
        <v>256.97699999999998</v>
      </c>
      <c r="R19" s="541">
        <v>1.4078825283729168</v>
      </c>
      <c r="S19" s="467">
        <v>1102.077</v>
      </c>
      <c r="T19" s="557">
        <v>6.0378748028875702</v>
      </c>
      <c r="U19" s="467">
        <v>1032.97</v>
      </c>
      <c r="V19" s="637">
        <v>5.6592629508997776</v>
      </c>
      <c r="W19" s="467">
        <v>2.4649999999999999</v>
      </c>
      <c r="X19" s="637">
        <v>1.3504828963055994E-2</v>
      </c>
      <c r="Y19" s="467">
        <v>66.641999999999996</v>
      </c>
      <c r="Z19" s="637">
        <v>0.3651070230247373</v>
      </c>
      <c r="AA19" s="480">
        <v>-259.09100000000001</v>
      </c>
      <c r="AB19" s="561">
        <v>-1.4194643573497527</v>
      </c>
      <c r="AC19" s="480">
        <v>4153.3040000000001</v>
      </c>
      <c r="AD19" s="565">
        <v>24.765091751314948</v>
      </c>
      <c r="AE19" s="463">
        <v>3506.9569999999999</v>
      </c>
      <c r="AF19" s="557">
        <v>20.911089550130743</v>
      </c>
      <c r="AG19" s="480">
        <v>5551.1369999999997</v>
      </c>
      <c r="AH19" s="565">
        <v>33.10001317724857</v>
      </c>
      <c r="AI19" s="136" t="s">
        <v>46</v>
      </c>
    </row>
    <row r="20" spans="1:35" ht="30" customHeight="1">
      <c r="A20" s="136" t="s">
        <v>47</v>
      </c>
      <c r="B20" s="455">
        <v>1381936.767</v>
      </c>
      <c r="C20" s="456">
        <v>2671.8310000000001</v>
      </c>
      <c r="D20" s="541">
        <v>19.333959872854301</v>
      </c>
      <c r="E20" s="463">
        <v>2211.61</v>
      </c>
      <c r="F20" s="545">
        <v>16.00369895940398</v>
      </c>
      <c r="G20" s="467">
        <v>273.42999999999995</v>
      </c>
      <c r="H20" s="549">
        <v>1.9785999369101377</v>
      </c>
      <c r="I20" s="463">
        <v>186.791</v>
      </c>
      <c r="J20" s="553">
        <v>1.3516609765401806</v>
      </c>
      <c r="K20" s="470">
        <v>947.72100000000012</v>
      </c>
      <c r="L20" s="541">
        <v>6.4116181150684382</v>
      </c>
      <c r="M20" s="473">
        <v>531.33100000000002</v>
      </c>
      <c r="N20" s="557">
        <v>3.594614306000846</v>
      </c>
      <c r="O20" s="476">
        <v>214.655</v>
      </c>
      <c r="P20" s="633">
        <v>1.4522057509435955</v>
      </c>
      <c r="Q20" s="476">
        <v>201.73500000000001</v>
      </c>
      <c r="R20" s="541">
        <v>1.3647980581239956</v>
      </c>
      <c r="S20" s="467">
        <v>575.49400000000003</v>
      </c>
      <c r="T20" s="557">
        <v>3.8933903073934157</v>
      </c>
      <c r="U20" s="467">
        <v>508.88600000000002</v>
      </c>
      <c r="V20" s="637">
        <v>3.4427671182813477</v>
      </c>
      <c r="W20" s="467">
        <v>0</v>
      </c>
      <c r="X20" s="637">
        <v>0</v>
      </c>
      <c r="Y20" s="467">
        <v>66.608000000000004</v>
      </c>
      <c r="Z20" s="637">
        <v>0.45062318911206833</v>
      </c>
      <c r="AA20" s="480">
        <v>-18.223000000000003</v>
      </c>
      <c r="AB20" s="561">
        <v>-0.12328408562318673</v>
      </c>
      <c r="AC20" s="480">
        <v>6740.433</v>
      </c>
      <c r="AD20" s="565">
        <v>48.775263535628909</v>
      </c>
      <c r="AE20" s="463">
        <v>699.07899999999995</v>
      </c>
      <c r="AF20" s="557">
        <v>5.0586902142969032</v>
      </c>
      <c r="AG20" s="480">
        <v>12065.409000000001</v>
      </c>
      <c r="AH20" s="565">
        <v>87.307967253757866</v>
      </c>
      <c r="AI20" s="136" t="s">
        <v>47</v>
      </c>
    </row>
    <row r="21" spans="1:35" ht="30" customHeight="1">
      <c r="A21" s="136" t="s">
        <v>48</v>
      </c>
      <c r="B21" s="455">
        <v>4986788.9989999998</v>
      </c>
      <c r="C21" s="456">
        <v>12564.492</v>
      </c>
      <c r="D21" s="541">
        <v>25.195555702315769</v>
      </c>
      <c r="E21" s="463">
        <v>9323.0470000000005</v>
      </c>
      <c r="F21" s="545">
        <v>18.695491230668772</v>
      </c>
      <c r="G21" s="467">
        <v>2136.4079999999999</v>
      </c>
      <c r="H21" s="549">
        <v>4.2841355437906303</v>
      </c>
      <c r="I21" s="463">
        <v>1105.037</v>
      </c>
      <c r="J21" s="553">
        <v>2.2159289278563681</v>
      </c>
      <c r="K21" s="470">
        <v>2491.2979999999998</v>
      </c>
      <c r="L21" s="541">
        <v>4.8012374207744353</v>
      </c>
      <c r="M21" s="473">
        <v>926.76300000000003</v>
      </c>
      <c r="N21" s="557">
        <v>1.7860605980453474</v>
      </c>
      <c r="O21" s="476">
        <v>818.32400000000007</v>
      </c>
      <c r="P21" s="633">
        <v>1.5770766127206859</v>
      </c>
      <c r="Q21" s="476">
        <v>746.21100000000001</v>
      </c>
      <c r="R21" s="541">
        <v>1.4381002100084022</v>
      </c>
      <c r="S21" s="467">
        <v>4663.643</v>
      </c>
      <c r="T21" s="557">
        <v>8.9877876065941322</v>
      </c>
      <c r="U21" s="467">
        <v>2996.4430000000002</v>
      </c>
      <c r="V21" s="637">
        <v>5.7747544696851252</v>
      </c>
      <c r="W21" s="467">
        <v>20.812000000000001</v>
      </c>
      <c r="X21" s="637">
        <v>4.0108952522402999E-2</v>
      </c>
      <c r="Y21" s="467">
        <v>1646.3880000000001</v>
      </c>
      <c r="Z21" s="637">
        <v>3.1729241843866056</v>
      </c>
      <c r="AA21" s="480">
        <v>-117.682</v>
      </c>
      <c r="AB21" s="561">
        <v>-0.22679712429086249</v>
      </c>
      <c r="AC21" s="480">
        <v>11781.145</v>
      </c>
      <c r="AD21" s="565">
        <v>23.624711216701716</v>
      </c>
      <c r="AE21" s="463">
        <v>3037.7040000000002</v>
      </c>
      <c r="AF21" s="557">
        <v>6.0915029703666042</v>
      </c>
      <c r="AG21" s="480">
        <v>22789.671000000002</v>
      </c>
      <c r="AH21" s="565">
        <v>45.700090789022781</v>
      </c>
      <c r="AI21" s="136" t="s">
        <v>48</v>
      </c>
    </row>
    <row r="22" spans="1:35" ht="30" customHeight="1">
      <c r="A22" s="136" t="s">
        <v>49</v>
      </c>
      <c r="B22" s="455">
        <v>4761835.8389999997</v>
      </c>
      <c r="C22" s="456">
        <v>16923.967000000001</v>
      </c>
      <c r="D22" s="541">
        <v>35.540845111439388</v>
      </c>
      <c r="E22" s="463">
        <v>12161.143</v>
      </c>
      <c r="F22" s="545">
        <v>25.538769943303794</v>
      </c>
      <c r="G22" s="467">
        <v>3185.9690000000001</v>
      </c>
      <c r="H22" s="549">
        <v>6.69063173893257</v>
      </c>
      <c r="I22" s="463">
        <v>1576.8549999999998</v>
      </c>
      <c r="J22" s="553">
        <v>3.3114434292030199</v>
      </c>
      <c r="K22" s="470">
        <v>2492.4809999999998</v>
      </c>
      <c r="L22" s="541">
        <v>4.943554803422467</v>
      </c>
      <c r="M22" s="473">
        <v>1094.106</v>
      </c>
      <c r="N22" s="557">
        <v>2.1700357883383434</v>
      </c>
      <c r="O22" s="476">
        <v>774.09800000000007</v>
      </c>
      <c r="P22" s="633">
        <v>1.5353360311351323</v>
      </c>
      <c r="Q22" s="476">
        <v>624.27700000000004</v>
      </c>
      <c r="R22" s="541">
        <v>1.2381829839489922</v>
      </c>
      <c r="S22" s="467">
        <v>1660.722</v>
      </c>
      <c r="T22" s="557">
        <v>3.2938546854517115</v>
      </c>
      <c r="U22" s="467">
        <v>1021.196</v>
      </c>
      <c r="V22" s="637">
        <v>2.0254270307520139</v>
      </c>
      <c r="W22" s="467">
        <v>0.56399999999999995</v>
      </c>
      <c r="X22" s="637">
        <v>1.1186303563117518E-3</v>
      </c>
      <c r="Y22" s="467">
        <v>638.96199999999999</v>
      </c>
      <c r="Z22" s="637">
        <v>1.267309024343386</v>
      </c>
      <c r="AA22" s="480">
        <v>-192.179</v>
      </c>
      <c r="AB22" s="561">
        <v>-0.38116536036460313</v>
      </c>
      <c r="AC22" s="480">
        <v>11122.121999999999</v>
      </c>
      <c r="AD22" s="565">
        <v>23.356794261802353</v>
      </c>
      <c r="AE22" s="463">
        <v>2563.2780000000002</v>
      </c>
      <c r="AF22" s="557">
        <v>5.3829617119650575</v>
      </c>
      <c r="AG22" s="480">
        <v>27459.311999999998</v>
      </c>
      <c r="AH22" s="565">
        <v>57.665389837896086</v>
      </c>
      <c r="AI22" s="136" t="s">
        <v>49</v>
      </c>
    </row>
    <row r="23" spans="1:35" ht="30" customHeight="1">
      <c r="A23" s="136" t="s">
        <v>50</v>
      </c>
      <c r="B23" s="455">
        <v>14016987.164000001</v>
      </c>
      <c r="C23" s="456">
        <v>36159.440999999999</v>
      </c>
      <c r="D23" s="541">
        <v>25.796871022946167</v>
      </c>
      <c r="E23" s="463">
        <v>28467.452999999998</v>
      </c>
      <c r="F23" s="545">
        <v>20.309252385643404</v>
      </c>
      <c r="G23" s="467">
        <v>4626.9830000000002</v>
      </c>
      <c r="H23" s="549">
        <v>3.3009825477214796</v>
      </c>
      <c r="I23" s="463">
        <v>3065.0050000000001</v>
      </c>
      <c r="J23" s="553">
        <v>2.1866360895812829</v>
      </c>
      <c r="K23" s="470">
        <v>6664.8829999999998</v>
      </c>
      <c r="L23" s="541">
        <v>4.5471704056563809</v>
      </c>
      <c r="M23" s="473">
        <v>2814.0809999999997</v>
      </c>
      <c r="N23" s="557">
        <v>1.919929553500026</v>
      </c>
      <c r="O23" s="476">
        <v>1696.865</v>
      </c>
      <c r="P23" s="633">
        <v>1.1576998891644632</v>
      </c>
      <c r="Q23" s="476">
        <v>2153.9369999999999</v>
      </c>
      <c r="R23" s="541">
        <v>1.4695409629918916</v>
      </c>
      <c r="S23" s="467">
        <v>6826.8310000000001</v>
      </c>
      <c r="T23" s="557">
        <v>4.6576607402736938</v>
      </c>
      <c r="U23" s="467">
        <v>2450.7049999999999</v>
      </c>
      <c r="V23" s="637">
        <v>1.6720133345167683</v>
      </c>
      <c r="W23" s="467">
        <v>262.50900000000001</v>
      </c>
      <c r="X23" s="637">
        <v>0.17909889131113796</v>
      </c>
      <c r="Y23" s="467">
        <v>4113.6170000000002</v>
      </c>
      <c r="Z23" s="637">
        <v>2.8065485144457876</v>
      </c>
      <c r="AA23" s="480">
        <v>-1153.6860000000001</v>
      </c>
      <c r="AB23" s="561">
        <v>-0.78711161720619682</v>
      </c>
      <c r="AC23" s="480">
        <v>33183.426999999996</v>
      </c>
      <c r="AD23" s="565">
        <v>23.673722899044524</v>
      </c>
      <c r="AE23" s="463">
        <v>13607.921</v>
      </c>
      <c r="AF23" s="557">
        <v>9.7081639875859977</v>
      </c>
      <c r="AG23" s="480">
        <v>71845.77</v>
      </c>
      <c r="AH23" s="565">
        <v>51.256214448510285</v>
      </c>
      <c r="AI23" s="136" t="s">
        <v>50</v>
      </c>
    </row>
    <row r="24" spans="1:35" ht="30" customHeight="1">
      <c r="A24" s="136" t="s">
        <v>51</v>
      </c>
      <c r="B24" s="455">
        <v>7285616.2599999998</v>
      </c>
      <c r="C24" s="456">
        <v>21709.94</v>
      </c>
      <c r="D24" s="541">
        <v>29.798357785042057</v>
      </c>
      <c r="E24" s="463">
        <v>16804.374</v>
      </c>
      <c r="F24" s="545">
        <v>23.065137388940659</v>
      </c>
      <c r="G24" s="467">
        <v>2991.7219999999998</v>
      </c>
      <c r="H24" s="549">
        <v>4.1063403468356698</v>
      </c>
      <c r="I24" s="463">
        <v>1913.8439999999998</v>
      </c>
      <c r="J24" s="553">
        <v>2.6268800492657296</v>
      </c>
      <c r="K24" s="470">
        <v>2879.788</v>
      </c>
      <c r="L24" s="541">
        <v>3.7646630192884505</v>
      </c>
      <c r="M24" s="473">
        <v>851.74899999999991</v>
      </c>
      <c r="N24" s="557">
        <v>1.1134666725522566</v>
      </c>
      <c r="O24" s="476">
        <v>1226.7640000000001</v>
      </c>
      <c r="P24" s="633">
        <v>1.6037128650422798</v>
      </c>
      <c r="Q24" s="476">
        <v>801.27499999999998</v>
      </c>
      <c r="R24" s="541">
        <v>1.047483481693914</v>
      </c>
      <c r="S24" s="467">
        <v>2739.7310000000002</v>
      </c>
      <c r="T24" s="557">
        <v>3.5815705803684734</v>
      </c>
      <c r="U24" s="467">
        <v>1739.375</v>
      </c>
      <c r="V24" s="637">
        <v>2.2738343027941115</v>
      </c>
      <c r="W24" s="467">
        <v>95.078000000000003</v>
      </c>
      <c r="X24" s="637">
        <v>0.12429270159744651</v>
      </c>
      <c r="Y24" s="467">
        <v>905.27800000000002</v>
      </c>
      <c r="Z24" s="637">
        <v>1.1834435759769155</v>
      </c>
      <c r="AA24" s="480">
        <v>-372.267</v>
      </c>
      <c r="AB24" s="561">
        <v>-0.48665381208667224</v>
      </c>
      <c r="AC24" s="480">
        <v>16108.897999999999</v>
      </c>
      <c r="AD24" s="565">
        <v>22.110549643469692</v>
      </c>
      <c r="AE24" s="463">
        <v>4237.3810000000003</v>
      </c>
      <c r="AF24" s="557">
        <v>5.8160913899135291</v>
      </c>
      <c r="AG24" s="480">
        <v>26295.929</v>
      </c>
      <c r="AH24" s="565">
        <v>36.092937181404608</v>
      </c>
      <c r="AI24" s="136" t="s">
        <v>51</v>
      </c>
    </row>
    <row r="25" spans="1:35" ht="30" customHeight="1">
      <c r="A25" s="136" t="s">
        <v>52</v>
      </c>
      <c r="B25" s="455">
        <v>1774454.7649999999</v>
      </c>
      <c r="C25" s="456">
        <v>2493.605</v>
      </c>
      <c r="D25" s="541">
        <v>14.052795535759966</v>
      </c>
      <c r="E25" s="463">
        <v>1966.066</v>
      </c>
      <c r="F25" s="545">
        <v>11.07983161238827</v>
      </c>
      <c r="G25" s="467">
        <v>298.041</v>
      </c>
      <c r="H25" s="549">
        <v>1.6796201620839855</v>
      </c>
      <c r="I25" s="463">
        <v>229.49799999999999</v>
      </c>
      <c r="J25" s="553">
        <v>1.2933437612877103</v>
      </c>
      <c r="K25" s="470">
        <v>765.42500000000007</v>
      </c>
      <c r="L25" s="541">
        <v>3.9910842312880348</v>
      </c>
      <c r="M25" s="473">
        <v>220.589</v>
      </c>
      <c r="N25" s="557">
        <v>1.1501966613261865</v>
      </c>
      <c r="O25" s="476">
        <v>193.63600000000002</v>
      </c>
      <c r="P25" s="633">
        <v>1.0096581457486886</v>
      </c>
      <c r="Q25" s="476">
        <v>351.2</v>
      </c>
      <c r="R25" s="541">
        <v>1.8312294242131595</v>
      </c>
      <c r="S25" s="467">
        <v>400.84899999999999</v>
      </c>
      <c r="T25" s="557">
        <v>2.0901095770683966</v>
      </c>
      <c r="U25" s="467">
        <v>205.357</v>
      </c>
      <c r="V25" s="637">
        <v>1.0707738635197661</v>
      </c>
      <c r="W25" s="467">
        <v>2.6080000000000001</v>
      </c>
      <c r="X25" s="637">
        <v>1.359865130509089E-2</v>
      </c>
      <c r="Y25" s="467">
        <v>192.88399999999999</v>
      </c>
      <c r="Z25" s="637">
        <v>1.0057370622435393</v>
      </c>
      <c r="AA25" s="480">
        <v>-164.03399999999999</v>
      </c>
      <c r="AB25" s="561">
        <v>-0.85530719638776032</v>
      </c>
      <c r="AC25" s="480">
        <v>3141.335</v>
      </c>
      <c r="AD25" s="565">
        <v>17.703099915313988</v>
      </c>
      <c r="AE25" s="463">
        <v>517.60900000000004</v>
      </c>
      <c r="AF25" s="557">
        <v>2.9170030716449404</v>
      </c>
      <c r="AG25" s="480">
        <v>9655.91</v>
      </c>
      <c r="AH25" s="565">
        <v>54.41620823735115</v>
      </c>
      <c r="AI25" s="136" t="s">
        <v>52</v>
      </c>
    </row>
    <row r="26" spans="1:35" ht="30" customHeight="1">
      <c r="A26" s="136" t="s">
        <v>53</v>
      </c>
      <c r="B26" s="455">
        <v>731499.05199999991</v>
      </c>
      <c r="C26" s="456">
        <v>1003.1899999999999</v>
      </c>
      <c r="D26" s="541">
        <v>13.714166781996049</v>
      </c>
      <c r="E26" s="463">
        <v>831.67699999999991</v>
      </c>
      <c r="F26" s="545">
        <v>11.369488418694491</v>
      </c>
      <c r="G26" s="467">
        <v>106.128</v>
      </c>
      <c r="H26" s="549">
        <v>1.4508289478958891</v>
      </c>
      <c r="I26" s="463">
        <v>65.385000000000005</v>
      </c>
      <c r="J26" s="553">
        <v>0.89384941540566765</v>
      </c>
      <c r="K26" s="470">
        <v>344.38499999999999</v>
      </c>
      <c r="L26" s="541">
        <v>4.3772692333470271</v>
      </c>
      <c r="M26" s="473">
        <v>149.79199999999997</v>
      </c>
      <c r="N26" s="557">
        <v>1.9039154231500146</v>
      </c>
      <c r="O26" s="476">
        <v>88.574000000000012</v>
      </c>
      <c r="P26" s="633">
        <v>1.1258104884779523</v>
      </c>
      <c r="Q26" s="476">
        <v>106.01900000000001</v>
      </c>
      <c r="R26" s="541">
        <v>1.34754332171906</v>
      </c>
      <c r="S26" s="467">
        <v>401.29500000000002</v>
      </c>
      <c r="T26" s="557">
        <v>5.1006177882195658</v>
      </c>
      <c r="U26" s="467">
        <v>324.81299999999999</v>
      </c>
      <c r="V26" s="637">
        <v>4.1285013908594967</v>
      </c>
      <c r="W26" s="467">
        <v>0</v>
      </c>
      <c r="X26" s="637">
        <v>0</v>
      </c>
      <c r="Y26" s="467">
        <v>76.481999999999999</v>
      </c>
      <c r="Z26" s="637">
        <v>0.97211639736006883</v>
      </c>
      <c r="AA26" s="480">
        <v>-51.919000000000004</v>
      </c>
      <c r="AB26" s="561">
        <v>-0.65991097558297918</v>
      </c>
      <c r="AC26" s="480">
        <v>2112.2129999999997</v>
      </c>
      <c r="AD26" s="565">
        <v>28.875129697365622</v>
      </c>
      <c r="AE26" s="463">
        <v>87.335000000000008</v>
      </c>
      <c r="AF26" s="557">
        <v>1.1939181569848436</v>
      </c>
      <c r="AG26" s="480">
        <v>3195.6979999999999</v>
      </c>
      <c r="AH26" s="565">
        <v>43.686973910117935</v>
      </c>
      <c r="AI26" s="136" t="s">
        <v>53</v>
      </c>
    </row>
    <row r="27" spans="1:35" ht="30" customHeight="1">
      <c r="A27" s="136" t="s">
        <v>54</v>
      </c>
      <c r="B27" s="455">
        <v>1035126.986</v>
      </c>
      <c r="C27" s="456">
        <v>1763.097</v>
      </c>
      <c r="D27" s="541">
        <v>17.032663855215151</v>
      </c>
      <c r="E27" s="463">
        <v>1525.635</v>
      </c>
      <c r="F27" s="545">
        <v>14.738626474182174</v>
      </c>
      <c r="G27" s="467">
        <v>155.38500000000002</v>
      </c>
      <c r="H27" s="549">
        <v>1.5011201727089358</v>
      </c>
      <c r="I27" s="463">
        <v>82.076999999999998</v>
      </c>
      <c r="J27" s="553">
        <v>0.79291720832404222</v>
      </c>
      <c r="K27" s="470">
        <v>462.02800000000002</v>
      </c>
      <c r="L27" s="541">
        <v>4.2797642970707397</v>
      </c>
      <c r="M27" s="473">
        <v>240.899</v>
      </c>
      <c r="N27" s="557">
        <v>2.2314468807086243</v>
      </c>
      <c r="O27" s="476">
        <v>57.647000000000006</v>
      </c>
      <c r="P27" s="633">
        <v>0.53398402787977561</v>
      </c>
      <c r="Q27" s="476">
        <v>163.482</v>
      </c>
      <c r="R27" s="541">
        <v>1.5143333884823402</v>
      </c>
      <c r="S27" s="467">
        <v>502.18899999999996</v>
      </c>
      <c r="T27" s="557">
        <v>4.6517755473297235</v>
      </c>
      <c r="U27" s="467">
        <v>337.26</v>
      </c>
      <c r="V27" s="637">
        <v>3.124038601188841</v>
      </c>
      <c r="W27" s="467">
        <v>0</v>
      </c>
      <c r="X27" s="637">
        <v>0</v>
      </c>
      <c r="Y27" s="467">
        <v>164.929</v>
      </c>
      <c r="Z27" s="637">
        <v>1.5277369461408834</v>
      </c>
      <c r="AA27" s="480">
        <v>-59.305</v>
      </c>
      <c r="AB27" s="561">
        <v>-0.54934207805107105</v>
      </c>
      <c r="AC27" s="480">
        <v>2060.3539999999998</v>
      </c>
      <c r="AD27" s="565">
        <v>19.904359830881656</v>
      </c>
      <c r="AE27" s="463">
        <v>1212.913</v>
      </c>
      <c r="AF27" s="557">
        <v>11.717528539054047</v>
      </c>
      <c r="AG27" s="480">
        <v>6337.5360000000001</v>
      </c>
      <c r="AH27" s="565">
        <v>61.224720113711726</v>
      </c>
      <c r="AI27" s="136" t="s">
        <v>54</v>
      </c>
    </row>
    <row r="28" spans="1:35" ht="30" customHeight="1">
      <c r="A28" s="136" t="s">
        <v>55</v>
      </c>
      <c r="B28" s="455">
        <v>589736.12199999997</v>
      </c>
      <c r="C28" s="456">
        <v>1306.857</v>
      </c>
      <c r="D28" s="541">
        <v>22.160029736146974</v>
      </c>
      <c r="E28" s="463">
        <v>1171.885</v>
      </c>
      <c r="F28" s="545">
        <v>19.871345103056107</v>
      </c>
      <c r="G28" s="467">
        <v>105.232</v>
      </c>
      <c r="H28" s="549">
        <v>1.7843912908560144</v>
      </c>
      <c r="I28" s="463">
        <v>29.74</v>
      </c>
      <c r="J28" s="553">
        <v>0.50429334223485123</v>
      </c>
      <c r="K28" s="470">
        <v>506.56900000000007</v>
      </c>
      <c r="L28" s="541">
        <v>8.2604212826649341</v>
      </c>
      <c r="M28" s="473">
        <v>299.56900000000002</v>
      </c>
      <c r="N28" s="557">
        <v>4.8849537639031437</v>
      </c>
      <c r="O28" s="476">
        <v>85.754000000000005</v>
      </c>
      <c r="P28" s="633">
        <v>1.3983567227241476</v>
      </c>
      <c r="Q28" s="476">
        <v>121.246</v>
      </c>
      <c r="R28" s="541">
        <v>1.9771107960376424</v>
      </c>
      <c r="S28" s="467">
        <v>16.631</v>
      </c>
      <c r="T28" s="557">
        <v>0.27119517055327214</v>
      </c>
      <c r="U28" s="467">
        <v>13.532</v>
      </c>
      <c r="V28" s="637">
        <v>0.22066099741007023</v>
      </c>
      <c r="W28" s="467">
        <v>0</v>
      </c>
      <c r="X28" s="637">
        <v>0</v>
      </c>
      <c r="Y28" s="467">
        <v>3.0990000000000002</v>
      </c>
      <c r="Z28" s="637">
        <v>5.0534173143201876E-2</v>
      </c>
      <c r="AA28" s="480">
        <v>-195.79000000000002</v>
      </c>
      <c r="AB28" s="561">
        <v>-3.1926704613447869</v>
      </c>
      <c r="AC28" s="480">
        <v>1364.136</v>
      </c>
      <c r="AD28" s="565">
        <v>23.131294643674547</v>
      </c>
      <c r="AE28" s="463">
        <v>1218.19</v>
      </c>
      <c r="AF28" s="557">
        <v>20.65652678470321</v>
      </c>
      <c r="AG28" s="480">
        <v>3016.5970000000002</v>
      </c>
      <c r="AH28" s="565">
        <v>51.151640326349217</v>
      </c>
      <c r="AI28" s="136" t="s">
        <v>55</v>
      </c>
    </row>
    <row r="29" spans="1:35" ht="30" customHeight="1">
      <c r="A29" s="136" t="s">
        <v>56</v>
      </c>
      <c r="B29" s="455">
        <v>608907.40699999989</v>
      </c>
      <c r="C29" s="456">
        <v>1222.375</v>
      </c>
      <c r="D29" s="541">
        <v>20.074891288027974</v>
      </c>
      <c r="E29" s="463">
        <v>773.97500000000002</v>
      </c>
      <c r="F29" s="545">
        <v>12.710881672687556</v>
      </c>
      <c r="G29" s="467">
        <v>360.60699999999997</v>
      </c>
      <c r="H29" s="549">
        <v>5.9221976256892539</v>
      </c>
      <c r="I29" s="463">
        <v>87.793000000000006</v>
      </c>
      <c r="J29" s="553">
        <v>1.4418119896511625</v>
      </c>
      <c r="K29" s="470">
        <v>365.41300000000001</v>
      </c>
      <c r="L29" s="541">
        <v>5.4484796935798148</v>
      </c>
      <c r="M29" s="473">
        <v>155.87199999999999</v>
      </c>
      <c r="N29" s="557">
        <v>2.3241248308015119</v>
      </c>
      <c r="O29" s="476">
        <v>137.95699999999999</v>
      </c>
      <c r="P29" s="633">
        <v>2.057003754894299</v>
      </c>
      <c r="Q29" s="476">
        <v>71.584000000000003</v>
      </c>
      <c r="R29" s="541">
        <v>1.0673511078840039</v>
      </c>
      <c r="S29" s="467">
        <v>70.626999999999995</v>
      </c>
      <c r="T29" s="557">
        <v>1.0530817877811176</v>
      </c>
      <c r="U29" s="467">
        <v>69.022999999999996</v>
      </c>
      <c r="V29" s="637">
        <v>1.0291653933766984</v>
      </c>
      <c r="W29" s="467">
        <v>0</v>
      </c>
      <c r="X29" s="637">
        <v>0</v>
      </c>
      <c r="Y29" s="467">
        <v>1.6040000000000001</v>
      </c>
      <c r="Z29" s="637">
        <v>2.3916394404419176E-2</v>
      </c>
      <c r="AA29" s="480">
        <v>-86.915000000000006</v>
      </c>
      <c r="AB29" s="561">
        <v>-1.2959435284663918</v>
      </c>
      <c r="AC29" s="480">
        <v>1006.721</v>
      </c>
      <c r="AD29" s="565">
        <v>16.533236226505618</v>
      </c>
      <c r="AE29" s="463">
        <v>419.11799999999999</v>
      </c>
      <c r="AF29" s="557">
        <v>6.8831154816285567</v>
      </c>
      <c r="AG29" s="480">
        <v>4354.7879999999996</v>
      </c>
      <c r="AH29" s="565">
        <v>71.518065800109412</v>
      </c>
      <c r="AI29" s="136" t="s">
        <v>56</v>
      </c>
    </row>
    <row r="30" spans="1:35" ht="30" customHeight="1">
      <c r="A30" s="136" t="s">
        <v>57</v>
      </c>
      <c r="B30" s="455">
        <v>1332512.4099999999</v>
      </c>
      <c r="C30" s="456">
        <v>3010.9810000000002</v>
      </c>
      <c r="D30" s="541">
        <v>22.596269853877008</v>
      </c>
      <c r="E30" s="463">
        <v>2273.893</v>
      </c>
      <c r="F30" s="545">
        <v>17.064704110335455</v>
      </c>
      <c r="G30" s="467">
        <v>535.08499999999992</v>
      </c>
      <c r="H30" s="549">
        <v>4.0156098808865881</v>
      </c>
      <c r="I30" s="463">
        <v>202.00300000000001</v>
      </c>
      <c r="J30" s="553">
        <v>1.5159558626549678</v>
      </c>
      <c r="K30" s="470">
        <v>774.48900000000003</v>
      </c>
      <c r="L30" s="541">
        <v>5.4512933329259248</v>
      </c>
      <c r="M30" s="473">
        <v>291.298</v>
      </c>
      <c r="N30" s="557">
        <v>2.0503207215269112</v>
      </c>
      <c r="O30" s="476">
        <v>281.33600000000001</v>
      </c>
      <c r="P30" s="633">
        <v>1.9802025091538396</v>
      </c>
      <c r="Q30" s="476">
        <v>201.85499999999999</v>
      </c>
      <c r="R30" s="541">
        <v>1.420770102245174</v>
      </c>
      <c r="S30" s="467">
        <v>1588.018</v>
      </c>
      <c r="T30" s="557">
        <v>11.177372352565834</v>
      </c>
      <c r="U30" s="467">
        <v>350.72800000000001</v>
      </c>
      <c r="V30" s="637">
        <v>2.4686228055794772</v>
      </c>
      <c r="W30" s="467">
        <v>0.42299999999999999</v>
      </c>
      <c r="X30" s="637">
        <v>2.9773141772545075E-3</v>
      </c>
      <c r="Y30" s="467">
        <v>1236.867</v>
      </c>
      <c r="Z30" s="637">
        <v>8.7057722328091032</v>
      </c>
      <c r="AA30" s="480">
        <v>-76.289000000000001</v>
      </c>
      <c r="AB30" s="561">
        <v>-0.53696529850725561</v>
      </c>
      <c r="AC30" s="480">
        <v>3610.692</v>
      </c>
      <c r="AD30" s="565">
        <v>27.096873341689928</v>
      </c>
      <c r="AE30" s="463">
        <v>3512.7169999999996</v>
      </c>
      <c r="AF30" s="557">
        <v>26.361608144422462</v>
      </c>
      <c r="AG30" s="480">
        <v>7239.6690000000008</v>
      </c>
      <c r="AH30" s="565">
        <v>54.330968669927813</v>
      </c>
      <c r="AI30" s="136" t="s">
        <v>57</v>
      </c>
    </row>
    <row r="31" spans="1:35" ht="30" customHeight="1">
      <c r="A31" s="136" t="s">
        <v>58</v>
      </c>
      <c r="B31" s="455">
        <v>1357301.338</v>
      </c>
      <c r="C31" s="456">
        <v>1599.32</v>
      </c>
      <c r="D31" s="541">
        <v>11.783087183547739</v>
      </c>
      <c r="E31" s="463">
        <v>1191.4269999999999</v>
      </c>
      <c r="F31" s="545">
        <v>8.7779107457123864</v>
      </c>
      <c r="G31" s="467">
        <v>227.40199999999999</v>
      </c>
      <c r="H31" s="549">
        <v>1.6753980389872716</v>
      </c>
      <c r="I31" s="463">
        <v>180.49099999999999</v>
      </c>
      <c r="J31" s="553">
        <v>1.3297783988480825</v>
      </c>
      <c r="K31" s="470">
        <v>767.13700000000006</v>
      </c>
      <c r="L31" s="541">
        <v>5.2967270907350024</v>
      </c>
      <c r="M31" s="473">
        <v>195.36699999999999</v>
      </c>
      <c r="N31" s="557">
        <v>1.3489190086459462</v>
      </c>
      <c r="O31" s="476">
        <v>392.93800000000005</v>
      </c>
      <c r="P31" s="633">
        <v>2.7130556205465655</v>
      </c>
      <c r="Q31" s="476">
        <v>178.83199999999999</v>
      </c>
      <c r="R31" s="541">
        <v>1.234752461542491</v>
      </c>
      <c r="S31" s="467">
        <v>466.98500000000001</v>
      </c>
      <c r="T31" s="557">
        <v>3.2243159963173271</v>
      </c>
      <c r="U31" s="467">
        <v>219.095</v>
      </c>
      <c r="V31" s="637">
        <v>1.5127499024875419</v>
      </c>
      <c r="W31" s="467">
        <v>0.873</v>
      </c>
      <c r="X31" s="637">
        <v>6.0276622692057051E-3</v>
      </c>
      <c r="Y31" s="467">
        <v>247.017</v>
      </c>
      <c r="Z31" s="637">
        <v>1.7055384315605793</v>
      </c>
      <c r="AA31" s="480">
        <v>-59.684000000000005</v>
      </c>
      <c r="AB31" s="561">
        <v>-0.41209048668416193</v>
      </c>
      <c r="AC31" s="480">
        <v>2711.5940000000001</v>
      </c>
      <c r="AD31" s="565">
        <v>19.97783339693429</v>
      </c>
      <c r="AE31" s="463">
        <v>998.03200000000004</v>
      </c>
      <c r="AF31" s="557">
        <v>7.353061343552584</v>
      </c>
      <c r="AG31" s="480">
        <v>7381.3280000000004</v>
      </c>
      <c r="AH31" s="565">
        <v>54.382382108872569</v>
      </c>
      <c r="AI31" s="136" t="s">
        <v>58</v>
      </c>
    </row>
    <row r="32" spans="1:35" ht="30" customHeight="1">
      <c r="A32" s="136" t="s">
        <v>59</v>
      </c>
      <c r="B32" s="455">
        <v>2566833.85</v>
      </c>
      <c r="C32" s="456">
        <v>6827.8449999999993</v>
      </c>
      <c r="D32" s="541">
        <v>26.600260862229156</v>
      </c>
      <c r="E32" s="463">
        <v>5439.22</v>
      </c>
      <c r="F32" s="545">
        <v>21.190385969080157</v>
      </c>
      <c r="G32" s="467">
        <v>848.17899999999997</v>
      </c>
      <c r="H32" s="549">
        <v>3.3043782713088343</v>
      </c>
      <c r="I32" s="463">
        <v>540.44600000000003</v>
      </c>
      <c r="J32" s="553">
        <v>2.1054966218401709</v>
      </c>
      <c r="K32" s="470">
        <v>1767.614</v>
      </c>
      <c r="L32" s="541">
        <v>6.5792555820701413</v>
      </c>
      <c r="M32" s="473">
        <v>973.35699999999997</v>
      </c>
      <c r="N32" s="557">
        <v>3.6229428345764663</v>
      </c>
      <c r="O32" s="476">
        <v>382.642</v>
      </c>
      <c r="P32" s="633">
        <v>1.4242360121805342</v>
      </c>
      <c r="Q32" s="476">
        <v>411.61500000000001</v>
      </c>
      <c r="R32" s="541">
        <v>1.5320767353131401</v>
      </c>
      <c r="S32" s="467">
        <v>613.70999999999992</v>
      </c>
      <c r="T32" s="557">
        <v>2.2842967657374662</v>
      </c>
      <c r="U32" s="467">
        <v>207.297</v>
      </c>
      <c r="V32" s="637">
        <v>0.77158245204914311</v>
      </c>
      <c r="W32" s="467">
        <v>1.837</v>
      </c>
      <c r="X32" s="637">
        <v>6.8375179786213771E-3</v>
      </c>
      <c r="Y32" s="467">
        <v>404.57600000000002</v>
      </c>
      <c r="Z32" s="637">
        <v>1.5058767957097021</v>
      </c>
      <c r="AA32" s="480">
        <v>-588.423</v>
      </c>
      <c r="AB32" s="561">
        <v>-2.1901757438945713</v>
      </c>
      <c r="AC32" s="480">
        <v>6823.848</v>
      </c>
      <c r="AD32" s="565">
        <v>26.584689149241193</v>
      </c>
      <c r="AE32" s="463">
        <v>1672.559</v>
      </c>
      <c r="AF32" s="557">
        <v>6.5160392052644927</v>
      </c>
      <c r="AG32" s="480">
        <v>11364.954</v>
      </c>
      <c r="AH32" s="565">
        <v>44.276157570541621</v>
      </c>
      <c r="AI32" s="136" t="s">
        <v>59</v>
      </c>
    </row>
    <row r="33" spans="1:35" ht="30" customHeight="1">
      <c r="A33" s="136" t="s">
        <v>60</v>
      </c>
      <c r="B33" s="455">
        <v>5815954.9979999997</v>
      </c>
      <c r="C33" s="456">
        <v>13241.170999999998</v>
      </c>
      <c r="D33" s="541">
        <v>22.766976368547201</v>
      </c>
      <c r="E33" s="463">
        <v>10682.215</v>
      </c>
      <c r="F33" s="545">
        <v>18.36708675303268</v>
      </c>
      <c r="G33" s="467">
        <v>1540.3619999999999</v>
      </c>
      <c r="H33" s="549">
        <v>2.6485108645608539</v>
      </c>
      <c r="I33" s="463">
        <v>1018.5939999999999</v>
      </c>
      <c r="J33" s="553">
        <v>1.7513787509536709</v>
      </c>
      <c r="K33" s="470">
        <v>2770.9110000000001</v>
      </c>
      <c r="L33" s="541">
        <v>4.5666163100118657</v>
      </c>
      <c r="M33" s="473">
        <v>1312.9849999999999</v>
      </c>
      <c r="N33" s="557">
        <v>2.1638727176011527</v>
      </c>
      <c r="O33" s="476">
        <v>627.85900000000004</v>
      </c>
      <c r="P33" s="633">
        <v>1.0347467492776707</v>
      </c>
      <c r="Q33" s="476">
        <v>830.06700000000001</v>
      </c>
      <c r="R33" s="541">
        <v>1.3679968431330414</v>
      </c>
      <c r="S33" s="467">
        <v>2023.4159999999999</v>
      </c>
      <c r="T33" s="557">
        <v>3.334702741278579</v>
      </c>
      <c r="U33" s="467">
        <v>521.48800000000006</v>
      </c>
      <c r="V33" s="637">
        <v>0.85944139175724799</v>
      </c>
      <c r="W33" s="467">
        <v>17.041</v>
      </c>
      <c r="X33" s="637">
        <v>2.8084521133631576E-2</v>
      </c>
      <c r="Y33" s="467">
        <v>1484.8869999999999</v>
      </c>
      <c r="Z33" s="637">
        <v>2.4471768283876996</v>
      </c>
      <c r="AA33" s="480">
        <v>-791.44800000000009</v>
      </c>
      <c r="AB33" s="561">
        <v>-1.3043505711032477</v>
      </c>
      <c r="AC33" s="480">
        <v>10698.108</v>
      </c>
      <c r="AD33" s="565">
        <v>18.394413305603091</v>
      </c>
      <c r="AE33" s="463">
        <v>4476.6220000000003</v>
      </c>
      <c r="AF33" s="557">
        <v>7.6971400252227342</v>
      </c>
      <c r="AG33" s="480">
        <v>42460.434000000001</v>
      </c>
      <c r="AH33" s="565">
        <v>73.006813179609139</v>
      </c>
      <c r="AI33" s="136" t="s">
        <v>60</v>
      </c>
    </row>
    <row r="34" spans="1:35" ht="30" customHeight="1">
      <c r="A34" s="136" t="s">
        <v>61</v>
      </c>
      <c r="B34" s="455">
        <v>1233880.4819999998</v>
      </c>
      <c r="C34" s="456">
        <v>2479.1299999999997</v>
      </c>
      <c r="D34" s="541">
        <v>20.092140496311053</v>
      </c>
      <c r="E34" s="463">
        <v>2051.4070000000002</v>
      </c>
      <c r="F34" s="545">
        <v>16.625654023434016</v>
      </c>
      <c r="G34" s="467">
        <v>275.63400000000001</v>
      </c>
      <c r="H34" s="549">
        <v>2.2338792453643825</v>
      </c>
      <c r="I34" s="463">
        <v>152.089</v>
      </c>
      <c r="J34" s="553">
        <v>1.2326072275126563</v>
      </c>
      <c r="K34" s="470">
        <v>495.23200000000003</v>
      </c>
      <c r="L34" s="541">
        <v>3.8438932240149732</v>
      </c>
      <c r="M34" s="473">
        <v>210.09800000000001</v>
      </c>
      <c r="N34" s="557">
        <v>1.6307392869990183</v>
      </c>
      <c r="O34" s="476">
        <v>175.36800000000002</v>
      </c>
      <c r="P34" s="633">
        <v>1.3611718687585979</v>
      </c>
      <c r="Q34" s="476">
        <v>109.76600000000001</v>
      </c>
      <c r="R34" s="541">
        <v>0.85198206825735734</v>
      </c>
      <c r="S34" s="467">
        <v>1395.9490000000001</v>
      </c>
      <c r="T34" s="557">
        <v>10.835081138073626</v>
      </c>
      <c r="U34" s="467">
        <v>637.52099999999996</v>
      </c>
      <c r="V34" s="637">
        <v>4.9483124112885468</v>
      </c>
      <c r="W34" s="467">
        <v>2.7829999999999999</v>
      </c>
      <c r="X34" s="637">
        <v>2.1601097753040331E-2</v>
      </c>
      <c r="Y34" s="467">
        <v>755.64499999999998</v>
      </c>
      <c r="Z34" s="637">
        <v>5.8651676290320376</v>
      </c>
      <c r="AA34" s="480">
        <v>-169.61199999999999</v>
      </c>
      <c r="AB34" s="561">
        <v>-1.3164949306822409</v>
      </c>
      <c r="AC34" s="480">
        <v>3723.87</v>
      </c>
      <c r="AD34" s="565">
        <v>30.18015159753536</v>
      </c>
      <c r="AE34" s="463">
        <v>764.85799999999995</v>
      </c>
      <c r="AF34" s="557">
        <v>6.1988013519772984</v>
      </c>
      <c r="AG34" s="480">
        <v>3762.3229999999999</v>
      </c>
      <c r="AH34" s="565">
        <v>30.491794423246258</v>
      </c>
      <c r="AI34" s="136" t="s">
        <v>61</v>
      </c>
    </row>
    <row r="35" spans="1:35" ht="30" customHeight="1">
      <c r="A35" s="136" t="s">
        <v>62</v>
      </c>
      <c r="B35" s="455">
        <v>963569.43599999999</v>
      </c>
      <c r="C35" s="456">
        <v>2738.83</v>
      </c>
      <c r="D35" s="541">
        <v>28.423794878441949</v>
      </c>
      <c r="E35" s="463">
        <v>2126.2170000000001</v>
      </c>
      <c r="F35" s="545">
        <v>22.066048595588708</v>
      </c>
      <c r="G35" s="467">
        <v>335.416</v>
      </c>
      <c r="H35" s="549">
        <v>3.4809738402702926</v>
      </c>
      <c r="I35" s="463">
        <v>277.197</v>
      </c>
      <c r="J35" s="553">
        <v>2.8767724425829546</v>
      </c>
      <c r="K35" s="470">
        <v>449.03900000000004</v>
      </c>
      <c r="L35" s="541">
        <v>4.4880778559865719</v>
      </c>
      <c r="M35" s="473">
        <v>163.96400000000003</v>
      </c>
      <c r="N35" s="557">
        <v>1.6387957339540269</v>
      </c>
      <c r="O35" s="476">
        <v>102.154</v>
      </c>
      <c r="P35" s="633">
        <v>1.0210139994531704</v>
      </c>
      <c r="Q35" s="476">
        <v>182.92099999999999</v>
      </c>
      <c r="R35" s="541">
        <v>1.828268122579374</v>
      </c>
      <c r="S35" s="467">
        <v>265.27699999999999</v>
      </c>
      <c r="T35" s="557">
        <v>2.6514040637952374</v>
      </c>
      <c r="U35" s="467">
        <v>265.27699999999999</v>
      </c>
      <c r="V35" s="637">
        <v>2.6514040637952374</v>
      </c>
      <c r="W35" s="467">
        <v>0</v>
      </c>
      <c r="X35" s="637">
        <v>0</v>
      </c>
      <c r="Y35" s="467">
        <v>0</v>
      </c>
      <c r="Z35" s="637">
        <v>0</v>
      </c>
      <c r="AA35" s="480">
        <v>-259.28399999999999</v>
      </c>
      <c r="AB35" s="561">
        <v>-2.5915049223154831</v>
      </c>
      <c r="AC35" s="480">
        <v>1693.308</v>
      </c>
      <c r="AD35" s="565">
        <v>17.573284671931003</v>
      </c>
      <c r="AE35" s="463">
        <v>602.21199999999999</v>
      </c>
      <c r="AF35" s="557">
        <v>6.2498038802467786</v>
      </c>
      <c r="AG35" s="480">
        <v>4194.0599999999995</v>
      </c>
      <c r="AH35" s="565">
        <v>43.52628719120144</v>
      </c>
      <c r="AI35" s="136" t="s">
        <v>62</v>
      </c>
    </row>
    <row r="36" spans="1:35" ht="30" customHeight="1">
      <c r="A36" s="136" t="s">
        <v>63</v>
      </c>
      <c r="B36" s="455">
        <v>2117192.4449999998</v>
      </c>
      <c r="C36" s="456">
        <v>6732.1329999999998</v>
      </c>
      <c r="D36" s="541">
        <v>31.797454293296425</v>
      </c>
      <c r="E36" s="463">
        <v>5544.5619999999999</v>
      </c>
      <c r="F36" s="545">
        <v>26.188275955235618</v>
      </c>
      <c r="G36" s="467">
        <v>852.43500000000006</v>
      </c>
      <c r="H36" s="549">
        <v>4.0262518507144973</v>
      </c>
      <c r="I36" s="463">
        <v>335.13600000000002</v>
      </c>
      <c r="J36" s="553">
        <v>1.5829264873463122</v>
      </c>
      <c r="K36" s="470">
        <v>1190.876</v>
      </c>
      <c r="L36" s="541">
        <v>5.3237085680702867</v>
      </c>
      <c r="M36" s="473">
        <v>645.24899999999991</v>
      </c>
      <c r="N36" s="557">
        <v>2.8845300684863782</v>
      </c>
      <c r="O36" s="476">
        <v>208.61699999999999</v>
      </c>
      <c r="P36" s="633">
        <v>0.93260432685276973</v>
      </c>
      <c r="Q36" s="476">
        <v>337.01</v>
      </c>
      <c r="R36" s="541">
        <v>1.5065741727311386</v>
      </c>
      <c r="S36" s="467">
        <v>591.5</v>
      </c>
      <c r="T36" s="557">
        <v>2.6442497942804915</v>
      </c>
      <c r="U36" s="467">
        <v>121.37</v>
      </c>
      <c r="V36" s="637">
        <v>0.54257412938600724</v>
      </c>
      <c r="W36" s="467">
        <v>0</v>
      </c>
      <c r="X36" s="637">
        <v>0</v>
      </c>
      <c r="Y36" s="467">
        <v>470.13</v>
      </c>
      <c r="Z36" s="637">
        <v>2.1016756648944841</v>
      </c>
      <c r="AA36" s="480">
        <v>-208.61599999999999</v>
      </c>
      <c r="AB36" s="561">
        <v>-0.9325998564389163</v>
      </c>
      <c r="AC36" s="480">
        <v>4703.6120000000001</v>
      </c>
      <c r="AD36" s="565">
        <v>22.216270472285764</v>
      </c>
      <c r="AE36" s="463">
        <v>1246.8879999999999</v>
      </c>
      <c r="AF36" s="557">
        <v>5.8893465397756986</v>
      </c>
      <c r="AG36" s="480">
        <v>8615.3549999999996</v>
      </c>
      <c r="AH36" s="565">
        <v>40.692356617586547</v>
      </c>
      <c r="AI36" s="136" t="s">
        <v>63</v>
      </c>
    </row>
    <row r="37" spans="1:35" ht="30" customHeight="1">
      <c r="A37" s="136" t="s">
        <v>64</v>
      </c>
      <c r="B37" s="455">
        <v>9693349.4110000003</v>
      </c>
      <c r="C37" s="456">
        <v>45512.614000000001</v>
      </c>
      <c r="D37" s="541">
        <v>46.952412494645394</v>
      </c>
      <c r="E37" s="463">
        <v>38193.467000000004</v>
      </c>
      <c r="F37" s="545">
        <v>39.401723161509175</v>
      </c>
      <c r="G37" s="467">
        <v>3930.4169999999999</v>
      </c>
      <c r="H37" s="549">
        <v>4.0547563420542412</v>
      </c>
      <c r="I37" s="463">
        <v>3388.73</v>
      </c>
      <c r="J37" s="553">
        <v>3.4959329910819821</v>
      </c>
      <c r="K37" s="470">
        <v>11585.675000000001</v>
      </c>
      <c r="L37" s="541">
        <v>11.433594885417419</v>
      </c>
      <c r="M37" s="473">
        <v>5362.433</v>
      </c>
      <c r="N37" s="557">
        <v>5.2920426753032146</v>
      </c>
      <c r="O37" s="476">
        <v>3236.6859999999997</v>
      </c>
      <c r="P37" s="633">
        <v>3.1941994312202056</v>
      </c>
      <c r="Q37" s="476">
        <v>2986.556</v>
      </c>
      <c r="R37" s="541">
        <v>2.9473527788939959</v>
      </c>
      <c r="S37" s="467">
        <v>3154.7759999999998</v>
      </c>
      <c r="T37" s="557">
        <v>3.1133646281496432</v>
      </c>
      <c r="U37" s="467">
        <v>2048.6040000000003</v>
      </c>
      <c r="V37" s="637">
        <v>2.0217128666776571</v>
      </c>
      <c r="W37" s="467">
        <v>58.018000000000001</v>
      </c>
      <c r="X37" s="637">
        <v>5.7256422958709585E-2</v>
      </c>
      <c r="Y37" s="467">
        <v>1048.154</v>
      </c>
      <c r="Z37" s="637">
        <v>1.0343953385132767</v>
      </c>
      <c r="AA37" s="480">
        <v>-3020.4720000000002</v>
      </c>
      <c r="AB37" s="561">
        <v>-2.9808235783194781</v>
      </c>
      <c r="AC37" s="480">
        <v>30237.516</v>
      </c>
      <c r="AD37" s="565">
        <v>31.194084436579274</v>
      </c>
      <c r="AE37" s="463">
        <v>8481.3009999999995</v>
      </c>
      <c r="AF37" s="557">
        <v>8.749608252412143</v>
      </c>
      <c r="AG37" s="480">
        <v>60977.752</v>
      </c>
      <c r="AH37" s="565">
        <v>62.906792497134717</v>
      </c>
      <c r="AI37" s="136" t="s">
        <v>64</v>
      </c>
    </row>
    <row r="38" spans="1:35" ht="30" customHeight="1">
      <c r="A38" s="136" t="s">
        <v>65</v>
      </c>
      <c r="B38" s="455">
        <v>4245725.4510000004</v>
      </c>
      <c r="C38" s="456">
        <v>16575.038</v>
      </c>
      <c r="D38" s="541">
        <v>39.039354266527205</v>
      </c>
      <c r="E38" s="463">
        <v>14216.371999999999</v>
      </c>
      <c r="F38" s="545">
        <v>33.483964434515194</v>
      </c>
      <c r="G38" s="467">
        <v>1162.3499999999999</v>
      </c>
      <c r="H38" s="549">
        <v>2.7376946847239743</v>
      </c>
      <c r="I38" s="463">
        <v>1196.316</v>
      </c>
      <c r="J38" s="553">
        <v>2.8176951472880338</v>
      </c>
      <c r="K38" s="470">
        <v>2844.1950000000002</v>
      </c>
      <c r="L38" s="541">
        <v>6.3638941982001684</v>
      </c>
      <c r="M38" s="473">
        <v>1334.4570000000001</v>
      </c>
      <c r="N38" s="557">
        <v>2.9858512373615742</v>
      </c>
      <c r="O38" s="476">
        <v>671.49099999999999</v>
      </c>
      <c r="P38" s="633">
        <v>1.5024629742488222</v>
      </c>
      <c r="Q38" s="476">
        <v>838.24700000000007</v>
      </c>
      <c r="R38" s="541">
        <v>1.8755799865897722</v>
      </c>
      <c r="S38" s="467">
        <v>3330.5540000000001</v>
      </c>
      <c r="T38" s="557">
        <v>7.4521238091594864</v>
      </c>
      <c r="U38" s="467">
        <v>1592.636</v>
      </c>
      <c r="V38" s="637">
        <v>3.5635274656782405</v>
      </c>
      <c r="W38" s="467">
        <v>49.9</v>
      </c>
      <c r="X38" s="637">
        <v>0.11165138835072434</v>
      </c>
      <c r="Y38" s="467">
        <v>1688.018</v>
      </c>
      <c r="Z38" s="637">
        <v>3.7769449551305212</v>
      </c>
      <c r="AA38" s="480">
        <v>-667.73400000000004</v>
      </c>
      <c r="AB38" s="561">
        <v>-1.494056676332316</v>
      </c>
      <c r="AC38" s="480">
        <v>13165.239000000001</v>
      </c>
      <c r="AD38" s="565">
        <v>31.008220272225042</v>
      </c>
      <c r="AE38" s="463">
        <v>3998.6020000000003</v>
      </c>
      <c r="AF38" s="557">
        <v>9.4179476420412573</v>
      </c>
      <c r="AG38" s="480">
        <v>28963.311000000002</v>
      </c>
      <c r="AH38" s="565">
        <v>68.217578678287452</v>
      </c>
      <c r="AI38" s="136" t="s">
        <v>65</v>
      </c>
    </row>
    <row r="39" spans="1:35" ht="30" customHeight="1">
      <c r="A39" s="136" t="s">
        <v>66</v>
      </c>
      <c r="B39" s="455">
        <v>1061353.5430000001</v>
      </c>
      <c r="C39" s="456">
        <v>2524.0410000000002</v>
      </c>
      <c r="D39" s="541">
        <v>23.781340502860129</v>
      </c>
      <c r="E39" s="463">
        <v>1987.9840000000002</v>
      </c>
      <c r="F39" s="545">
        <v>18.730648360402185</v>
      </c>
      <c r="G39" s="467">
        <v>244.18</v>
      </c>
      <c r="H39" s="549">
        <v>2.3006471463769356</v>
      </c>
      <c r="I39" s="463">
        <v>291.87700000000001</v>
      </c>
      <c r="J39" s="553">
        <v>2.7500449960810092</v>
      </c>
      <c r="K39" s="470">
        <v>474.84500000000003</v>
      </c>
      <c r="L39" s="541">
        <v>4.271040911340374</v>
      </c>
      <c r="M39" s="473">
        <v>176.82899999999998</v>
      </c>
      <c r="N39" s="557">
        <v>1.5905061510838416</v>
      </c>
      <c r="O39" s="476">
        <v>71.010000000000005</v>
      </c>
      <c r="P39" s="633">
        <v>0.63870655711712232</v>
      </c>
      <c r="Q39" s="476">
        <v>227.00599999999997</v>
      </c>
      <c r="R39" s="541">
        <v>2.041828203139409</v>
      </c>
      <c r="S39" s="467">
        <v>640.70299999999997</v>
      </c>
      <c r="T39" s="557">
        <v>5.762867304106627</v>
      </c>
      <c r="U39" s="467">
        <v>597.17399999999998</v>
      </c>
      <c r="V39" s="637">
        <v>5.3713413538918511</v>
      </c>
      <c r="W39" s="467">
        <v>0</v>
      </c>
      <c r="X39" s="637">
        <v>0</v>
      </c>
      <c r="Y39" s="467">
        <v>43.529000000000003</v>
      </c>
      <c r="Z39" s="637">
        <v>0.39152595021477565</v>
      </c>
      <c r="AA39" s="480">
        <v>-95.17</v>
      </c>
      <c r="AB39" s="561">
        <v>-0.85601609689954272</v>
      </c>
      <c r="AC39" s="480">
        <v>2739.6169999999997</v>
      </c>
      <c r="AD39" s="565">
        <v>25.812482730836841</v>
      </c>
      <c r="AE39" s="463">
        <v>497.28299999999996</v>
      </c>
      <c r="AF39" s="557">
        <v>4.6853661843384451</v>
      </c>
      <c r="AG39" s="480">
        <v>4070.2839999999997</v>
      </c>
      <c r="AH39" s="565">
        <v>38.349935578440892</v>
      </c>
      <c r="AI39" s="136" t="s">
        <v>66</v>
      </c>
    </row>
    <row r="40" spans="1:35" ht="30" customHeight="1">
      <c r="A40" s="136" t="s">
        <v>67</v>
      </c>
      <c r="B40" s="455">
        <v>824678.40899999999</v>
      </c>
      <c r="C40" s="456">
        <v>3189.3450000000003</v>
      </c>
      <c r="D40" s="541">
        <v>38.673802602245651</v>
      </c>
      <c r="E40" s="463">
        <v>2616.549</v>
      </c>
      <c r="F40" s="545">
        <v>31.728113303861214</v>
      </c>
      <c r="G40" s="467">
        <v>424.07800000000003</v>
      </c>
      <c r="H40" s="549">
        <v>5.1423439169971044</v>
      </c>
      <c r="I40" s="463">
        <v>148.71800000000002</v>
      </c>
      <c r="J40" s="553">
        <v>1.8033453813873284</v>
      </c>
      <c r="K40" s="470">
        <v>644.18799999999999</v>
      </c>
      <c r="L40" s="541">
        <v>7.3725625533614938</v>
      </c>
      <c r="M40" s="473">
        <v>366.90800000000002</v>
      </c>
      <c r="N40" s="557">
        <v>4.1991657424987103</v>
      </c>
      <c r="O40" s="476">
        <v>160.24300000000002</v>
      </c>
      <c r="P40" s="633">
        <v>1.8339390693994706</v>
      </c>
      <c r="Q40" s="476">
        <v>117.03700000000001</v>
      </c>
      <c r="R40" s="541">
        <v>1.3394577414633138</v>
      </c>
      <c r="S40" s="467">
        <v>309.64300000000003</v>
      </c>
      <c r="T40" s="557">
        <v>3.5437828502091211</v>
      </c>
      <c r="U40" s="467">
        <v>100.499</v>
      </c>
      <c r="V40" s="637">
        <v>1.1501846728754288</v>
      </c>
      <c r="W40" s="467">
        <v>2.3929999999999998</v>
      </c>
      <c r="X40" s="637">
        <v>2.738725681042499E-2</v>
      </c>
      <c r="Y40" s="467">
        <v>206.751</v>
      </c>
      <c r="Z40" s="637">
        <v>2.3662109205232671</v>
      </c>
      <c r="AA40" s="480">
        <v>-256.27499999999998</v>
      </c>
      <c r="AB40" s="561">
        <v>-2.9330000999129395</v>
      </c>
      <c r="AC40" s="480">
        <v>2169.681</v>
      </c>
      <c r="AD40" s="565">
        <v>26.309419239324356</v>
      </c>
      <c r="AE40" s="463">
        <v>848.86800000000005</v>
      </c>
      <c r="AF40" s="557">
        <v>10.293321502491283</v>
      </c>
      <c r="AG40" s="480">
        <v>4848.509</v>
      </c>
      <c r="AH40" s="565">
        <v>58.792723891962602</v>
      </c>
      <c r="AI40" s="136" t="s">
        <v>67</v>
      </c>
    </row>
    <row r="41" spans="1:35" ht="30" customHeight="1">
      <c r="A41" s="136" t="s">
        <v>68</v>
      </c>
      <c r="B41" s="455">
        <v>525399.30700000003</v>
      </c>
      <c r="C41" s="456">
        <v>1749.701</v>
      </c>
      <c r="D41" s="541">
        <v>33.302308866577924</v>
      </c>
      <c r="E41" s="463">
        <v>1273.8579999999999</v>
      </c>
      <c r="F41" s="545">
        <v>24.245521130845344</v>
      </c>
      <c r="G41" s="467">
        <v>154.48099999999999</v>
      </c>
      <c r="H41" s="549">
        <v>2.9402589219631379</v>
      </c>
      <c r="I41" s="463">
        <v>321.36199999999997</v>
      </c>
      <c r="J41" s="553">
        <v>6.1165288137694471</v>
      </c>
      <c r="K41" s="470">
        <v>273.11899999999997</v>
      </c>
      <c r="L41" s="541">
        <v>4.8182167761699466</v>
      </c>
      <c r="M41" s="473">
        <v>96.962999999999994</v>
      </c>
      <c r="N41" s="557">
        <v>1.7105684821186609</v>
      </c>
      <c r="O41" s="476">
        <v>67.451999999999998</v>
      </c>
      <c r="P41" s="633">
        <v>1.1899514789751546</v>
      </c>
      <c r="Q41" s="476">
        <v>108.70400000000001</v>
      </c>
      <c r="R41" s="541">
        <v>1.9176968150761315</v>
      </c>
      <c r="S41" s="467">
        <v>108.39100000000001</v>
      </c>
      <c r="T41" s="557">
        <v>1.91217503939981</v>
      </c>
      <c r="U41" s="467">
        <v>107.51300000000001</v>
      </c>
      <c r="V41" s="637">
        <v>1.8966858411767746</v>
      </c>
      <c r="W41" s="467">
        <v>0.878</v>
      </c>
      <c r="X41" s="637">
        <v>1.548919822303543E-2</v>
      </c>
      <c r="Y41" s="467">
        <v>0</v>
      </c>
      <c r="Z41" s="637">
        <v>0</v>
      </c>
      <c r="AA41" s="480">
        <v>-45.244</v>
      </c>
      <c r="AB41" s="561">
        <v>-0.79817002779386659</v>
      </c>
      <c r="AC41" s="480">
        <v>1286.3589999999999</v>
      </c>
      <c r="AD41" s="565">
        <v>24.483454448104169</v>
      </c>
      <c r="AE41" s="463">
        <v>718.58400000000006</v>
      </c>
      <c r="AF41" s="557">
        <v>13.676911834982683</v>
      </c>
      <c r="AG41" s="480">
        <v>4574.875</v>
      </c>
      <c r="AH41" s="565">
        <v>87.074248843651404</v>
      </c>
      <c r="AI41" s="136" t="s">
        <v>68</v>
      </c>
    </row>
    <row r="42" spans="1:35" ht="30" customHeight="1">
      <c r="A42" s="136" t="s">
        <v>69</v>
      </c>
      <c r="B42" s="455">
        <v>496235.29199999996</v>
      </c>
      <c r="C42" s="456">
        <v>919.16499999999996</v>
      </c>
      <c r="D42" s="541">
        <v>18.522765607731102</v>
      </c>
      <c r="E42" s="463">
        <v>772.13699999999994</v>
      </c>
      <c r="F42" s="545">
        <v>15.559896936955463</v>
      </c>
      <c r="G42" s="467">
        <v>91.741</v>
      </c>
      <c r="H42" s="549">
        <v>1.8487399320240208</v>
      </c>
      <c r="I42" s="463">
        <v>55.286999999999999</v>
      </c>
      <c r="J42" s="553">
        <v>1.1141287387516163</v>
      </c>
      <c r="K42" s="470">
        <v>321.09000000000003</v>
      </c>
      <c r="L42" s="541">
        <v>5.9307647155865855</v>
      </c>
      <c r="M42" s="473">
        <v>171.56</v>
      </c>
      <c r="N42" s="557">
        <v>3.1688373808154551</v>
      </c>
      <c r="O42" s="476">
        <v>68.195999999999998</v>
      </c>
      <c r="P42" s="633">
        <v>1.2596294825255931</v>
      </c>
      <c r="Q42" s="476">
        <v>81.333999999999989</v>
      </c>
      <c r="R42" s="541">
        <v>1.5022978522455361</v>
      </c>
      <c r="S42" s="467">
        <v>1.849</v>
      </c>
      <c r="T42" s="557">
        <v>3.4152368367496945E-2</v>
      </c>
      <c r="U42" s="467">
        <v>1.849</v>
      </c>
      <c r="V42" s="637">
        <v>3.4152368367496945E-2</v>
      </c>
      <c r="W42" s="467">
        <v>0</v>
      </c>
      <c r="X42" s="637">
        <v>0</v>
      </c>
      <c r="Y42" s="467">
        <v>0</v>
      </c>
      <c r="Z42" s="637">
        <v>0</v>
      </c>
      <c r="AA42" s="480">
        <v>-33.781999999999996</v>
      </c>
      <c r="AB42" s="561">
        <v>-0.62397799253152075</v>
      </c>
      <c r="AC42" s="480">
        <v>1100.8620000000001</v>
      </c>
      <c r="AD42" s="565">
        <v>22.184274632365327</v>
      </c>
      <c r="AE42" s="463">
        <v>1140.0509999999999</v>
      </c>
      <c r="AF42" s="557">
        <v>22.974000809277388</v>
      </c>
      <c r="AG42" s="480">
        <v>7999.5240000000003</v>
      </c>
      <c r="AH42" s="565">
        <v>161.20425388849614</v>
      </c>
      <c r="AI42" s="136" t="s">
        <v>69</v>
      </c>
    </row>
    <row r="43" spans="1:35" ht="30" customHeight="1">
      <c r="A43" s="136" t="s">
        <v>70</v>
      </c>
      <c r="B43" s="455">
        <v>1990883.4430000002</v>
      </c>
      <c r="C43" s="456">
        <v>6145.9180000000006</v>
      </c>
      <c r="D43" s="541">
        <v>30.870305449619433</v>
      </c>
      <c r="E43" s="463">
        <v>5166.1439999999993</v>
      </c>
      <c r="F43" s="545">
        <v>25.949002781475237</v>
      </c>
      <c r="G43" s="467">
        <v>589.22500000000002</v>
      </c>
      <c r="H43" s="549">
        <v>2.9596157528544977</v>
      </c>
      <c r="I43" s="463">
        <v>390.54900000000004</v>
      </c>
      <c r="J43" s="553">
        <v>1.9616869152896963</v>
      </c>
      <c r="K43" s="470">
        <v>1092.07</v>
      </c>
      <c r="L43" s="541">
        <v>5.3129191121363561</v>
      </c>
      <c r="M43" s="473">
        <v>490.16499999999996</v>
      </c>
      <c r="N43" s="557">
        <v>2.3846520796288853</v>
      </c>
      <c r="O43" s="476">
        <v>300.16000000000003</v>
      </c>
      <c r="P43" s="633">
        <v>1.4602780047971731</v>
      </c>
      <c r="Q43" s="476">
        <v>301.745</v>
      </c>
      <c r="R43" s="541">
        <v>1.4679890277102978</v>
      </c>
      <c r="S43" s="467">
        <v>313.84399999999999</v>
      </c>
      <c r="T43" s="557">
        <v>1.5268506467802636</v>
      </c>
      <c r="U43" s="467">
        <v>216.53299999999999</v>
      </c>
      <c r="V43" s="637">
        <v>1.0534327599038722</v>
      </c>
      <c r="W43" s="467">
        <v>2.2719999999999998</v>
      </c>
      <c r="X43" s="637">
        <v>1.1053277008592674E-2</v>
      </c>
      <c r="Y43" s="467">
        <v>95.039000000000001</v>
      </c>
      <c r="Z43" s="637">
        <v>0.46236460986779893</v>
      </c>
      <c r="AA43" s="480">
        <v>-233.333</v>
      </c>
      <c r="AB43" s="561">
        <v>-1.135164737784311</v>
      </c>
      <c r="AC43" s="480">
        <v>9025.3070000000007</v>
      </c>
      <c r="AD43" s="565">
        <v>45.333176242603372</v>
      </c>
      <c r="AE43" s="463">
        <v>505.50600000000003</v>
      </c>
      <c r="AF43" s="557">
        <v>2.5391039429122424</v>
      </c>
      <c r="AG43" s="480">
        <v>8943.4939999999988</v>
      </c>
      <c r="AH43" s="565">
        <v>44.922238071975357</v>
      </c>
      <c r="AI43" s="136" t="s">
        <v>70</v>
      </c>
    </row>
    <row r="44" spans="1:35" ht="30" customHeight="1">
      <c r="A44" s="136" t="s">
        <v>71</v>
      </c>
      <c r="B44" s="455">
        <v>2560300.1469999999</v>
      </c>
      <c r="C44" s="456">
        <v>6850.2370000000001</v>
      </c>
      <c r="D44" s="541">
        <v>26.755601322863182</v>
      </c>
      <c r="E44" s="463">
        <v>5418.6090000000004</v>
      </c>
      <c r="F44" s="545">
        <v>21.163960039408614</v>
      </c>
      <c r="G44" s="467">
        <v>778.07100000000003</v>
      </c>
      <c r="H44" s="549">
        <v>3.0389835383624653</v>
      </c>
      <c r="I44" s="463">
        <v>653.55700000000002</v>
      </c>
      <c r="J44" s="553">
        <v>2.5526577450921031</v>
      </c>
      <c r="K44" s="470">
        <v>949.59199999999998</v>
      </c>
      <c r="L44" s="541">
        <v>3.5158674399109944</v>
      </c>
      <c r="M44" s="473">
        <v>413.512</v>
      </c>
      <c r="N44" s="557">
        <v>1.531029512477438</v>
      </c>
      <c r="O44" s="476">
        <v>213.01000000000002</v>
      </c>
      <c r="P44" s="633">
        <v>0.78867021139125115</v>
      </c>
      <c r="Q44" s="476">
        <v>323.07</v>
      </c>
      <c r="R44" s="541">
        <v>1.1961677160423057</v>
      </c>
      <c r="S44" s="467">
        <v>1141.18</v>
      </c>
      <c r="T44" s="557">
        <v>4.2252226272732178</v>
      </c>
      <c r="U44" s="467">
        <v>619.39300000000003</v>
      </c>
      <c r="V44" s="637">
        <v>2.2933045783966071</v>
      </c>
      <c r="W44" s="467">
        <v>0</v>
      </c>
      <c r="X44" s="637">
        <v>0</v>
      </c>
      <c r="Y44" s="467">
        <v>521.78700000000003</v>
      </c>
      <c r="Z44" s="637">
        <v>1.9319180488766106</v>
      </c>
      <c r="AA44" s="480">
        <v>-237.90199999999999</v>
      </c>
      <c r="AB44" s="561">
        <v>-0.88083292160180937</v>
      </c>
      <c r="AC44" s="480">
        <v>7688.9389999999994</v>
      </c>
      <c r="AD44" s="565">
        <v>30.031396939961976</v>
      </c>
      <c r="AE44" s="463">
        <v>1038.8800000000001</v>
      </c>
      <c r="AF44" s="557">
        <v>4.057649261229372</v>
      </c>
      <c r="AG44" s="480">
        <v>12711.763000000001</v>
      </c>
      <c r="AH44" s="565">
        <v>49.649503066641827</v>
      </c>
      <c r="AI44" s="136" t="s">
        <v>71</v>
      </c>
    </row>
    <row r="45" spans="1:35" ht="30" customHeight="1">
      <c r="A45" s="136" t="s">
        <v>72</v>
      </c>
      <c r="B45" s="455">
        <v>987104.80800000008</v>
      </c>
      <c r="C45" s="456">
        <v>1138.3869999999999</v>
      </c>
      <c r="D45" s="541">
        <v>11.532584896496623</v>
      </c>
      <c r="E45" s="463">
        <v>934.42500000000007</v>
      </c>
      <c r="F45" s="545">
        <v>9.4663200141154604</v>
      </c>
      <c r="G45" s="467">
        <v>137.702</v>
      </c>
      <c r="H45" s="549">
        <v>1.3950089077065866</v>
      </c>
      <c r="I45" s="463">
        <v>66.260000000000005</v>
      </c>
      <c r="J45" s="553">
        <v>0.67125597467457576</v>
      </c>
      <c r="K45" s="470">
        <v>342.77099999999996</v>
      </c>
      <c r="L45" s="541">
        <v>3.154596558926992</v>
      </c>
      <c r="M45" s="473">
        <v>83.070999999999998</v>
      </c>
      <c r="N45" s="557">
        <v>0.7645206004785241</v>
      </c>
      <c r="O45" s="476">
        <v>69.744</v>
      </c>
      <c r="P45" s="633">
        <v>0.6418693016789756</v>
      </c>
      <c r="Q45" s="476">
        <v>189.95599999999999</v>
      </c>
      <c r="R45" s="541">
        <v>1.7482066567694925</v>
      </c>
      <c r="S45" s="467">
        <v>767.43299999999999</v>
      </c>
      <c r="T45" s="557">
        <v>7.0628539199845326</v>
      </c>
      <c r="U45" s="467">
        <v>370.47099999999995</v>
      </c>
      <c r="V45" s="637">
        <v>3.4095257235362433</v>
      </c>
      <c r="W45" s="467">
        <v>0</v>
      </c>
      <c r="X45" s="637">
        <v>0</v>
      </c>
      <c r="Y45" s="467">
        <v>396.96200000000005</v>
      </c>
      <c r="Z45" s="637">
        <v>3.6533281964482902</v>
      </c>
      <c r="AA45" s="480">
        <v>-90.097999999999999</v>
      </c>
      <c r="AB45" s="561">
        <v>-0.82919161996261104</v>
      </c>
      <c r="AC45" s="480">
        <v>3051.482</v>
      </c>
      <c r="AD45" s="565">
        <v>30.913454936793293</v>
      </c>
      <c r="AE45" s="463">
        <v>307.37</v>
      </c>
      <c r="AF45" s="557">
        <v>3.1138537418612189</v>
      </c>
      <c r="AG45" s="480">
        <v>10494.483999999999</v>
      </c>
      <c r="AH45" s="565">
        <v>106.31580268829973</v>
      </c>
      <c r="AI45" s="136" t="s">
        <v>72</v>
      </c>
    </row>
    <row r="46" spans="1:35" ht="30" customHeight="1">
      <c r="A46" s="136" t="s">
        <v>73</v>
      </c>
      <c r="B46" s="455">
        <v>744856.18800000008</v>
      </c>
      <c r="C46" s="456">
        <v>2539.7829999999999</v>
      </c>
      <c r="D46" s="541">
        <v>34.097629058026968</v>
      </c>
      <c r="E46" s="463">
        <v>2228.567</v>
      </c>
      <c r="F46" s="545">
        <v>29.919426540361908</v>
      </c>
      <c r="G46" s="467">
        <v>131.88200000000001</v>
      </c>
      <c r="H46" s="549">
        <v>1.7705699720923844</v>
      </c>
      <c r="I46" s="463">
        <v>179.334</v>
      </c>
      <c r="J46" s="553">
        <v>2.4076325455726759</v>
      </c>
      <c r="K46" s="470">
        <v>192.012</v>
      </c>
      <c r="L46" s="541">
        <v>2.4924774764517172</v>
      </c>
      <c r="M46" s="473">
        <v>57.866</v>
      </c>
      <c r="N46" s="557">
        <v>0.75114941593418671</v>
      </c>
      <c r="O46" s="476">
        <v>54.311999999999998</v>
      </c>
      <c r="P46" s="633">
        <v>0.70501550268236179</v>
      </c>
      <c r="Q46" s="476">
        <v>79.834000000000003</v>
      </c>
      <c r="R46" s="541">
        <v>1.0363125578351686</v>
      </c>
      <c r="S46" s="467">
        <v>617.63700000000006</v>
      </c>
      <c r="T46" s="557">
        <v>8.0174484465721374</v>
      </c>
      <c r="U46" s="467">
        <v>506.63600000000002</v>
      </c>
      <c r="V46" s="637">
        <v>6.5765619792491732</v>
      </c>
      <c r="W46" s="467">
        <v>4.9630000000000001</v>
      </c>
      <c r="X46" s="637">
        <v>6.442391994057596E-2</v>
      </c>
      <c r="Y46" s="467">
        <v>106.038</v>
      </c>
      <c r="Z46" s="637">
        <v>1.3764625473823884</v>
      </c>
      <c r="AA46" s="480">
        <v>-32.844000000000001</v>
      </c>
      <c r="AB46" s="561">
        <v>-0.42634278189165364</v>
      </c>
      <c r="AC46" s="480">
        <v>1803.586</v>
      </c>
      <c r="AD46" s="565">
        <v>24.213882210507997</v>
      </c>
      <c r="AE46" s="463">
        <v>1409.991</v>
      </c>
      <c r="AF46" s="557">
        <v>18.929707810925777</v>
      </c>
      <c r="AG46" s="480">
        <v>2862.0149999999999</v>
      </c>
      <c r="AH46" s="565">
        <v>38.423725896467943</v>
      </c>
      <c r="AI46" s="136" t="s">
        <v>73</v>
      </c>
    </row>
    <row r="47" spans="1:35" ht="30" customHeight="1">
      <c r="A47" s="136" t="s">
        <v>74</v>
      </c>
      <c r="B47" s="455">
        <v>937842.32499999995</v>
      </c>
      <c r="C47" s="456">
        <v>1873.0119999999999</v>
      </c>
      <c r="D47" s="541">
        <v>19.9715021392322</v>
      </c>
      <c r="E47" s="463">
        <v>1299.308</v>
      </c>
      <c r="F47" s="545">
        <v>13.854226508704436</v>
      </c>
      <c r="G47" s="467">
        <v>343.70800000000003</v>
      </c>
      <c r="H47" s="549">
        <v>3.6648804477874255</v>
      </c>
      <c r="I47" s="463">
        <v>229.99600000000001</v>
      </c>
      <c r="J47" s="553">
        <v>2.4523951827403399</v>
      </c>
      <c r="K47" s="470">
        <v>564.76499999999999</v>
      </c>
      <c r="L47" s="541">
        <v>5.7185651100815011</v>
      </c>
      <c r="M47" s="473">
        <v>232.72799999999998</v>
      </c>
      <c r="N47" s="557">
        <v>2.356502653208056</v>
      </c>
      <c r="O47" s="476">
        <v>133.69199999999998</v>
      </c>
      <c r="P47" s="633">
        <v>1.3537071289775677</v>
      </c>
      <c r="Q47" s="476">
        <v>198.34500000000003</v>
      </c>
      <c r="R47" s="541">
        <v>2.0083553278958783</v>
      </c>
      <c r="S47" s="467">
        <v>236.91800000000001</v>
      </c>
      <c r="T47" s="557">
        <v>2.3989287734726643</v>
      </c>
      <c r="U47" s="467">
        <v>16.414000000000001</v>
      </c>
      <c r="V47" s="637">
        <v>0.16620103532775185</v>
      </c>
      <c r="W47" s="467">
        <v>0</v>
      </c>
      <c r="X47" s="637">
        <v>0</v>
      </c>
      <c r="Y47" s="467">
        <v>220.50399999999999</v>
      </c>
      <c r="Z47" s="637">
        <v>2.2327277381449124</v>
      </c>
      <c r="AA47" s="480">
        <v>-137.31299999999999</v>
      </c>
      <c r="AB47" s="561">
        <v>-1.3903718023613736</v>
      </c>
      <c r="AC47" s="480">
        <v>4043.0429999999997</v>
      </c>
      <c r="AD47" s="565">
        <v>43.110050508756899</v>
      </c>
      <c r="AE47" s="463">
        <v>655.56799999999998</v>
      </c>
      <c r="AF47" s="557">
        <v>6.9901728950013009</v>
      </c>
      <c r="AG47" s="480">
        <v>11976.816000000001</v>
      </c>
      <c r="AH47" s="565">
        <v>127.70607255329408</v>
      </c>
      <c r="AI47" s="136" t="s">
        <v>74</v>
      </c>
    </row>
    <row r="48" spans="1:35" ht="30" customHeight="1">
      <c r="A48" s="136" t="s">
        <v>75</v>
      </c>
      <c r="B48" s="455">
        <v>1096075.602</v>
      </c>
      <c r="C48" s="456">
        <v>2382.4720000000002</v>
      </c>
      <c r="D48" s="541">
        <v>21.73638383750832</v>
      </c>
      <c r="E48" s="463">
        <v>1876.278</v>
      </c>
      <c r="F48" s="545">
        <v>17.118144009193994</v>
      </c>
      <c r="G48" s="467">
        <v>254.66</v>
      </c>
      <c r="H48" s="549">
        <v>2.3233798794109095</v>
      </c>
      <c r="I48" s="463">
        <v>251.53399999999999</v>
      </c>
      <c r="J48" s="553">
        <v>2.2948599489034152</v>
      </c>
      <c r="K48" s="470">
        <v>767.72299999999996</v>
      </c>
      <c r="L48" s="541">
        <v>6.8007900677940771</v>
      </c>
      <c r="M48" s="473">
        <v>304.72199999999998</v>
      </c>
      <c r="N48" s="557">
        <v>2.6993464453173175</v>
      </c>
      <c r="O48" s="476">
        <v>152.19699999999997</v>
      </c>
      <c r="P48" s="633">
        <v>1.348220446629911</v>
      </c>
      <c r="Q48" s="476">
        <v>310.80399999999997</v>
      </c>
      <c r="R48" s="541">
        <v>2.7532231758468488</v>
      </c>
      <c r="S48" s="467">
        <v>444.15699999999998</v>
      </c>
      <c r="T48" s="557">
        <v>3.9345161134174877</v>
      </c>
      <c r="U48" s="467">
        <v>297.94499999999999</v>
      </c>
      <c r="V48" s="637">
        <v>2.6393131334464468</v>
      </c>
      <c r="W48" s="467">
        <v>0</v>
      </c>
      <c r="X48" s="637">
        <v>0</v>
      </c>
      <c r="Y48" s="467">
        <v>146.21199999999999</v>
      </c>
      <c r="Z48" s="637">
        <v>1.2952029799710412</v>
      </c>
      <c r="AA48" s="480">
        <v>-83.759999999999991</v>
      </c>
      <c r="AB48" s="561">
        <v>-0.74197878151160235</v>
      </c>
      <c r="AC48" s="480">
        <v>2254.7159999999999</v>
      </c>
      <c r="AD48" s="565">
        <v>20.570807304585909</v>
      </c>
      <c r="AE48" s="463">
        <v>292.98399999999998</v>
      </c>
      <c r="AF48" s="557">
        <v>2.6730272936045156</v>
      </c>
      <c r="AG48" s="480">
        <v>12903.558999999999</v>
      </c>
      <c r="AH48" s="565">
        <v>117.72508188718902</v>
      </c>
      <c r="AI48" s="136" t="s">
        <v>75</v>
      </c>
    </row>
    <row r="49" spans="1:35" ht="30" customHeight="1">
      <c r="A49" s="136" t="s">
        <v>76</v>
      </c>
      <c r="B49" s="455">
        <v>597144.91</v>
      </c>
      <c r="C49" s="456">
        <v>1859.595</v>
      </c>
      <c r="D49" s="541">
        <v>31.14143600420206</v>
      </c>
      <c r="E49" s="463">
        <v>1412.0220000000002</v>
      </c>
      <c r="F49" s="545">
        <v>23.646220144453714</v>
      </c>
      <c r="G49" s="467">
        <v>317.10500000000002</v>
      </c>
      <c r="H49" s="549">
        <v>5.3103525574721884</v>
      </c>
      <c r="I49" s="463">
        <v>130.46799999999999</v>
      </c>
      <c r="J49" s="553">
        <v>2.1848633022761592</v>
      </c>
      <c r="K49" s="470">
        <v>451.00099999999998</v>
      </c>
      <c r="L49" s="541">
        <v>7.1141142508115314</v>
      </c>
      <c r="M49" s="473">
        <v>188.298</v>
      </c>
      <c r="N49" s="557">
        <v>2.9702228713446526</v>
      </c>
      <c r="O49" s="476">
        <v>109.342</v>
      </c>
      <c r="P49" s="633">
        <v>1.7247666422296946</v>
      </c>
      <c r="Q49" s="476">
        <v>153.36099999999999</v>
      </c>
      <c r="R49" s="541">
        <v>2.4191247372371838</v>
      </c>
      <c r="S49" s="467">
        <v>7.3179999999999996</v>
      </c>
      <c r="T49" s="557">
        <v>0.11543452916387943</v>
      </c>
      <c r="U49" s="467">
        <v>7.3179999999999996</v>
      </c>
      <c r="V49" s="637">
        <v>0.11543452916387943</v>
      </c>
      <c r="W49" s="467">
        <v>0</v>
      </c>
      <c r="X49" s="637">
        <v>0</v>
      </c>
      <c r="Y49" s="467">
        <v>0</v>
      </c>
      <c r="Z49" s="637">
        <v>0</v>
      </c>
      <c r="AA49" s="480">
        <v>-139.54300000000001</v>
      </c>
      <c r="AB49" s="561">
        <v>-2.201158855304076</v>
      </c>
      <c r="AC49" s="480">
        <v>1405.9769999999999</v>
      </c>
      <c r="AD49" s="565">
        <v>23.544988435051714</v>
      </c>
      <c r="AE49" s="463">
        <v>159.59800000000001</v>
      </c>
      <c r="AF49" s="557">
        <v>2.6726845917517745</v>
      </c>
      <c r="AG49" s="480">
        <v>2974.011</v>
      </c>
      <c r="AH49" s="565">
        <v>49.803840746126426</v>
      </c>
      <c r="AI49" s="136" t="s">
        <v>76</v>
      </c>
    </row>
    <row r="50" spans="1:35" ht="30" customHeight="1">
      <c r="A50" s="136" t="s">
        <v>77</v>
      </c>
      <c r="B50" s="455">
        <v>4978259.4929999998</v>
      </c>
      <c r="C50" s="456">
        <v>22135.202999999998</v>
      </c>
      <c r="D50" s="541">
        <v>44.463738845121711</v>
      </c>
      <c r="E50" s="463">
        <v>17893.804</v>
      </c>
      <c r="F50" s="545">
        <v>35.943895703228662</v>
      </c>
      <c r="G50" s="467">
        <v>2185.5339999999997</v>
      </c>
      <c r="H50" s="549">
        <v>4.3901568471332393</v>
      </c>
      <c r="I50" s="463">
        <v>2055.8650000000002</v>
      </c>
      <c r="J50" s="553">
        <v>4.1296862947598063</v>
      </c>
      <c r="K50" s="470">
        <v>5291.469000000001</v>
      </c>
      <c r="L50" s="541">
        <v>9.9628737074121769</v>
      </c>
      <c r="M50" s="473">
        <v>2547.2580000000003</v>
      </c>
      <c r="N50" s="557">
        <v>4.7960235152460173</v>
      </c>
      <c r="O50" s="476">
        <v>1558.3820000000001</v>
      </c>
      <c r="P50" s="633">
        <v>2.9341498653595819</v>
      </c>
      <c r="Q50" s="476">
        <v>1185.8290000000002</v>
      </c>
      <c r="R50" s="541">
        <v>2.2327003268065777</v>
      </c>
      <c r="S50" s="467">
        <v>2186.0369999999998</v>
      </c>
      <c r="T50" s="557">
        <v>4.1159100716134196</v>
      </c>
      <c r="U50" s="467">
        <v>1367.413</v>
      </c>
      <c r="V50" s="637">
        <v>2.5745899720613701</v>
      </c>
      <c r="W50" s="467">
        <v>5.5469999999999997</v>
      </c>
      <c r="X50" s="637">
        <v>1.0443992104085904E-2</v>
      </c>
      <c r="Y50" s="467">
        <v>813.077</v>
      </c>
      <c r="Z50" s="637">
        <v>1.530876107447964</v>
      </c>
      <c r="AA50" s="480">
        <v>-1373.829</v>
      </c>
      <c r="AB50" s="561">
        <v>-2.5866701331105526</v>
      </c>
      <c r="AC50" s="480">
        <v>12574.611000000001</v>
      </c>
      <c r="AD50" s="565">
        <v>25.259050914644643</v>
      </c>
      <c r="AE50" s="463">
        <v>3524.2290000000003</v>
      </c>
      <c r="AF50" s="557">
        <v>7.0792392500942709</v>
      </c>
      <c r="AG50" s="480">
        <v>26110.714</v>
      </c>
      <c r="AH50" s="565">
        <v>52.449483673389544</v>
      </c>
      <c r="AI50" s="136" t="s">
        <v>77</v>
      </c>
    </row>
    <row r="51" spans="1:35" ht="30" customHeight="1">
      <c r="A51" s="136" t="s">
        <v>78</v>
      </c>
      <c r="B51" s="455">
        <v>717389.09500000009</v>
      </c>
      <c r="C51" s="456">
        <v>1263.367</v>
      </c>
      <c r="D51" s="541">
        <v>17.610624538417326</v>
      </c>
      <c r="E51" s="463">
        <v>918.59199999999998</v>
      </c>
      <c r="F51" s="545">
        <v>12.80465519203355</v>
      </c>
      <c r="G51" s="467">
        <v>286.52800000000002</v>
      </c>
      <c r="H51" s="549">
        <v>3.9940389670963703</v>
      </c>
      <c r="I51" s="463">
        <v>58.247</v>
      </c>
      <c r="J51" s="553">
        <v>0.8119303792874073</v>
      </c>
      <c r="K51" s="470">
        <v>239.17599999999999</v>
      </c>
      <c r="L51" s="541">
        <v>3.2377621435922466</v>
      </c>
      <c r="M51" s="473">
        <v>86.594999999999999</v>
      </c>
      <c r="N51" s="557">
        <v>1.1722497776715497</v>
      </c>
      <c r="O51" s="476">
        <v>55.972000000000001</v>
      </c>
      <c r="P51" s="633">
        <v>0.75770153653019212</v>
      </c>
      <c r="Q51" s="476">
        <v>96.609000000000009</v>
      </c>
      <c r="R51" s="541">
        <v>1.3078108293905049</v>
      </c>
      <c r="S51" s="467">
        <v>508.17599999999999</v>
      </c>
      <c r="T51" s="557">
        <v>6.8792563429530285</v>
      </c>
      <c r="U51" s="467">
        <v>432.37099999999998</v>
      </c>
      <c r="V51" s="637">
        <v>5.853072447850634</v>
      </c>
      <c r="W51" s="467">
        <v>0</v>
      </c>
      <c r="X51" s="637">
        <v>0</v>
      </c>
      <c r="Y51" s="467">
        <v>75.805000000000007</v>
      </c>
      <c r="Z51" s="637">
        <v>1.0261838951023943</v>
      </c>
      <c r="AA51" s="480">
        <v>-16.081</v>
      </c>
      <c r="AB51" s="561">
        <v>-0.21769095992535586</v>
      </c>
      <c r="AC51" s="480">
        <v>2019.338</v>
      </c>
      <c r="AD51" s="565">
        <v>28.14843456743651</v>
      </c>
      <c r="AE51" s="463">
        <v>652.07100000000003</v>
      </c>
      <c r="AF51" s="557">
        <v>9.0895025383679684</v>
      </c>
      <c r="AG51" s="480">
        <v>6786.9900000000007</v>
      </c>
      <c r="AH51" s="565">
        <v>94.60681863305993</v>
      </c>
      <c r="AI51" s="136" t="s">
        <v>78</v>
      </c>
    </row>
    <row r="52" spans="1:35" ht="30" customHeight="1">
      <c r="A52" s="136" t="s">
        <v>79</v>
      </c>
      <c r="B52" s="455">
        <v>1158415.21</v>
      </c>
      <c r="C52" s="456">
        <v>2897.1310000000003</v>
      </c>
      <c r="D52" s="541">
        <v>25.009435088477478</v>
      </c>
      <c r="E52" s="463">
        <v>2192.1120000000001</v>
      </c>
      <c r="F52" s="545">
        <v>18.923370317280281</v>
      </c>
      <c r="G52" s="467">
        <v>519.68299999999999</v>
      </c>
      <c r="H52" s="549">
        <v>4.4861548390753612</v>
      </c>
      <c r="I52" s="463">
        <v>185.33600000000001</v>
      </c>
      <c r="J52" s="553">
        <v>1.5999099321218342</v>
      </c>
      <c r="K52" s="470">
        <v>854.61900000000003</v>
      </c>
      <c r="L52" s="541">
        <v>6.8842386179331774</v>
      </c>
      <c r="M52" s="473">
        <v>459.01499999999999</v>
      </c>
      <c r="N52" s="557">
        <v>3.6975175946364374</v>
      </c>
      <c r="O52" s="476">
        <v>220.47</v>
      </c>
      <c r="P52" s="633">
        <v>1.7759587466411673</v>
      </c>
      <c r="Q52" s="476">
        <v>175.13399999999999</v>
      </c>
      <c r="R52" s="541">
        <v>1.410762276655573</v>
      </c>
      <c r="S52" s="467">
        <v>1785.201</v>
      </c>
      <c r="T52" s="557">
        <v>14.380384317424404</v>
      </c>
      <c r="U52" s="467">
        <v>968.93299999999999</v>
      </c>
      <c r="V52" s="637">
        <v>7.8050756849424685</v>
      </c>
      <c r="W52" s="467">
        <v>3.629</v>
      </c>
      <c r="X52" s="637">
        <v>2.9232794899808574E-2</v>
      </c>
      <c r="Y52" s="467">
        <v>812.63900000000001</v>
      </c>
      <c r="Z52" s="637">
        <v>6.5460758375821273</v>
      </c>
      <c r="AA52" s="480">
        <v>-113.809</v>
      </c>
      <c r="AB52" s="561">
        <v>-0.91676912503508223</v>
      </c>
      <c r="AC52" s="480">
        <v>4851.5940000000001</v>
      </c>
      <c r="AD52" s="565">
        <v>41.881304372721424</v>
      </c>
      <c r="AE52" s="463">
        <v>1416.3630000000001</v>
      </c>
      <c r="AF52" s="557">
        <v>12.226729999513735</v>
      </c>
      <c r="AG52" s="480">
        <v>1087.373</v>
      </c>
      <c r="AH52" s="565">
        <v>9.3867293058073713</v>
      </c>
      <c r="AI52" s="136" t="s">
        <v>79</v>
      </c>
    </row>
    <row r="53" spans="1:35" ht="30" customHeight="1">
      <c r="A53" s="136" t="s">
        <v>80</v>
      </c>
      <c r="B53" s="455">
        <v>1462471.85</v>
      </c>
      <c r="C53" s="456">
        <v>4499.9920000000002</v>
      </c>
      <c r="D53" s="541">
        <v>30.76976832066887</v>
      </c>
      <c r="E53" s="463">
        <v>3639.877</v>
      </c>
      <c r="F53" s="545">
        <v>24.888526914210349</v>
      </c>
      <c r="G53" s="467">
        <v>624.67899999999997</v>
      </c>
      <c r="H53" s="549">
        <v>4.2713916168711208</v>
      </c>
      <c r="I53" s="463">
        <v>235.43600000000001</v>
      </c>
      <c r="J53" s="553">
        <v>1.6098497895874031</v>
      </c>
      <c r="K53" s="470">
        <v>650.15599999999995</v>
      </c>
      <c r="L53" s="541">
        <v>4.1547653602915204</v>
      </c>
      <c r="M53" s="473">
        <v>232.24299999999999</v>
      </c>
      <c r="N53" s="557">
        <v>1.4841286884535152</v>
      </c>
      <c r="O53" s="476">
        <v>297.59199999999998</v>
      </c>
      <c r="P53" s="633">
        <v>1.901735788179874</v>
      </c>
      <c r="Q53" s="476">
        <v>120.321</v>
      </c>
      <c r="R53" s="541">
        <v>0.76890088365813136</v>
      </c>
      <c r="S53" s="467">
        <v>261.70399999999995</v>
      </c>
      <c r="T53" s="557">
        <v>1.6723966461122131</v>
      </c>
      <c r="U53" s="467">
        <v>162.03700000000001</v>
      </c>
      <c r="V53" s="637">
        <v>1.0354833527423528</v>
      </c>
      <c r="W53" s="467">
        <v>3.4319999999999999</v>
      </c>
      <c r="X53" s="637">
        <v>2.193189744695196E-2</v>
      </c>
      <c r="Y53" s="467">
        <v>96.234999999999999</v>
      </c>
      <c r="Z53" s="637">
        <v>0.61498139592290846</v>
      </c>
      <c r="AA53" s="480">
        <v>-376.9</v>
      </c>
      <c r="AB53" s="561">
        <v>-2.4085466630991239</v>
      </c>
      <c r="AC53" s="480">
        <v>5801.21</v>
      </c>
      <c r="AD53" s="565">
        <v>39.667156670400189</v>
      </c>
      <c r="AE53" s="463">
        <v>482.97399999999999</v>
      </c>
      <c r="AF53" s="557">
        <v>3.3024498898901884</v>
      </c>
      <c r="AG53" s="480">
        <v>7744.7030000000004</v>
      </c>
      <c r="AH53" s="565">
        <v>52.956253482759344</v>
      </c>
      <c r="AI53" s="136" t="s">
        <v>80</v>
      </c>
    </row>
    <row r="54" spans="1:35" ht="30" customHeight="1">
      <c r="A54" s="136" t="s">
        <v>81</v>
      </c>
      <c r="B54" s="455">
        <v>1025516.5730000001</v>
      </c>
      <c r="C54" s="456">
        <v>1410.848</v>
      </c>
      <c r="D54" s="541">
        <v>13.757437345676127</v>
      </c>
      <c r="E54" s="463">
        <v>1094.7449999999999</v>
      </c>
      <c r="F54" s="545">
        <v>10.67505907581271</v>
      </c>
      <c r="G54" s="467">
        <v>183.93699999999998</v>
      </c>
      <c r="H54" s="549">
        <v>1.79360338821165</v>
      </c>
      <c r="I54" s="463">
        <v>132.166</v>
      </c>
      <c r="J54" s="553">
        <v>1.2887748816517661</v>
      </c>
      <c r="K54" s="470">
        <v>371.911</v>
      </c>
      <c r="L54" s="541">
        <v>3.3458278810726672</v>
      </c>
      <c r="M54" s="473">
        <v>225.785</v>
      </c>
      <c r="N54" s="557">
        <v>2.0312326016923192</v>
      </c>
      <c r="O54" s="476">
        <v>86.104000000000013</v>
      </c>
      <c r="P54" s="633">
        <v>0.77461856162329423</v>
      </c>
      <c r="Q54" s="476">
        <v>60.021999999999998</v>
      </c>
      <c r="R54" s="541">
        <v>0.53997671775705369</v>
      </c>
      <c r="S54" s="467">
        <v>275.40700000000004</v>
      </c>
      <c r="T54" s="557">
        <v>2.4776476609795899</v>
      </c>
      <c r="U54" s="467">
        <v>73.057000000000002</v>
      </c>
      <c r="V54" s="637">
        <v>0.65724366181028759</v>
      </c>
      <c r="W54" s="467">
        <v>0.14099999999999999</v>
      </c>
      <c r="X54" s="637">
        <v>1.2684801773307217E-3</v>
      </c>
      <c r="Y54" s="467">
        <v>202.209</v>
      </c>
      <c r="Z54" s="637">
        <v>1.8191355189919709</v>
      </c>
      <c r="AA54" s="480">
        <v>-33.488</v>
      </c>
      <c r="AB54" s="561">
        <v>-0.30126854027270361</v>
      </c>
      <c r="AC54" s="480">
        <v>3276.7730000000001</v>
      </c>
      <c r="AD54" s="565">
        <v>31.95241389823936</v>
      </c>
      <c r="AE54" s="463">
        <v>587.32100000000003</v>
      </c>
      <c r="AF54" s="557">
        <v>5.727074680830146</v>
      </c>
      <c r="AG54" s="480">
        <v>5009.527</v>
      </c>
      <c r="AH54" s="565">
        <v>48.848815630013227</v>
      </c>
      <c r="AI54" s="136" t="s">
        <v>81</v>
      </c>
    </row>
    <row r="55" spans="1:35" ht="30" customHeight="1">
      <c r="A55" s="136" t="s">
        <v>82</v>
      </c>
      <c r="B55" s="455">
        <v>876552.196</v>
      </c>
      <c r="C55" s="456">
        <v>2053.846</v>
      </c>
      <c r="D55" s="541">
        <v>23.430960636142196</v>
      </c>
      <c r="E55" s="463">
        <v>1716.1770000000001</v>
      </c>
      <c r="F55" s="545">
        <v>19.578719987600149</v>
      </c>
      <c r="G55" s="467">
        <v>262.04899999999998</v>
      </c>
      <c r="H55" s="549">
        <v>2.9895424504760464</v>
      </c>
      <c r="I55" s="463">
        <v>75.62</v>
      </c>
      <c r="J55" s="553">
        <v>0.86269819806600545</v>
      </c>
      <c r="K55" s="470">
        <v>558.46</v>
      </c>
      <c r="L55" s="541">
        <v>5.8421760076359925</v>
      </c>
      <c r="M55" s="473">
        <v>272.70600000000002</v>
      </c>
      <c r="N55" s="557">
        <v>2.8528389684818625</v>
      </c>
      <c r="O55" s="476">
        <v>180.04400000000001</v>
      </c>
      <c r="P55" s="633">
        <v>1.8834808887275984</v>
      </c>
      <c r="Q55" s="476">
        <v>105.71</v>
      </c>
      <c r="R55" s="541">
        <v>1.1058561504265314</v>
      </c>
      <c r="S55" s="467">
        <v>228.79399999999998</v>
      </c>
      <c r="T55" s="557">
        <v>2.393465633153796</v>
      </c>
      <c r="U55" s="467">
        <v>213.42299999999997</v>
      </c>
      <c r="V55" s="637">
        <v>2.2326661355830253</v>
      </c>
      <c r="W55" s="467">
        <v>0</v>
      </c>
      <c r="X55" s="637">
        <v>0</v>
      </c>
      <c r="Y55" s="467">
        <v>15.371</v>
      </c>
      <c r="Z55" s="637">
        <v>0.16079949757077111</v>
      </c>
      <c r="AA55" s="480">
        <v>-59.393000000000001</v>
      </c>
      <c r="AB55" s="561">
        <v>-0.62132356770677299</v>
      </c>
      <c r="AC55" s="480">
        <v>3473.625</v>
      </c>
      <c r="AD55" s="565">
        <v>39.628273317337054</v>
      </c>
      <c r="AE55" s="463">
        <v>1543.357</v>
      </c>
      <c r="AF55" s="557">
        <v>17.607131749174236</v>
      </c>
      <c r="AG55" s="480">
        <v>4115.0470000000005</v>
      </c>
      <c r="AH55" s="565">
        <v>46.945829567005042</v>
      </c>
      <c r="AI55" s="136" t="s">
        <v>82</v>
      </c>
    </row>
    <row r="56" spans="1:35" ht="30" customHeight="1">
      <c r="A56" s="136" t="s">
        <v>83</v>
      </c>
      <c r="B56" s="455">
        <v>1337041.07</v>
      </c>
      <c r="C56" s="456">
        <v>3697.1620000000003</v>
      </c>
      <c r="D56" s="541">
        <v>27.651820747735147</v>
      </c>
      <c r="E56" s="463">
        <v>3176.9949999999999</v>
      </c>
      <c r="F56" s="545">
        <v>23.76138677624914</v>
      </c>
      <c r="G56" s="467">
        <v>233.11599999999999</v>
      </c>
      <c r="H56" s="549">
        <v>1.7435216107460332</v>
      </c>
      <c r="I56" s="463">
        <v>287.05099999999999</v>
      </c>
      <c r="J56" s="553">
        <v>2.1469123607399734</v>
      </c>
      <c r="K56" s="470">
        <v>757.46399999999994</v>
      </c>
      <c r="L56" s="541">
        <v>5.3974083863337166</v>
      </c>
      <c r="M56" s="473">
        <v>506.00799999999998</v>
      </c>
      <c r="N56" s="557">
        <v>3.6056259079665192</v>
      </c>
      <c r="O56" s="476">
        <v>100.747</v>
      </c>
      <c r="P56" s="633">
        <v>0.71788587008486604</v>
      </c>
      <c r="Q56" s="476">
        <v>150.709</v>
      </c>
      <c r="R56" s="541">
        <v>1.0738966082823318</v>
      </c>
      <c r="S56" s="467">
        <v>845.32</v>
      </c>
      <c r="T56" s="557">
        <v>6.0234377569569224</v>
      </c>
      <c r="U56" s="467">
        <v>201.63</v>
      </c>
      <c r="V56" s="637">
        <v>1.4367408258827712</v>
      </c>
      <c r="W56" s="467">
        <v>0</v>
      </c>
      <c r="X56" s="637">
        <v>0</v>
      </c>
      <c r="Y56" s="467">
        <v>643.69000000000005</v>
      </c>
      <c r="Z56" s="637">
        <v>4.586696931074151</v>
      </c>
      <c r="AA56" s="480">
        <v>-126.964</v>
      </c>
      <c r="AB56" s="561">
        <v>-0.90469851816386526</v>
      </c>
      <c r="AC56" s="480">
        <v>5219.5959999999995</v>
      </c>
      <c r="AD56" s="565">
        <v>39.038411886629625</v>
      </c>
      <c r="AE56" s="463">
        <v>598.74</v>
      </c>
      <c r="AF56" s="557">
        <v>4.4780972958444725</v>
      </c>
      <c r="AG56" s="480">
        <v>8773.2939999999999</v>
      </c>
      <c r="AH56" s="565">
        <v>65.617236424906523</v>
      </c>
      <c r="AI56" s="136" t="s">
        <v>83</v>
      </c>
    </row>
    <row r="57" spans="1:35" ht="30" customHeight="1" thickBot="1">
      <c r="A57" s="137" t="s">
        <v>84</v>
      </c>
      <c r="B57" s="457">
        <v>1206231.2409999999</v>
      </c>
      <c r="C57" s="458">
        <v>2772.0509999999999</v>
      </c>
      <c r="D57" s="542">
        <v>22.981091069253779</v>
      </c>
      <c r="E57" s="464">
        <v>2340.8829999999998</v>
      </c>
      <c r="F57" s="546">
        <v>19.406585739392238</v>
      </c>
      <c r="G57" s="468">
        <v>283.262</v>
      </c>
      <c r="H57" s="550">
        <v>2.3483225303066084</v>
      </c>
      <c r="I57" s="464">
        <v>147.90600000000001</v>
      </c>
      <c r="J57" s="554">
        <v>1.2261827995549324</v>
      </c>
      <c r="K57" s="471">
        <v>448.69100000000003</v>
      </c>
      <c r="L57" s="542">
        <v>3.596602928452548</v>
      </c>
      <c r="M57" s="474">
        <v>222.304</v>
      </c>
      <c r="N57" s="558">
        <v>1.7819372739963923</v>
      </c>
      <c r="O57" s="475">
        <v>134.70499999999998</v>
      </c>
      <c r="P57" s="555">
        <v>1.079764019062563</v>
      </c>
      <c r="Q57" s="475">
        <v>91.682000000000002</v>
      </c>
      <c r="R57" s="542">
        <v>0.73490163539359277</v>
      </c>
      <c r="S57" s="468">
        <v>763.48300000000006</v>
      </c>
      <c r="T57" s="558">
        <v>6.1199025467944246</v>
      </c>
      <c r="U57" s="468">
        <v>202.328</v>
      </c>
      <c r="V57" s="638">
        <v>1.6218142938190139</v>
      </c>
      <c r="W57" s="468">
        <v>0</v>
      </c>
      <c r="X57" s="638">
        <v>0</v>
      </c>
      <c r="Y57" s="468">
        <v>561.15499999999997</v>
      </c>
      <c r="Z57" s="638">
        <v>4.4980882529754096</v>
      </c>
      <c r="AA57" s="481">
        <v>-314.81299999999999</v>
      </c>
      <c r="AB57" s="562">
        <v>-2.5234679494684134</v>
      </c>
      <c r="AC57" s="481">
        <v>5088.1360000000004</v>
      </c>
      <c r="AD57" s="566">
        <v>42.182094336918276</v>
      </c>
      <c r="AE57" s="464">
        <v>1052.758</v>
      </c>
      <c r="AF57" s="558">
        <v>8.7276631894165977</v>
      </c>
      <c r="AG57" s="481">
        <v>10121.299999999999</v>
      </c>
      <c r="AH57" s="566">
        <v>83.908455161625184</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5" t="s">
        <v>85</v>
      </c>
      <c r="B4" s="146" t="s">
        <v>86</v>
      </c>
      <c r="C4" s="146"/>
      <c r="D4" s="146"/>
      <c r="E4" s="146"/>
      <c r="F4" s="146"/>
      <c r="G4" s="147" t="s">
        <v>87</v>
      </c>
      <c r="H4" s="148"/>
      <c r="I4" s="148"/>
      <c r="J4" s="148"/>
      <c r="K4" s="148"/>
      <c r="L4" s="148"/>
      <c r="M4" s="148"/>
      <c r="N4" s="148"/>
      <c r="O4" s="148"/>
      <c r="P4" s="149"/>
      <c r="Q4" s="149"/>
      <c r="R4" s="150"/>
      <c r="S4" s="805" t="s">
        <v>85</v>
      </c>
    </row>
    <row r="5" spans="1:19" s="72" customFormat="1" ht="24.95" customHeight="1" thickBot="1">
      <c r="A5" s="806"/>
      <c r="B5" s="815" t="s">
        <v>88</v>
      </c>
      <c r="C5" s="822" t="s">
        <v>89</v>
      </c>
      <c r="D5" s="354"/>
      <c r="E5" s="354"/>
      <c r="F5" s="355"/>
      <c r="G5" s="147" t="s">
        <v>90</v>
      </c>
      <c r="H5" s="148"/>
      <c r="I5" s="148"/>
      <c r="J5" s="148"/>
      <c r="K5" s="148"/>
      <c r="L5" s="151"/>
      <c r="M5" s="151"/>
      <c r="N5" s="151"/>
      <c r="O5" s="151"/>
      <c r="P5" s="149" t="s">
        <v>91</v>
      </c>
      <c r="Q5" s="149"/>
      <c r="R5" s="150"/>
      <c r="S5" s="806"/>
    </row>
    <row r="6" spans="1:19" s="72" customFormat="1" ht="24.95" customHeight="1" thickBot="1">
      <c r="A6" s="806"/>
      <c r="B6" s="816"/>
      <c r="C6" s="823"/>
      <c r="D6" s="356"/>
      <c r="E6" s="356"/>
      <c r="F6" s="357"/>
      <c r="G6" s="147" t="s">
        <v>92</v>
      </c>
      <c r="H6" s="148"/>
      <c r="I6" s="148"/>
      <c r="J6" s="148"/>
      <c r="K6" s="148"/>
      <c r="L6" s="639"/>
      <c r="M6" s="639"/>
      <c r="N6" s="639"/>
      <c r="O6" s="352" t="s">
        <v>93</v>
      </c>
      <c r="P6" s="351"/>
      <c r="Q6" s="153"/>
      <c r="R6" s="808" t="s">
        <v>99</v>
      </c>
      <c r="S6" s="806"/>
    </row>
    <row r="7" spans="1:19" s="72" customFormat="1" ht="24.95" customHeight="1">
      <c r="A7" s="806"/>
      <c r="B7" s="816"/>
      <c r="C7" s="823"/>
      <c r="D7" s="818" t="s">
        <v>100</v>
      </c>
      <c r="E7" s="818" t="s">
        <v>140</v>
      </c>
      <c r="F7" s="820" t="s">
        <v>101</v>
      </c>
      <c r="G7" s="811" t="s">
        <v>89</v>
      </c>
      <c r="H7" s="152"/>
      <c r="I7" s="152"/>
      <c r="J7" s="152"/>
      <c r="K7" s="813" t="s">
        <v>95</v>
      </c>
      <c r="L7" s="640"/>
      <c r="M7" s="640"/>
      <c r="N7" s="640"/>
      <c r="O7" s="811" t="s">
        <v>89</v>
      </c>
      <c r="P7" s="153" t="s">
        <v>97</v>
      </c>
      <c r="Q7" s="153" t="s">
        <v>98</v>
      </c>
      <c r="R7" s="809"/>
      <c r="S7" s="806"/>
    </row>
    <row r="8" spans="1:19" s="72" customFormat="1" ht="24.95" customHeight="1" thickBot="1">
      <c r="A8" s="807"/>
      <c r="B8" s="817"/>
      <c r="C8" s="824"/>
      <c r="D8" s="819"/>
      <c r="E8" s="819"/>
      <c r="F8" s="821"/>
      <c r="G8" s="812"/>
      <c r="H8" s="641" t="s">
        <v>100</v>
      </c>
      <c r="I8" s="641" t="s">
        <v>164</v>
      </c>
      <c r="J8" s="641" t="s">
        <v>101</v>
      </c>
      <c r="K8" s="814"/>
      <c r="L8" s="641" t="s">
        <v>100</v>
      </c>
      <c r="M8" s="641" t="s">
        <v>164</v>
      </c>
      <c r="N8" s="641" t="s">
        <v>101</v>
      </c>
      <c r="O8" s="812"/>
      <c r="P8" s="154"/>
      <c r="Q8" s="154"/>
      <c r="R8" s="810"/>
      <c r="S8" s="807"/>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1.6536654160497051</v>
      </c>
      <c r="C10" s="397">
        <v>7.8708421343938397</v>
      </c>
      <c r="D10" s="398">
        <v>4.210698994168709</v>
      </c>
      <c r="E10" s="398">
        <v>26.621984568919245</v>
      </c>
      <c r="F10" s="399">
        <v>21.779711023791549</v>
      </c>
      <c r="G10" s="400">
        <v>6.7652804740582155</v>
      </c>
      <c r="H10" s="398">
        <v>11.086792736835079</v>
      </c>
      <c r="I10" s="398">
        <v>0.44365516266215366</v>
      </c>
      <c r="J10" s="398">
        <v>6.954949599905305</v>
      </c>
      <c r="K10" s="398">
        <v>-3.383736750256034</v>
      </c>
      <c r="L10" s="398">
        <v>-18.820847071315853</v>
      </c>
      <c r="M10" s="398">
        <v>34.678057918674398</v>
      </c>
      <c r="N10" s="642">
        <v>20.071380897749648</v>
      </c>
      <c r="O10" s="396">
        <v>0.79693620579081426</v>
      </c>
      <c r="P10" s="396">
        <v>0.97267875798901571</v>
      </c>
      <c r="Q10" s="396">
        <v>0.49804631880063255</v>
      </c>
      <c r="R10" s="396">
        <v>16.947441726611999</v>
      </c>
      <c r="S10" s="134" t="s">
        <v>102</v>
      </c>
    </row>
    <row r="11" spans="1:19" ht="24.95" customHeight="1">
      <c r="A11" s="135" t="s">
        <v>103</v>
      </c>
      <c r="B11" s="401">
        <v>1.4466134838812934</v>
      </c>
      <c r="C11" s="402">
        <v>-7.7036630775399573</v>
      </c>
      <c r="D11" s="403">
        <v>-11.395972970937819</v>
      </c>
      <c r="E11" s="404">
        <v>-6.7830920418968503</v>
      </c>
      <c r="F11" s="405">
        <v>15.169498106620921</v>
      </c>
      <c r="G11" s="406">
        <v>-6.9605545468689201</v>
      </c>
      <c r="H11" s="403">
        <v>8.9383762583603783</v>
      </c>
      <c r="I11" s="403">
        <v>-44.584216645495502</v>
      </c>
      <c r="J11" s="403">
        <v>23.298590184469575</v>
      </c>
      <c r="K11" s="403">
        <v>133.34934021122643</v>
      </c>
      <c r="L11" s="403">
        <v>117.71730102879187</v>
      </c>
      <c r="M11" s="403">
        <v>-81.396058228405835</v>
      </c>
      <c r="N11" s="643">
        <v>155.26518157753338</v>
      </c>
      <c r="O11" s="401">
        <v>-25.005973985714107</v>
      </c>
      <c r="P11" s="401">
        <v>-9.6891402946741323</v>
      </c>
      <c r="Q11" s="401">
        <v>21.028227878310219</v>
      </c>
      <c r="R11" s="401">
        <v>12.622084501128825</v>
      </c>
      <c r="S11" s="135" t="s">
        <v>103</v>
      </c>
    </row>
    <row r="12" spans="1:19" ht="24.95" customHeight="1">
      <c r="A12" s="136" t="s">
        <v>39</v>
      </c>
      <c r="B12" s="407">
        <v>-1.5197049729794401</v>
      </c>
      <c r="C12" s="408">
        <v>-24.442930645762075</v>
      </c>
      <c r="D12" s="409">
        <v>-26.79155907284067</v>
      </c>
      <c r="E12" s="409">
        <v>-11.913134368029546</v>
      </c>
      <c r="F12" s="410">
        <v>-25.134261027305712</v>
      </c>
      <c r="G12" s="411">
        <v>3.9702258621923505</v>
      </c>
      <c r="H12" s="409">
        <v>48.779899981924444</v>
      </c>
      <c r="I12" s="409">
        <v>53.098441583583423</v>
      </c>
      <c r="J12" s="409">
        <v>-55.901655573219664</v>
      </c>
      <c r="K12" s="409">
        <v>320.88256683635683</v>
      </c>
      <c r="L12" s="409">
        <v>461.04069379586372</v>
      </c>
      <c r="M12" s="409" t="s">
        <v>329</v>
      </c>
      <c r="N12" s="644">
        <v>253.92812472300739</v>
      </c>
      <c r="O12" s="407">
        <v>-81.005956320317665</v>
      </c>
      <c r="P12" s="407">
        <v>24.762159734076008</v>
      </c>
      <c r="Q12" s="407">
        <v>100.15782375023079</v>
      </c>
      <c r="R12" s="407">
        <v>-17.464003820880393</v>
      </c>
      <c r="S12" s="136" t="s">
        <v>104</v>
      </c>
    </row>
    <row r="13" spans="1:19" ht="24.95" customHeight="1">
      <c r="A13" s="136" t="s">
        <v>40</v>
      </c>
      <c r="B13" s="407">
        <v>0.23609526513610035</v>
      </c>
      <c r="C13" s="408">
        <v>16.031831386734723</v>
      </c>
      <c r="D13" s="409">
        <v>20.762167240655003</v>
      </c>
      <c r="E13" s="409">
        <v>-4.1450669977753591</v>
      </c>
      <c r="F13" s="410">
        <v>30.704008221993831</v>
      </c>
      <c r="G13" s="411">
        <v>57.174898097022179</v>
      </c>
      <c r="H13" s="409">
        <v>64.224192549844474</v>
      </c>
      <c r="I13" s="409">
        <v>31.758069617869864</v>
      </c>
      <c r="J13" s="409">
        <v>67.351360597551093</v>
      </c>
      <c r="K13" s="409">
        <v>-63.894093598347403</v>
      </c>
      <c r="L13" s="409">
        <v>-74.444145736283787</v>
      </c>
      <c r="M13" s="409" t="s">
        <v>22</v>
      </c>
      <c r="N13" s="644">
        <v>-16.08259290378497</v>
      </c>
      <c r="O13" s="407">
        <v>119.9463646081428</v>
      </c>
      <c r="P13" s="407">
        <v>-6.036416020597045</v>
      </c>
      <c r="Q13" s="407">
        <v>175.30960987841917</v>
      </c>
      <c r="R13" s="407">
        <v>104.76620323429361</v>
      </c>
      <c r="S13" s="136" t="s">
        <v>40</v>
      </c>
    </row>
    <row r="14" spans="1:19" ht="24.95" customHeight="1">
      <c r="A14" s="136" t="s">
        <v>41</v>
      </c>
      <c r="B14" s="407">
        <v>1.9421857204928301</v>
      </c>
      <c r="C14" s="408">
        <v>8.3314417077254888</v>
      </c>
      <c r="D14" s="409">
        <v>14.474929791385492</v>
      </c>
      <c r="E14" s="409">
        <v>-33.054824091368388</v>
      </c>
      <c r="F14" s="410">
        <v>46.30201747327277</v>
      </c>
      <c r="G14" s="411">
        <v>32.403565757083811</v>
      </c>
      <c r="H14" s="409">
        <v>41.126711564713304</v>
      </c>
      <c r="I14" s="409">
        <v>37.225144574770496</v>
      </c>
      <c r="J14" s="409">
        <v>16.943148972390205</v>
      </c>
      <c r="K14" s="409">
        <v>-46.322318082221706</v>
      </c>
      <c r="L14" s="409">
        <v>-72.652062833135858</v>
      </c>
      <c r="M14" s="409" t="s">
        <v>22</v>
      </c>
      <c r="N14" s="644">
        <v>-7.4244820746294664</v>
      </c>
      <c r="O14" s="407">
        <v>-0.54186434461625765</v>
      </c>
      <c r="P14" s="407">
        <v>9.9952158059427632</v>
      </c>
      <c r="Q14" s="407">
        <v>-25.192717771933886</v>
      </c>
      <c r="R14" s="407">
        <v>340.28738432002183</v>
      </c>
      <c r="S14" s="136" t="s">
        <v>41</v>
      </c>
    </row>
    <row r="15" spans="1:19" ht="24.95" customHeight="1">
      <c r="A15" s="136" t="s">
        <v>42</v>
      </c>
      <c r="B15" s="407">
        <v>0.8065215091769744</v>
      </c>
      <c r="C15" s="408">
        <v>-7.2568647983777197</v>
      </c>
      <c r="D15" s="409">
        <v>-21.70811920272547</v>
      </c>
      <c r="E15" s="409">
        <v>48.613035293825277</v>
      </c>
      <c r="F15" s="410">
        <v>43.680771074609538</v>
      </c>
      <c r="G15" s="411">
        <v>-35.848638831980963</v>
      </c>
      <c r="H15" s="409">
        <v>-43.271798603626188</v>
      </c>
      <c r="I15" s="409">
        <v>-16.301244751308232</v>
      </c>
      <c r="J15" s="409">
        <v>-54.07813947645294</v>
      </c>
      <c r="K15" s="409">
        <v>260.61776061776072</v>
      </c>
      <c r="L15" s="409">
        <v>470.81090942260334</v>
      </c>
      <c r="M15" s="409" t="s">
        <v>22</v>
      </c>
      <c r="N15" s="644" t="s">
        <v>22</v>
      </c>
      <c r="O15" s="407">
        <v>16.971854638275019</v>
      </c>
      <c r="P15" s="407">
        <v>41.514153374370608</v>
      </c>
      <c r="Q15" s="407">
        <v>-22.180946657671399</v>
      </c>
      <c r="R15" s="407">
        <v>96.180918596499652</v>
      </c>
      <c r="S15" s="136" t="s">
        <v>42</v>
      </c>
    </row>
    <row r="16" spans="1:19" ht="24.95" customHeight="1">
      <c r="A16" s="136" t="s">
        <v>43</v>
      </c>
      <c r="B16" s="407">
        <v>1.6248290239785348</v>
      </c>
      <c r="C16" s="408">
        <v>60.411387933420713</v>
      </c>
      <c r="D16" s="409">
        <v>70.697677652782517</v>
      </c>
      <c r="E16" s="409">
        <v>35.33049614825191</v>
      </c>
      <c r="F16" s="410">
        <v>-24.032137422300181</v>
      </c>
      <c r="G16" s="411">
        <v>-12.89421384742009</v>
      </c>
      <c r="H16" s="409">
        <v>30.043192896095746</v>
      </c>
      <c r="I16" s="409">
        <v>-44.341129972008986</v>
      </c>
      <c r="J16" s="409">
        <v>-19.983278221766923</v>
      </c>
      <c r="K16" s="409">
        <v>-80.417944864219379</v>
      </c>
      <c r="L16" s="409">
        <v>105.23488750935587</v>
      </c>
      <c r="M16" s="409" t="s">
        <v>22</v>
      </c>
      <c r="N16" s="644" t="s">
        <v>22</v>
      </c>
      <c r="O16" s="407">
        <v>187.60271807838177</v>
      </c>
      <c r="P16" s="407">
        <v>95.742013509238859</v>
      </c>
      <c r="Q16" s="407">
        <v>127.29597307091413</v>
      </c>
      <c r="R16" s="407">
        <v>56.826192951755957</v>
      </c>
      <c r="S16" s="136" t="s">
        <v>43</v>
      </c>
    </row>
    <row r="17" spans="1:19" ht="24.95" customHeight="1">
      <c r="A17" s="136" t="s">
        <v>44</v>
      </c>
      <c r="B17" s="407">
        <v>1.7706379976923046</v>
      </c>
      <c r="C17" s="408">
        <v>-0.86780183256843202</v>
      </c>
      <c r="D17" s="409">
        <v>-1.5059765518193444</v>
      </c>
      <c r="E17" s="409">
        <v>21.170898031359826</v>
      </c>
      <c r="F17" s="410">
        <v>-23.491773668656521</v>
      </c>
      <c r="G17" s="411">
        <v>37.965131012882011</v>
      </c>
      <c r="H17" s="409">
        <v>-2.005661602813646</v>
      </c>
      <c r="I17" s="409">
        <v>51.95752179983063</v>
      </c>
      <c r="J17" s="409">
        <v>72.344143600958574</v>
      </c>
      <c r="K17" s="409">
        <v>-71.597675387270158</v>
      </c>
      <c r="L17" s="409">
        <v>-86.720547220129887</v>
      </c>
      <c r="M17" s="409" t="s">
        <v>22</v>
      </c>
      <c r="N17" s="644">
        <v>-57.232804130489427</v>
      </c>
      <c r="O17" s="407">
        <v>-60.649302513646475</v>
      </c>
      <c r="P17" s="407">
        <v>4.6149237616200764</v>
      </c>
      <c r="Q17" s="407">
        <v>-22.132018995382012</v>
      </c>
      <c r="R17" s="407">
        <v>10.300535685554934</v>
      </c>
      <c r="S17" s="136" t="s">
        <v>44</v>
      </c>
    </row>
    <row r="18" spans="1:19" ht="24.95" customHeight="1">
      <c r="A18" s="136" t="s">
        <v>45</v>
      </c>
      <c r="B18" s="407">
        <v>3.1313103918175358</v>
      </c>
      <c r="C18" s="408">
        <v>19.773495666937606</v>
      </c>
      <c r="D18" s="409">
        <v>14.804570576869921</v>
      </c>
      <c r="E18" s="409">
        <v>11.39518095046013</v>
      </c>
      <c r="F18" s="410">
        <v>134.13488549789872</v>
      </c>
      <c r="G18" s="411">
        <v>17.768672912784837</v>
      </c>
      <c r="H18" s="409">
        <v>29.37822690966857</v>
      </c>
      <c r="I18" s="409">
        <v>7.6834374969813553</v>
      </c>
      <c r="J18" s="409">
        <v>22.824830116028053</v>
      </c>
      <c r="K18" s="409">
        <v>25.507387040652517</v>
      </c>
      <c r="L18" s="409">
        <v>-0.2432077858959758</v>
      </c>
      <c r="M18" s="409">
        <v>54.684404189074428</v>
      </c>
      <c r="N18" s="644">
        <v>82.827772007565272</v>
      </c>
      <c r="O18" s="407">
        <v>10.223258304438403</v>
      </c>
      <c r="P18" s="407">
        <v>-13.945162121357455</v>
      </c>
      <c r="Q18" s="407">
        <v>-25.302707285007173</v>
      </c>
      <c r="R18" s="407">
        <v>-43.658913574940847</v>
      </c>
      <c r="S18" s="136" t="s">
        <v>45</v>
      </c>
    </row>
    <row r="19" spans="1:19" ht="24.95" customHeight="1">
      <c r="A19" s="136" t="s">
        <v>46</v>
      </c>
      <c r="B19" s="407">
        <v>1.4111569806435966</v>
      </c>
      <c r="C19" s="408">
        <v>5.4274965313549046</v>
      </c>
      <c r="D19" s="409">
        <v>7.3440771489449901</v>
      </c>
      <c r="E19" s="409">
        <v>8.2354416705944686</v>
      </c>
      <c r="F19" s="410">
        <v>-21.40094981032378</v>
      </c>
      <c r="G19" s="411">
        <v>-14.826632484599784</v>
      </c>
      <c r="H19" s="409">
        <v>-0.50323044452021293</v>
      </c>
      <c r="I19" s="409">
        <v>-20.368314078394079</v>
      </c>
      <c r="J19" s="409">
        <v>-33.119487394367482</v>
      </c>
      <c r="K19" s="409">
        <v>42.273059986754816</v>
      </c>
      <c r="L19" s="409">
        <v>138.40703471196457</v>
      </c>
      <c r="M19" s="409" t="s">
        <v>22</v>
      </c>
      <c r="N19" s="644">
        <v>-80.476415080520653</v>
      </c>
      <c r="O19" s="407">
        <v>162.16090418804197</v>
      </c>
      <c r="P19" s="407">
        <v>40.110123286534417</v>
      </c>
      <c r="Q19" s="407" t="s">
        <v>329</v>
      </c>
      <c r="R19" s="407">
        <v>-18.785808305588404</v>
      </c>
      <c r="S19" s="136" t="s">
        <v>46</v>
      </c>
    </row>
    <row r="20" spans="1:19" ht="24.95" customHeight="1">
      <c r="A20" s="136" t="s">
        <v>47</v>
      </c>
      <c r="B20" s="407">
        <v>-0.8415036019314357</v>
      </c>
      <c r="C20" s="408">
        <v>48.455096993649704</v>
      </c>
      <c r="D20" s="409">
        <v>55.466795448490444</v>
      </c>
      <c r="E20" s="409">
        <v>26.467350582314992</v>
      </c>
      <c r="F20" s="410">
        <v>16.026461270886401</v>
      </c>
      <c r="G20" s="411">
        <v>78.708058183957576</v>
      </c>
      <c r="H20" s="409">
        <v>125.39525649781746</v>
      </c>
      <c r="I20" s="409">
        <v>19.789835540450824</v>
      </c>
      <c r="J20" s="409">
        <v>74.82581114808653</v>
      </c>
      <c r="K20" s="409">
        <v>160.89325705167147</v>
      </c>
      <c r="L20" s="409">
        <v>352.62071848511533</v>
      </c>
      <c r="M20" s="409" t="s">
        <v>22</v>
      </c>
      <c r="N20" s="644">
        <v>-38.414312791826546</v>
      </c>
      <c r="O20" s="407">
        <v>61.494151010280063</v>
      </c>
      <c r="P20" s="407">
        <v>-6.1690316166385344</v>
      </c>
      <c r="Q20" s="407">
        <v>-20.779581346436288</v>
      </c>
      <c r="R20" s="407">
        <v>108.88706872731584</v>
      </c>
      <c r="S20" s="136" t="s">
        <v>47</v>
      </c>
    </row>
    <row r="21" spans="1:19" ht="24.95" customHeight="1">
      <c r="A21" s="136" t="s">
        <v>48</v>
      </c>
      <c r="B21" s="407">
        <v>2.4005655649840918</v>
      </c>
      <c r="C21" s="408">
        <v>8.9166700474242191</v>
      </c>
      <c r="D21" s="409">
        <v>3.8939589360723801</v>
      </c>
      <c r="E21" s="409">
        <v>39.494377217135451</v>
      </c>
      <c r="F21" s="410">
        <v>7.2100985620745064</v>
      </c>
      <c r="G21" s="411">
        <v>13.570223452659746</v>
      </c>
      <c r="H21" s="409">
        <v>19.724756419895684</v>
      </c>
      <c r="I21" s="409">
        <v>-2.0529614255825379</v>
      </c>
      <c r="J21" s="409">
        <v>27.761636119267564</v>
      </c>
      <c r="K21" s="409">
        <v>11.261164543142982</v>
      </c>
      <c r="L21" s="409">
        <v>6.2330357168180797</v>
      </c>
      <c r="M21" s="409">
        <v>39.593534106915286</v>
      </c>
      <c r="N21" s="644">
        <v>21.408150127168298</v>
      </c>
      <c r="O21" s="407">
        <v>-48.096888865366459</v>
      </c>
      <c r="P21" s="407">
        <v>9.3796363452703417</v>
      </c>
      <c r="Q21" s="407">
        <v>-27.320213648670247</v>
      </c>
      <c r="R21" s="407">
        <v>76.682976159548218</v>
      </c>
      <c r="S21" s="136" t="s">
        <v>48</v>
      </c>
    </row>
    <row r="22" spans="1:19" ht="24.95" customHeight="1">
      <c r="A22" s="136" t="s">
        <v>49</v>
      </c>
      <c r="B22" s="407">
        <v>2.7993938776781562</v>
      </c>
      <c r="C22" s="408">
        <v>22.352219499904933</v>
      </c>
      <c r="D22" s="409">
        <v>11.399147125480539</v>
      </c>
      <c r="E22" s="409">
        <v>71.682232817599072</v>
      </c>
      <c r="F22" s="410">
        <v>48.801317347752445</v>
      </c>
      <c r="G22" s="411">
        <v>16.190046877272522</v>
      </c>
      <c r="H22" s="409">
        <v>12.665622499637024</v>
      </c>
      <c r="I22" s="409">
        <v>-2.5411629622728356</v>
      </c>
      <c r="J22" s="409">
        <v>64.376423502771331</v>
      </c>
      <c r="K22" s="409">
        <v>6.6008596253389129</v>
      </c>
      <c r="L22" s="409">
        <v>39.908453589038572</v>
      </c>
      <c r="M22" s="409">
        <v>-88.83831387294677</v>
      </c>
      <c r="N22" s="644">
        <v>-22.355431554490536</v>
      </c>
      <c r="O22" s="407">
        <v>43.171422185800509</v>
      </c>
      <c r="P22" s="407">
        <v>15.375511427309704</v>
      </c>
      <c r="Q22" s="407">
        <v>-21.54163306096774</v>
      </c>
      <c r="R22" s="407">
        <v>65.155521938206959</v>
      </c>
      <c r="S22" s="136" t="s">
        <v>49</v>
      </c>
    </row>
    <row r="23" spans="1:19" ht="24.95" customHeight="1">
      <c r="A23" s="136" t="s">
        <v>50</v>
      </c>
      <c r="B23" s="407">
        <v>1.973648595692552</v>
      </c>
      <c r="C23" s="408">
        <v>6.4566797785678602</v>
      </c>
      <c r="D23" s="409">
        <v>0.22711023613146608</v>
      </c>
      <c r="E23" s="409">
        <v>37.903477940280141</v>
      </c>
      <c r="F23" s="410">
        <v>38.803385438484383</v>
      </c>
      <c r="G23" s="411">
        <v>-7.1093338848798879</v>
      </c>
      <c r="H23" s="409">
        <v>-23.774391695710932</v>
      </c>
      <c r="I23" s="409">
        <v>14.34662249674183</v>
      </c>
      <c r="J23" s="409">
        <v>7.7382753668785682</v>
      </c>
      <c r="K23" s="409">
        <v>4.2333498484250498</v>
      </c>
      <c r="L23" s="409">
        <v>-30.36960828687198</v>
      </c>
      <c r="M23" s="409">
        <v>381.86240317192261</v>
      </c>
      <c r="N23" s="644">
        <v>38.249790959221599</v>
      </c>
      <c r="O23" s="407">
        <v>-7.8402630382806535</v>
      </c>
      <c r="P23" s="407">
        <v>13.738063749462071</v>
      </c>
      <c r="Q23" s="407">
        <v>20.293258066515094</v>
      </c>
      <c r="R23" s="407">
        <v>-17.254403260688633</v>
      </c>
      <c r="S23" s="136" t="s">
        <v>50</v>
      </c>
    </row>
    <row r="24" spans="1:19" ht="24.95" customHeight="1">
      <c r="A24" s="136" t="s">
        <v>51</v>
      </c>
      <c r="B24" s="407">
        <v>2.7035792772996672</v>
      </c>
      <c r="C24" s="408">
        <v>14.198596379121241</v>
      </c>
      <c r="D24" s="409">
        <v>10.192587490468853</v>
      </c>
      <c r="E24" s="409">
        <v>29.803636401501905</v>
      </c>
      <c r="F24" s="410">
        <v>31.456254262888592</v>
      </c>
      <c r="G24" s="411">
        <v>16.922487270548103</v>
      </c>
      <c r="H24" s="409">
        <v>46.386857048576246</v>
      </c>
      <c r="I24" s="409">
        <v>0.58724075559075573</v>
      </c>
      <c r="J24" s="409">
        <v>21.122866527899347</v>
      </c>
      <c r="K24" s="409">
        <v>-18.683330108049006</v>
      </c>
      <c r="L24" s="409">
        <v>72.372358980457449</v>
      </c>
      <c r="M24" s="409">
        <v>174.38746356526508</v>
      </c>
      <c r="N24" s="644">
        <v>-61.071365450846514</v>
      </c>
      <c r="O24" s="407">
        <v>-35.743579829670011</v>
      </c>
      <c r="P24" s="407">
        <v>-34.869962887085777</v>
      </c>
      <c r="Q24" s="407">
        <v>-16.333518276826837</v>
      </c>
      <c r="R24" s="407">
        <v>16.728143388499845</v>
      </c>
      <c r="S24" s="136" t="s">
        <v>51</v>
      </c>
    </row>
    <row r="25" spans="1:19" ht="24.95" customHeight="1">
      <c r="A25" s="136" t="s">
        <v>52</v>
      </c>
      <c r="B25" s="407">
        <v>-1.8510099234034953</v>
      </c>
      <c r="C25" s="408">
        <v>9.605590331027031</v>
      </c>
      <c r="D25" s="409">
        <v>0.21775986673422665</v>
      </c>
      <c r="E25" s="409">
        <v>27.394080837094776</v>
      </c>
      <c r="F25" s="410">
        <v>189.31358335959658</v>
      </c>
      <c r="G25" s="411">
        <v>-43.222910669130329</v>
      </c>
      <c r="H25" s="409">
        <v>-32.097420127377546</v>
      </c>
      <c r="I25" s="409">
        <v>-39.794481150408082</v>
      </c>
      <c r="J25" s="409">
        <v>-49.945627154782322</v>
      </c>
      <c r="K25" s="409">
        <v>-0.83125313884649188</v>
      </c>
      <c r="L25" s="409">
        <v>40.922846770928402</v>
      </c>
      <c r="M25" s="409" t="s">
        <v>22</v>
      </c>
      <c r="N25" s="644">
        <v>-25.379324218719773</v>
      </c>
      <c r="O25" s="407">
        <v>90.683995164140242</v>
      </c>
      <c r="P25" s="407">
        <v>-7.2270429876026583</v>
      </c>
      <c r="Q25" s="407">
        <v>-55.462962883292782</v>
      </c>
      <c r="R25" s="407">
        <v>37.855057533179519</v>
      </c>
      <c r="S25" s="136" t="s">
        <v>52</v>
      </c>
    </row>
    <row r="26" spans="1:19" ht="24.95" customHeight="1">
      <c r="A26" s="136" t="s">
        <v>53</v>
      </c>
      <c r="B26" s="407">
        <v>-1.681943618909969</v>
      </c>
      <c r="C26" s="408">
        <v>15.466335794920923</v>
      </c>
      <c r="D26" s="409">
        <v>15.520962974486594</v>
      </c>
      <c r="E26" s="409">
        <v>16.54349186826704</v>
      </c>
      <c r="F26" s="410">
        <v>13.089575730321542</v>
      </c>
      <c r="G26" s="411">
        <v>45.524422039205405</v>
      </c>
      <c r="H26" s="409">
        <v>54.798172911973211</v>
      </c>
      <c r="I26" s="409">
        <v>21.76124491366987</v>
      </c>
      <c r="J26" s="409">
        <v>57.905005883141456</v>
      </c>
      <c r="K26" s="409">
        <v>63.286024690554285</v>
      </c>
      <c r="L26" s="409">
        <v>205.04028849946468</v>
      </c>
      <c r="M26" s="409" t="s">
        <v>22</v>
      </c>
      <c r="N26" s="644">
        <v>-43.010640517421237</v>
      </c>
      <c r="O26" s="407">
        <v>-9.887878367120237</v>
      </c>
      <c r="P26" s="407">
        <v>48.464788504698447</v>
      </c>
      <c r="Q26" s="407">
        <v>-73.339743883266948</v>
      </c>
      <c r="R26" s="407">
        <v>13.931795607863592</v>
      </c>
      <c r="S26" s="136" t="s">
        <v>53</v>
      </c>
    </row>
    <row r="27" spans="1:19" ht="24.95" customHeight="1">
      <c r="A27" s="136" t="s">
        <v>54</v>
      </c>
      <c r="B27" s="407">
        <v>1.3320779825820068</v>
      </c>
      <c r="C27" s="408">
        <v>-16.837596960470563</v>
      </c>
      <c r="D27" s="409">
        <v>-19.996906086619092</v>
      </c>
      <c r="E27" s="409">
        <v>34.050813095802965</v>
      </c>
      <c r="F27" s="410">
        <v>-15.54126363449268</v>
      </c>
      <c r="G27" s="411">
        <v>119.29175902150547</v>
      </c>
      <c r="H27" s="409">
        <v>121.50206423494581</v>
      </c>
      <c r="I27" s="409">
        <v>65.452614660467276</v>
      </c>
      <c r="J27" s="409">
        <v>143.66839563584332</v>
      </c>
      <c r="K27" s="409">
        <v>-38.69935292344087</v>
      </c>
      <c r="L27" s="409">
        <v>-13.646186462376704</v>
      </c>
      <c r="M27" s="409" t="s">
        <v>22</v>
      </c>
      <c r="N27" s="644">
        <v>-59.586328907969083</v>
      </c>
      <c r="O27" s="407">
        <v>-4.7783433149756718</v>
      </c>
      <c r="P27" s="407">
        <v>49.6114039489172</v>
      </c>
      <c r="Q27" s="407">
        <v>61.786016310480704</v>
      </c>
      <c r="R27" s="407">
        <v>-11.707842737062222</v>
      </c>
      <c r="S27" s="136" t="s">
        <v>54</v>
      </c>
    </row>
    <row r="28" spans="1:19" ht="24.95" customHeight="1">
      <c r="A28" s="136" t="s">
        <v>55</v>
      </c>
      <c r="B28" s="407">
        <v>-0.1783355366836048</v>
      </c>
      <c r="C28" s="408">
        <v>40.633857835572741</v>
      </c>
      <c r="D28" s="409">
        <v>42.989007556466049</v>
      </c>
      <c r="E28" s="409">
        <v>12.42014400786276</v>
      </c>
      <c r="F28" s="410">
        <v>84.800845087926433</v>
      </c>
      <c r="G28" s="411">
        <v>56.022927472310869</v>
      </c>
      <c r="H28" s="409">
        <v>82.029142259922708</v>
      </c>
      <c r="I28" s="409">
        <v>30.523592085235919</v>
      </c>
      <c r="J28" s="409">
        <v>28.4331172407949</v>
      </c>
      <c r="K28" s="409">
        <v>-95.921935382623531</v>
      </c>
      <c r="L28" s="409">
        <v>-88.210900473933648</v>
      </c>
      <c r="M28" s="409" t="s">
        <v>22</v>
      </c>
      <c r="N28" s="644">
        <v>-98.91175334480458</v>
      </c>
      <c r="O28" s="407">
        <v>229.26911304698802</v>
      </c>
      <c r="P28" s="407">
        <v>3.385930607975979</v>
      </c>
      <c r="Q28" s="407">
        <v>47.883639312460502</v>
      </c>
      <c r="R28" s="407">
        <v>33.153873079505303</v>
      </c>
      <c r="S28" s="136" t="s">
        <v>55</v>
      </c>
    </row>
    <row r="29" spans="1:19" ht="24.95" customHeight="1">
      <c r="A29" s="136" t="s">
        <v>56</v>
      </c>
      <c r="B29" s="407">
        <v>-1.7860717075507608</v>
      </c>
      <c r="C29" s="408">
        <v>-21.43367199044124</v>
      </c>
      <c r="D29" s="409">
        <v>-32.36127933946122</v>
      </c>
      <c r="E29" s="409">
        <v>17.581442969542223</v>
      </c>
      <c r="F29" s="410">
        <v>-16.296741223804887</v>
      </c>
      <c r="G29" s="411">
        <v>-12.653550026413356</v>
      </c>
      <c r="H29" s="409">
        <v>-2.7708122808987383</v>
      </c>
      <c r="I29" s="409">
        <v>-1.4290103388897961</v>
      </c>
      <c r="J29" s="409">
        <v>-39.375666932027976</v>
      </c>
      <c r="K29" s="409">
        <v>-85.681210428041126</v>
      </c>
      <c r="L29" s="409">
        <v>-85.728522898088045</v>
      </c>
      <c r="M29" s="409" t="s">
        <v>22</v>
      </c>
      <c r="N29" s="644">
        <v>-83.298625572678048</v>
      </c>
      <c r="O29" s="407">
        <v>37.820309526829874</v>
      </c>
      <c r="P29" s="407">
        <v>-26.221006970272825</v>
      </c>
      <c r="Q29" s="407">
        <v>-24.208618977954359</v>
      </c>
      <c r="R29" s="407">
        <v>78.146223648006838</v>
      </c>
      <c r="S29" s="136" t="s">
        <v>56</v>
      </c>
    </row>
    <row r="30" spans="1:19" ht="24.95" customHeight="1">
      <c r="A30" s="136" t="s">
        <v>57</v>
      </c>
      <c r="B30" s="407">
        <v>-0.31772391627795571</v>
      </c>
      <c r="C30" s="408">
        <v>6.0730460735463225</v>
      </c>
      <c r="D30" s="409">
        <v>-2.2797312007480883</v>
      </c>
      <c r="E30" s="409">
        <v>53.498932849864588</v>
      </c>
      <c r="F30" s="410">
        <v>23.883379635592036</v>
      </c>
      <c r="G30" s="411">
        <v>-14.089614290721769</v>
      </c>
      <c r="H30" s="409">
        <v>-23.953802858082668</v>
      </c>
      <c r="I30" s="409">
        <v>7.4929792721367932</v>
      </c>
      <c r="J30" s="409">
        <v>-21.374289620572668</v>
      </c>
      <c r="K30" s="409">
        <v>196.08144011783457</v>
      </c>
      <c r="L30" s="409">
        <v>110.75630656074605</v>
      </c>
      <c r="M30" s="409">
        <v>102.39234449760767</v>
      </c>
      <c r="N30" s="644">
        <v>234.5397352605471</v>
      </c>
      <c r="O30" s="407">
        <v>-54.059929423950095</v>
      </c>
      <c r="P30" s="407">
        <v>23.054283121244538</v>
      </c>
      <c r="Q30" s="407">
        <v>40.360291100248787</v>
      </c>
      <c r="R30" s="407">
        <v>-20.343443283478948</v>
      </c>
      <c r="S30" s="136" t="s">
        <v>57</v>
      </c>
    </row>
    <row r="31" spans="1:19" ht="24.95" customHeight="1">
      <c r="A31" s="136" t="s">
        <v>58</v>
      </c>
      <c r="B31" s="407">
        <v>-1.2088571051075263</v>
      </c>
      <c r="C31" s="408">
        <v>-9.3889205739799309E-2</v>
      </c>
      <c r="D31" s="409">
        <v>-7.3742829132981171</v>
      </c>
      <c r="E31" s="409">
        <v>8.0012348317541608</v>
      </c>
      <c r="F31" s="410">
        <v>73.570734803388859</v>
      </c>
      <c r="G31" s="411">
        <v>18.165056499611822</v>
      </c>
      <c r="H31" s="409">
        <v>-3.8723263972603377</v>
      </c>
      <c r="I31" s="409">
        <v>178.6517650729715</v>
      </c>
      <c r="J31" s="409">
        <v>-41.358289857258569</v>
      </c>
      <c r="K31" s="409">
        <v>5.9184696444245901</v>
      </c>
      <c r="L31" s="409">
        <v>-36.127258627827111</v>
      </c>
      <c r="M31" s="409">
        <v>-24.086956521739125</v>
      </c>
      <c r="N31" s="644">
        <v>155.38599919357341</v>
      </c>
      <c r="O31" s="407">
        <v>-59.858761811884179</v>
      </c>
      <c r="P31" s="407">
        <v>-20.065360479019319</v>
      </c>
      <c r="Q31" s="407">
        <v>131.43576008440871</v>
      </c>
      <c r="R31" s="407">
        <v>32.039956187794303</v>
      </c>
      <c r="S31" s="136" t="s">
        <v>58</v>
      </c>
    </row>
    <row r="32" spans="1:19" ht="24.95" customHeight="1">
      <c r="A32" s="136" t="s">
        <v>59</v>
      </c>
      <c r="B32" s="407">
        <v>-0.1785832850416682</v>
      </c>
      <c r="C32" s="408">
        <v>10.966440828256168</v>
      </c>
      <c r="D32" s="409">
        <v>5.9028883119209468</v>
      </c>
      <c r="E32" s="409">
        <v>22.713035074342883</v>
      </c>
      <c r="F32" s="410">
        <v>65.863404513899582</v>
      </c>
      <c r="G32" s="411">
        <v>24.940643768602939</v>
      </c>
      <c r="H32" s="409">
        <v>45.22644330189155</v>
      </c>
      <c r="I32" s="409">
        <v>-0.56752922099857983</v>
      </c>
      <c r="J32" s="409">
        <v>14.43190632271623</v>
      </c>
      <c r="K32" s="409">
        <v>88.178406289477863</v>
      </c>
      <c r="L32" s="409">
        <v>-20.127535785154222</v>
      </c>
      <c r="M32" s="409" t="s">
        <v>329</v>
      </c>
      <c r="N32" s="644" t="s">
        <v>329</v>
      </c>
      <c r="O32" s="407">
        <v>18.161499813246266</v>
      </c>
      <c r="P32" s="407">
        <v>7.8678412467422874</v>
      </c>
      <c r="Q32" s="407">
        <v>30.67428678576033</v>
      </c>
      <c r="R32" s="407">
        <v>4.0326571412094552</v>
      </c>
      <c r="S32" s="136" t="s">
        <v>59</v>
      </c>
    </row>
    <row r="33" spans="1:19" ht="24.95" customHeight="1">
      <c r="A33" s="136" t="s">
        <v>60</v>
      </c>
      <c r="B33" s="407">
        <v>1.1970648710521772</v>
      </c>
      <c r="C33" s="408">
        <v>17.995881737590551</v>
      </c>
      <c r="D33" s="409">
        <v>20.081541842044331</v>
      </c>
      <c r="E33" s="409">
        <v>10.096082715617882</v>
      </c>
      <c r="F33" s="410">
        <v>9.9026235009144159</v>
      </c>
      <c r="G33" s="411">
        <v>28.767404024308121</v>
      </c>
      <c r="H33" s="409">
        <v>53.092075499857714</v>
      </c>
      <c r="I33" s="409">
        <v>-13.666570871874683</v>
      </c>
      <c r="J33" s="409">
        <v>46.401460368972465</v>
      </c>
      <c r="K33" s="409">
        <v>-32.06500408432683</v>
      </c>
      <c r="L33" s="409">
        <v>-73.310213594856606</v>
      </c>
      <c r="M33" s="409">
        <v>179.45227943588066</v>
      </c>
      <c r="N33" s="644">
        <v>45.7951348830359</v>
      </c>
      <c r="O33" s="407">
        <v>-9.6458661552161118</v>
      </c>
      <c r="P33" s="407">
        <v>-2.2562337289519121</v>
      </c>
      <c r="Q33" s="407">
        <v>-24.415717252754618</v>
      </c>
      <c r="R33" s="407">
        <v>172.85106917841307</v>
      </c>
      <c r="S33" s="136" t="s">
        <v>60</v>
      </c>
    </row>
    <row r="34" spans="1:19" ht="24.95" customHeight="1">
      <c r="A34" s="136" t="s">
        <v>61</v>
      </c>
      <c r="B34" s="407">
        <v>6.7047117503776121E-2</v>
      </c>
      <c r="C34" s="408">
        <v>34.492289748145311</v>
      </c>
      <c r="D34" s="409">
        <v>30.066960733404215</v>
      </c>
      <c r="E34" s="409">
        <v>68.767220582652669</v>
      </c>
      <c r="F34" s="410">
        <v>47.932107771617552</v>
      </c>
      <c r="G34" s="411">
        <v>36.179199366444664</v>
      </c>
      <c r="H34" s="409">
        <v>64.569772451337485</v>
      </c>
      <c r="I34" s="409">
        <v>22.181270944952686</v>
      </c>
      <c r="J34" s="409">
        <v>18.709579737417002</v>
      </c>
      <c r="K34" s="409">
        <v>6.1888450476231753</v>
      </c>
      <c r="L34" s="409">
        <v>-20.026970407817657</v>
      </c>
      <c r="M34" s="409" t="s">
        <v>329</v>
      </c>
      <c r="N34" s="644">
        <v>46.080459325703686</v>
      </c>
      <c r="O34" s="407">
        <v>48.612985192324544</v>
      </c>
      <c r="P34" s="407">
        <v>20.936007225236878</v>
      </c>
      <c r="Q34" s="407">
        <v>4.4067842882980983</v>
      </c>
      <c r="R34" s="407">
        <v>-6.0028116787351138</v>
      </c>
      <c r="S34" s="136" t="s">
        <v>61</v>
      </c>
    </row>
    <row r="35" spans="1:19" ht="24.95" customHeight="1">
      <c r="A35" s="136" t="s">
        <v>62</v>
      </c>
      <c r="B35" s="407">
        <v>0.34910223071007351</v>
      </c>
      <c r="C35" s="408">
        <v>-1.4264716044548322</v>
      </c>
      <c r="D35" s="409">
        <v>-8.8878813966413759</v>
      </c>
      <c r="E35" s="409">
        <v>20.596843202818832</v>
      </c>
      <c r="F35" s="410">
        <v>66.277960733502482</v>
      </c>
      <c r="G35" s="411">
        <v>11.116912554378217</v>
      </c>
      <c r="H35" s="409">
        <v>28.091871411273019</v>
      </c>
      <c r="I35" s="409">
        <v>-7.1892574522790795</v>
      </c>
      <c r="J35" s="409">
        <v>10.165500295106057</v>
      </c>
      <c r="K35" s="409">
        <v>175.16933768995381</v>
      </c>
      <c r="L35" s="409">
        <v>176.71645838983579</v>
      </c>
      <c r="M35" s="409" t="s">
        <v>22</v>
      </c>
      <c r="N35" s="644" t="s">
        <v>22</v>
      </c>
      <c r="O35" s="407">
        <v>40.171697950004329</v>
      </c>
      <c r="P35" s="407">
        <v>-27.705152152333781</v>
      </c>
      <c r="Q35" s="407">
        <v>-42.408981801141856</v>
      </c>
      <c r="R35" s="407">
        <v>-45.635214396273703</v>
      </c>
      <c r="S35" s="136" t="s">
        <v>62</v>
      </c>
    </row>
    <row r="36" spans="1:19" ht="24.95" customHeight="1">
      <c r="A36" s="136" t="s">
        <v>63</v>
      </c>
      <c r="B36" s="407">
        <v>2.0658302368063772</v>
      </c>
      <c r="C36" s="408">
        <v>-10.650022841395241</v>
      </c>
      <c r="D36" s="409">
        <v>-16.844484051626779</v>
      </c>
      <c r="E36" s="409">
        <v>45.811595343252122</v>
      </c>
      <c r="F36" s="410">
        <v>18.737289636846782</v>
      </c>
      <c r="G36" s="411">
        <v>7.6117729236491414</v>
      </c>
      <c r="H36" s="409">
        <v>14.174263550528693</v>
      </c>
      <c r="I36" s="409">
        <v>-22.796493188807503</v>
      </c>
      <c r="J36" s="409">
        <v>24.229578295488068</v>
      </c>
      <c r="K36" s="409">
        <v>-58.520162076418266</v>
      </c>
      <c r="L36" s="409">
        <v>-88.073490958080839</v>
      </c>
      <c r="M36" s="409" t="s">
        <v>22</v>
      </c>
      <c r="N36" s="644">
        <v>15.586599595804643</v>
      </c>
      <c r="O36" s="407">
        <v>-38.725434043840565</v>
      </c>
      <c r="P36" s="407">
        <v>9.3852571672556024</v>
      </c>
      <c r="Q36" s="407">
        <v>29.972710575746362</v>
      </c>
      <c r="R36" s="407">
        <v>2.0440421230871522</v>
      </c>
      <c r="S36" s="136" t="s">
        <v>63</v>
      </c>
    </row>
    <row r="37" spans="1:19" ht="24.95" customHeight="1">
      <c r="A37" s="136" t="s">
        <v>64</v>
      </c>
      <c r="B37" s="407">
        <v>2.0659701769137939</v>
      </c>
      <c r="C37" s="408">
        <v>9.0815465834738376</v>
      </c>
      <c r="D37" s="409">
        <v>7.081768840334874</v>
      </c>
      <c r="E37" s="409">
        <v>59.608638906102385</v>
      </c>
      <c r="F37" s="410">
        <v>-5.6949588561826658</v>
      </c>
      <c r="G37" s="411">
        <v>23.803604318308786</v>
      </c>
      <c r="H37" s="409">
        <v>12.146243456485564</v>
      </c>
      <c r="I37" s="409">
        <v>64.686086618936798</v>
      </c>
      <c r="J37" s="409">
        <v>14.379314755708123</v>
      </c>
      <c r="K37" s="409">
        <v>-21.472176400701045</v>
      </c>
      <c r="L37" s="409">
        <v>-21.692442949428525</v>
      </c>
      <c r="M37" s="409">
        <v>-60.369135768736854</v>
      </c>
      <c r="N37" s="644">
        <v>-16.475297293894428</v>
      </c>
      <c r="O37" s="407">
        <v>13.593044679091506</v>
      </c>
      <c r="P37" s="407">
        <v>-5.1101860407374318</v>
      </c>
      <c r="Q37" s="407">
        <v>-13.909562875864665</v>
      </c>
      <c r="R37" s="407">
        <v>59.826527568602359</v>
      </c>
      <c r="S37" s="136" t="s">
        <v>64</v>
      </c>
    </row>
    <row r="38" spans="1:19" ht="24.95" customHeight="1">
      <c r="A38" s="136" t="s">
        <v>65</v>
      </c>
      <c r="B38" s="407">
        <v>1.244259958278036</v>
      </c>
      <c r="C38" s="408">
        <v>2.4446418546621942</v>
      </c>
      <c r="D38" s="409">
        <v>-0.90752696236613417</v>
      </c>
      <c r="E38" s="409">
        <v>48.56382550412772</v>
      </c>
      <c r="F38" s="410">
        <v>13.87575020584552</v>
      </c>
      <c r="G38" s="411">
        <v>13.59858354994401</v>
      </c>
      <c r="H38" s="409">
        <v>25.1886333126008</v>
      </c>
      <c r="I38" s="409">
        <v>-6.8748500477766754</v>
      </c>
      <c r="J38" s="409">
        <v>16.958604947091132</v>
      </c>
      <c r="K38" s="409">
        <v>6.7552320594498809</v>
      </c>
      <c r="L38" s="409">
        <v>-32.532490721626772</v>
      </c>
      <c r="M38" s="409">
        <v>330.61788056610288</v>
      </c>
      <c r="N38" s="644">
        <v>125.78586151502299</v>
      </c>
      <c r="O38" s="407">
        <v>-29.057598854270026</v>
      </c>
      <c r="P38" s="407">
        <v>23.24940574081846</v>
      </c>
      <c r="Q38" s="407">
        <v>38.323937854233094</v>
      </c>
      <c r="R38" s="407">
        <v>44.952752606348923</v>
      </c>
      <c r="S38" s="136" t="s">
        <v>65</v>
      </c>
    </row>
    <row r="39" spans="1:19" ht="24.95" customHeight="1">
      <c r="A39" s="136" t="s">
        <v>66</v>
      </c>
      <c r="B39" s="407">
        <v>2.0442103693114433</v>
      </c>
      <c r="C39" s="408">
        <v>-11.163760471260858</v>
      </c>
      <c r="D39" s="409">
        <v>-18.167328578108851</v>
      </c>
      <c r="E39" s="409">
        <v>33.062318808989232</v>
      </c>
      <c r="F39" s="410">
        <v>27.795948212073057</v>
      </c>
      <c r="G39" s="411">
        <v>19.695747523379794</v>
      </c>
      <c r="H39" s="409">
        <v>21.892189977252329</v>
      </c>
      <c r="I39" s="409">
        <v>-31.520984415985183</v>
      </c>
      <c r="J39" s="409">
        <v>53.440490996593297</v>
      </c>
      <c r="K39" s="409">
        <v>58.118236448217544</v>
      </c>
      <c r="L39" s="409">
        <v>111.62274795526389</v>
      </c>
      <c r="M39" s="409" t="s">
        <v>22</v>
      </c>
      <c r="N39" s="644">
        <v>-64.61545965191803</v>
      </c>
      <c r="O39" s="407">
        <v>74.867705424077599</v>
      </c>
      <c r="P39" s="407">
        <v>-19.199330381435431</v>
      </c>
      <c r="Q39" s="407">
        <v>-66.243399316970596</v>
      </c>
      <c r="R39" s="407">
        <v>-13.99170658976189</v>
      </c>
      <c r="S39" s="136" t="s">
        <v>66</v>
      </c>
    </row>
    <row r="40" spans="1:19" ht="24.95" customHeight="1">
      <c r="A40" s="136" t="s">
        <v>67</v>
      </c>
      <c r="B40" s="407">
        <v>2.6129603106543158</v>
      </c>
      <c r="C40" s="408">
        <v>10.642412846869291</v>
      </c>
      <c r="D40" s="409">
        <v>13.971518325701979</v>
      </c>
      <c r="E40" s="409">
        <v>33.908232894317223</v>
      </c>
      <c r="F40" s="410">
        <v>-44.936594035211144</v>
      </c>
      <c r="G40" s="411">
        <v>31.324090326236984</v>
      </c>
      <c r="H40" s="409">
        <v>58.041006202618888</v>
      </c>
      <c r="I40" s="409">
        <v>-5.8839076476703269</v>
      </c>
      <c r="J40" s="409">
        <v>32.82753767931726</v>
      </c>
      <c r="K40" s="409">
        <v>-44.151311612605326</v>
      </c>
      <c r="L40" s="409">
        <v>-78.755548978987861</v>
      </c>
      <c r="M40" s="409">
        <v>73.531544597534435</v>
      </c>
      <c r="N40" s="644">
        <v>158.46136536946983</v>
      </c>
      <c r="O40" s="407">
        <v>23.525073746312671</v>
      </c>
      <c r="P40" s="407">
        <v>-19.675299818076681</v>
      </c>
      <c r="Q40" s="407">
        <v>40.261929074920459</v>
      </c>
      <c r="R40" s="407">
        <v>-12.827722476777609</v>
      </c>
      <c r="S40" s="136" t="s">
        <v>67</v>
      </c>
    </row>
    <row r="41" spans="1:19" ht="24.95" customHeight="1">
      <c r="A41" s="136" t="s">
        <v>68</v>
      </c>
      <c r="B41" s="407">
        <v>1.0084392893040786</v>
      </c>
      <c r="C41" s="408">
        <v>52.612119298527148</v>
      </c>
      <c r="D41" s="409">
        <v>51.118866932953381</v>
      </c>
      <c r="E41" s="409">
        <v>12.036929592991214</v>
      </c>
      <c r="F41" s="410">
        <v>93.980696215902981</v>
      </c>
      <c r="G41" s="411">
        <v>-30.355922522210108</v>
      </c>
      <c r="H41" s="409">
        <v>-26.572107957471303</v>
      </c>
      <c r="I41" s="409">
        <v>-58.591730869578569</v>
      </c>
      <c r="J41" s="409">
        <v>11.815834679119902</v>
      </c>
      <c r="K41" s="409">
        <v>-71.295364504989294</v>
      </c>
      <c r="L41" s="409">
        <v>-68.691795621458226</v>
      </c>
      <c r="M41" s="409" t="s">
        <v>22</v>
      </c>
      <c r="N41" s="644" t="s">
        <v>22</v>
      </c>
      <c r="O41" s="407">
        <v>31.36287091341967</v>
      </c>
      <c r="P41" s="407">
        <v>5.6987440478880558</v>
      </c>
      <c r="Q41" s="407">
        <v>57.262099121536181</v>
      </c>
      <c r="R41" s="407">
        <v>6.7667212922696791</v>
      </c>
      <c r="S41" s="136" t="s">
        <v>68</v>
      </c>
    </row>
    <row r="42" spans="1:19" ht="24.95" customHeight="1">
      <c r="A42" s="136" t="s">
        <v>69</v>
      </c>
      <c r="B42" s="407">
        <v>-3.5315130121154539</v>
      </c>
      <c r="C42" s="408">
        <v>-18.398500719544558</v>
      </c>
      <c r="D42" s="409">
        <v>-22.908336103947462</v>
      </c>
      <c r="E42" s="409">
        <v>14.182411072113112</v>
      </c>
      <c r="F42" s="410">
        <v>24.301902063941711</v>
      </c>
      <c r="G42" s="411">
        <v>25.25111465651419</v>
      </c>
      <c r="H42" s="409">
        <v>0.30402245088869506</v>
      </c>
      <c r="I42" s="409">
        <v>99.935500894192131</v>
      </c>
      <c r="J42" s="409">
        <v>58.830651460709248</v>
      </c>
      <c r="K42" s="409">
        <v>-99.395439475284618</v>
      </c>
      <c r="L42" s="409">
        <v>-99.389853551652905</v>
      </c>
      <c r="M42" s="409" t="s">
        <v>22</v>
      </c>
      <c r="N42" s="644" t="s">
        <v>22</v>
      </c>
      <c r="O42" s="407">
        <v>25.429770170422898</v>
      </c>
      <c r="P42" s="407">
        <v>-20.337994494600238</v>
      </c>
      <c r="Q42" s="407">
        <v>77.941959178194651</v>
      </c>
      <c r="R42" s="407">
        <v>48.923498287091718</v>
      </c>
      <c r="S42" s="136" t="s">
        <v>69</v>
      </c>
    </row>
    <row r="43" spans="1:19" ht="24.95" customHeight="1">
      <c r="A43" s="136" t="s">
        <v>70</v>
      </c>
      <c r="B43" s="407">
        <v>2.3366506546745853</v>
      </c>
      <c r="C43" s="408">
        <v>8.3208285085330829</v>
      </c>
      <c r="D43" s="409">
        <v>3.6927728593438189</v>
      </c>
      <c r="E43" s="409">
        <v>44.172657293720988</v>
      </c>
      <c r="F43" s="410">
        <v>38.026591082586464</v>
      </c>
      <c r="G43" s="411">
        <v>-2.7847880408028374</v>
      </c>
      <c r="H43" s="409">
        <v>14.581020082330312</v>
      </c>
      <c r="I43" s="409">
        <v>35.864497614585872</v>
      </c>
      <c r="J43" s="409">
        <v>-36.426286980814858</v>
      </c>
      <c r="K43" s="409">
        <v>-55.225779943733343</v>
      </c>
      <c r="L43" s="409">
        <v>-53.70773401289572</v>
      </c>
      <c r="M43" s="409" t="s">
        <v>329</v>
      </c>
      <c r="N43" s="644">
        <v>-59.207578267849016</v>
      </c>
      <c r="O43" s="407">
        <v>-27.599067888382422</v>
      </c>
      <c r="P43" s="407">
        <v>105.51216101039779</v>
      </c>
      <c r="Q43" s="407">
        <v>-61.909462391032591</v>
      </c>
      <c r="R43" s="407">
        <v>-52.825450674567236</v>
      </c>
      <c r="S43" s="136" t="s">
        <v>70</v>
      </c>
    </row>
    <row r="44" spans="1:19" ht="24.95" customHeight="1">
      <c r="A44" s="136" t="s">
        <v>71</v>
      </c>
      <c r="B44" s="407">
        <v>0.79843846783023764</v>
      </c>
      <c r="C44" s="408">
        <v>15.487306698217495</v>
      </c>
      <c r="D44" s="409">
        <v>12.529679014950545</v>
      </c>
      <c r="E44" s="409">
        <v>0.64807304986280201</v>
      </c>
      <c r="F44" s="410">
        <v>90.396520431974523</v>
      </c>
      <c r="G44" s="411">
        <v>-23.913884791382387</v>
      </c>
      <c r="H44" s="409">
        <v>-26.608357352795025</v>
      </c>
      <c r="I44" s="409">
        <v>1.6278781286081028</v>
      </c>
      <c r="J44" s="409">
        <v>-31.987983638549196</v>
      </c>
      <c r="K44" s="409">
        <v>3.2905663792908371</v>
      </c>
      <c r="L44" s="409">
        <v>-7.4033322619465878</v>
      </c>
      <c r="M44" s="409" t="s">
        <v>22</v>
      </c>
      <c r="N44" s="644">
        <v>19.700626276066174</v>
      </c>
      <c r="O44" s="407">
        <v>-15.582507735543757</v>
      </c>
      <c r="P44" s="407">
        <v>17.912272205453903</v>
      </c>
      <c r="Q44" s="407">
        <v>-40.771045953636445</v>
      </c>
      <c r="R44" s="407">
        <v>-16.999506244937251</v>
      </c>
      <c r="S44" s="136" t="s">
        <v>71</v>
      </c>
    </row>
    <row r="45" spans="1:19" ht="24.95" customHeight="1">
      <c r="A45" s="136" t="s">
        <v>72</v>
      </c>
      <c r="B45" s="407">
        <v>-1.5819841793117178</v>
      </c>
      <c r="C45" s="408">
        <v>-35.822458900591897</v>
      </c>
      <c r="D45" s="409">
        <v>-17.186746688976498</v>
      </c>
      <c r="E45" s="409">
        <v>-71.166474027170551</v>
      </c>
      <c r="F45" s="410">
        <v>-60.531567002817468</v>
      </c>
      <c r="G45" s="411">
        <v>-49.121726326539097</v>
      </c>
      <c r="H45" s="409">
        <v>-74.460673846409264</v>
      </c>
      <c r="I45" s="409">
        <v>-61.489956158271958</v>
      </c>
      <c r="J45" s="409">
        <v>13.518391251083145</v>
      </c>
      <c r="K45" s="409">
        <v>114.73084251790047</v>
      </c>
      <c r="L45" s="409">
        <v>3.659277042359534</v>
      </c>
      <c r="M45" s="409" t="s">
        <v>22</v>
      </c>
      <c r="N45" s="644" t="s">
        <v>22</v>
      </c>
      <c r="O45" s="407">
        <v>6.1312475704710607</v>
      </c>
      <c r="P45" s="407">
        <v>16.878925511891737</v>
      </c>
      <c r="Q45" s="407">
        <v>-52.862422746024201</v>
      </c>
      <c r="R45" s="407">
        <v>93.166626970000721</v>
      </c>
      <c r="S45" s="136" t="s">
        <v>72</v>
      </c>
    </row>
    <row r="46" spans="1:19" ht="24.95" customHeight="1">
      <c r="A46" s="136" t="s">
        <v>73</v>
      </c>
      <c r="B46" s="407">
        <v>4.2222219887069485</v>
      </c>
      <c r="C46" s="408">
        <v>79.51203893623665</v>
      </c>
      <c r="D46" s="409">
        <v>99.133524910376963</v>
      </c>
      <c r="E46" s="409">
        <v>-30.367429262343123</v>
      </c>
      <c r="F46" s="410">
        <v>68.710311673894864</v>
      </c>
      <c r="G46" s="411">
        <v>-3.1406692965021961</v>
      </c>
      <c r="H46" s="409">
        <v>-21.058088455976659</v>
      </c>
      <c r="I46" s="409">
        <v>57.746151611966297</v>
      </c>
      <c r="J46" s="409">
        <v>-11.79148343756215</v>
      </c>
      <c r="K46" s="409">
        <v>52.850556450595064</v>
      </c>
      <c r="L46" s="409">
        <v>97.306601863102458</v>
      </c>
      <c r="M46" s="409" t="s">
        <v>22</v>
      </c>
      <c r="N46" s="644">
        <v>-28.01368607564001</v>
      </c>
      <c r="O46" s="407">
        <v>-38.444815113293487</v>
      </c>
      <c r="P46" s="407">
        <v>-29.562747480333371</v>
      </c>
      <c r="Q46" s="407">
        <v>59.917681564435895</v>
      </c>
      <c r="R46" s="407">
        <v>-35.56995081099943</v>
      </c>
      <c r="S46" s="136" t="s">
        <v>73</v>
      </c>
    </row>
    <row r="47" spans="1:19" ht="24.95" customHeight="1">
      <c r="A47" s="136" t="s">
        <v>74</v>
      </c>
      <c r="B47" s="407">
        <v>5.7256933956878271</v>
      </c>
      <c r="C47" s="408">
        <v>24.630087892593906</v>
      </c>
      <c r="D47" s="409">
        <v>20.510718181211104</v>
      </c>
      <c r="E47" s="409">
        <v>50.535204358718346</v>
      </c>
      <c r="F47" s="410">
        <v>17.126779212181404</v>
      </c>
      <c r="G47" s="411">
        <v>12.307680070315968</v>
      </c>
      <c r="H47" s="409">
        <v>18.940245722346006</v>
      </c>
      <c r="I47" s="409">
        <v>-13.740418613053933</v>
      </c>
      <c r="J47" s="409">
        <v>30.304105323321352</v>
      </c>
      <c r="K47" s="409">
        <v>62.264822919449045</v>
      </c>
      <c r="L47" s="409">
        <v>-30.502159369972063</v>
      </c>
      <c r="M47" s="409" t="s">
        <v>22</v>
      </c>
      <c r="N47" s="644">
        <v>80.166518232847721</v>
      </c>
      <c r="O47" s="407">
        <v>-38.976068262115859</v>
      </c>
      <c r="P47" s="407">
        <v>58.375437065333983</v>
      </c>
      <c r="Q47" s="407">
        <v>22.298792249803185</v>
      </c>
      <c r="R47" s="407">
        <v>63.822303756959855</v>
      </c>
      <c r="S47" s="136" t="s">
        <v>74</v>
      </c>
    </row>
    <row r="48" spans="1:19" ht="24.95" customHeight="1">
      <c r="A48" s="136" t="s">
        <v>75</v>
      </c>
      <c r="B48" s="407">
        <v>2.1200437390600513</v>
      </c>
      <c r="C48" s="408">
        <v>5.205166837705292</v>
      </c>
      <c r="D48" s="409">
        <v>7.7510080060460211</v>
      </c>
      <c r="E48" s="409">
        <v>18.271030424625792</v>
      </c>
      <c r="F48" s="410">
        <v>-18.324631130507072</v>
      </c>
      <c r="G48" s="411">
        <v>51.68913845837713</v>
      </c>
      <c r="H48" s="409">
        <v>35.111934838804075</v>
      </c>
      <c r="I48" s="409">
        <v>32.262409621801993</v>
      </c>
      <c r="J48" s="409">
        <v>87.784497707101025</v>
      </c>
      <c r="K48" s="409">
        <v>3.1388166449934971</v>
      </c>
      <c r="L48" s="409">
        <v>-20.834683997683058</v>
      </c>
      <c r="M48" s="409" t="s">
        <v>22</v>
      </c>
      <c r="N48" s="644">
        <v>169.35632438008918</v>
      </c>
      <c r="O48" s="407">
        <v>-42.484378218773614</v>
      </c>
      <c r="P48" s="407">
        <v>-4.2852497514499248</v>
      </c>
      <c r="Q48" s="407">
        <v>-71.462384297025608</v>
      </c>
      <c r="R48" s="407">
        <v>51.142367998328297</v>
      </c>
      <c r="S48" s="136" t="s">
        <v>75</v>
      </c>
    </row>
    <row r="49" spans="1:19" ht="24.95" customHeight="1">
      <c r="A49" s="136" t="s">
        <v>76</v>
      </c>
      <c r="B49" s="407">
        <v>0.62859273595270793</v>
      </c>
      <c r="C49" s="408">
        <v>20.435098545138032</v>
      </c>
      <c r="D49" s="409">
        <v>6.6531816444576748</v>
      </c>
      <c r="E49" s="409">
        <v>94.101156263963617</v>
      </c>
      <c r="F49" s="410">
        <v>129.87930578803631</v>
      </c>
      <c r="G49" s="411">
        <v>-10.623493880398257</v>
      </c>
      <c r="H49" s="409">
        <v>-31.941055918805489</v>
      </c>
      <c r="I49" s="409">
        <v>-17.036306384915974</v>
      </c>
      <c r="J49" s="409">
        <v>59.511774005658168</v>
      </c>
      <c r="K49" s="409">
        <v>-97.649945246742902</v>
      </c>
      <c r="L49" s="409">
        <v>-97.649945246742902</v>
      </c>
      <c r="M49" s="409" t="s">
        <v>22</v>
      </c>
      <c r="N49" s="644" t="s">
        <v>22</v>
      </c>
      <c r="O49" s="407">
        <v>159.92437506985067</v>
      </c>
      <c r="P49" s="407">
        <v>-27.680544410838834</v>
      </c>
      <c r="Q49" s="407">
        <v>-81.393022529181607</v>
      </c>
      <c r="R49" s="407">
        <v>-26.449349286890254</v>
      </c>
      <c r="S49" s="136" t="s">
        <v>76</v>
      </c>
    </row>
    <row r="50" spans="1:19" ht="24.95" customHeight="1">
      <c r="A50" s="136" t="s">
        <v>77</v>
      </c>
      <c r="B50" s="407">
        <v>2.0709633365686244</v>
      </c>
      <c r="C50" s="408">
        <v>1.9828490701308681</v>
      </c>
      <c r="D50" s="409">
        <v>-0.98568299489329547</v>
      </c>
      <c r="E50" s="409">
        <v>7.2088030032713846</v>
      </c>
      <c r="F50" s="410">
        <v>28.94965615348525</v>
      </c>
      <c r="G50" s="411">
        <v>-10.287246947603805</v>
      </c>
      <c r="H50" s="409">
        <v>5.0363260224953734</v>
      </c>
      <c r="I50" s="409">
        <v>-22.918277294610007</v>
      </c>
      <c r="J50" s="409">
        <v>-18.29684295091522</v>
      </c>
      <c r="K50" s="409">
        <v>-23.138883155851403</v>
      </c>
      <c r="L50" s="409">
        <v>-43.889955765648217</v>
      </c>
      <c r="M50" s="409">
        <v>3.3730898248229551</v>
      </c>
      <c r="N50" s="644">
        <v>102.38230952849139</v>
      </c>
      <c r="O50" s="407">
        <v>21.97913133655689</v>
      </c>
      <c r="P50" s="407">
        <v>0.1374573456979391</v>
      </c>
      <c r="Q50" s="407">
        <v>1.097339740721111</v>
      </c>
      <c r="R50" s="407">
        <v>-10.715083550923026</v>
      </c>
      <c r="S50" s="136" t="s">
        <v>77</v>
      </c>
    </row>
    <row r="51" spans="1:19" ht="24.95" customHeight="1">
      <c r="A51" s="136" t="s">
        <v>78</v>
      </c>
      <c r="B51" s="407">
        <v>5.1964179391870431</v>
      </c>
      <c r="C51" s="408">
        <v>-2.9524459172746873</v>
      </c>
      <c r="D51" s="409">
        <v>-8.5817104106892543</v>
      </c>
      <c r="E51" s="409">
        <v>51.935731898083105</v>
      </c>
      <c r="F51" s="410">
        <v>-46.263630828274628</v>
      </c>
      <c r="G51" s="411">
        <v>-15.882321909015772</v>
      </c>
      <c r="H51" s="409">
        <v>3.5887313834559507</v>
      </c>
      <c r="I51" s="409">
        <v>-58.370583029013858</v>
      </c>
      <c r="J51" s="409">
        <v>45.743509285380242</v>
      </c>
      <c r="K51" s="409">
        <v>-20.407846822506755</v>
      </c>
      <c r="L51" s="409">
        <v>43.819249255741994</v>
      </c>
      <c r="M51" s="409" t="s">
        <v>22</v>
      </c>
      <c r="N51" s="644">
        <v>-77.52940548744337</v>
      </c>
      <c r="O51" s="407">
        <v>-42.861711199545205</v>
      </c>
      <c r="P51" s="407">
        <v>-20.712237523494721</v>
      </c>
      <c r="Q51" s="407">
        <v>1.3815620700109719</v>
      </c>
      <c r="R51" s="407">
        <v>135.43709948836499</v>
      </c>
      <c r="S51" s="136" t="s">
        <v>78</v>
      </c>
    </row>
    <row r="52" spans="1:19" ht="24.95" customHeight="1">
      <c r="A52" s="136" t="s">
        <v>79</v>
      </c>
      <c r="B52" s="407">
        <v>-0.24424811421887682</v>
      </c>
      <c r="C52" s="408">
        <v>3.9678988058048645</v>
      </c>
      <c r="D52" s="409">
        <v>1.3445965563090141</v>
      </c>
      <c r="E52" s="409">
        <v>18.300666985362739</v>
      </c>
      <c r="F52" s="410">
        <v>0.59214632690168401</v>
      </c>
      <c r="G52" s="411">
        <v>-33.081959074882178</v>
      </c>
      <c r="H52" s="409">
        <v>-8.9239688803966715</v>
      </c>
      <c r="I52" s="409">
        <v>-49.457366473638608</v>
      </c>
      <c r="J52" s="409">
        <v>-48.018497192178465</v>
      </c>
      <c r="K52" s="409">
        <v>67.655676830058553</v>
      </c>
      <c r="L52" s="409">
        <v>32.326318233341993</v>
      </c>
      <c r="M52" s="409" t="s">
        <v>329</v>
      </c>
      <c r="N52" s="644">
        <v>144.74350750067012</v>
      </c>
      <c r="O52" s="407">
        <v>28.94012349175776</v>
      </c>
      <c r="P52" s="407">
        <v>-6.5256959283832998</v>
      </c>
      <c r="Q52" s="407">
        <v>72.665077807374189</v>
      </c>
      <c r="R52" s="407">
        <v>-87.601929741307856</v>
      </c>
      <c r="S52" s="136" t="s">
        <v>79</v>
      </c>
    </row>
    <row r="53" spans="1:19" ht="24.95" customHeight="1">
      <c r="A53" s="136" t="s">
        <v>80</v>
      </c>
      <c r="B53" s="407">
        <v>13.344104157469474</v>
      </c>
      <c r="C53" s="408">
        <v>49.460231716912546</v>
      </c>
      <c r="D53" s="409">
        <v>45.733993642740245</v>
      </c>
      <c r="E53" s="409">
        <v>75.665058153922274</v>
      </c>
      <c r="F53" s="410">
        <v>49.384533387477461</v>
      </c>
      <c r="G53" s="411">
        <v>52.943694938778407</v>
      </c>
      <c r="H53" s="409" t="s">
        <v>329</v>
      </c>
      <c r="I53" s="409">
        <v>-0.60984977523061445</v>
      </c>
      <c r="J53" s="409">
        <v>37.487716251114108</v>
      </c>
      <c r="K53" s="409">
        <v>-37.464843927348511</v>
      </c>
      <c r="L53" s="409">
        <v>-52.865391607883055</v>
      </c>
      <c r="M53" s="409" t="s">
        <v>22</v>
      </c>
      <c r="N53" s="644">
        <v>28.801060013919368</v>
      </c>
      <c r="O53" s="407">
        <v>170.16565477001154</v>
      </c>
      <c r="P53" s="407">
        <v>-12.664617322732227</v>
      </c>
      <c r="Q53" s="407">
        <v>-75.785606350027621</v>
      </c>
      <c r="R53" s="407">
        <v>-29.919198125436324</v>
      </c>
      <c r="S53" s="136" t="s">
        <v>80</v>
      </c>
    </row>
    <row r="54" spans="1:19" ht="24.95" customHeight="1">
      <c r="A54" s="136" t="s">
        <v>81</v>
      </c>
      <c r="B54" s="407">
        <v>6.1181325442589696E-2</v>
      </c>
      <c r="C54" s="408">
        <v>-24.514831143260707</v>
      </c>
      <c r="D54" s="409">
        <v>-32.581000164429838</v>
      </c>
      <c r="E54" s="409">
        <v>18.203083329584672</v>
      </c>
      <c r="F54" s="410">
        <v>47.447454147887015</v>
      </c>
      <c r="G54" s="411">
        <v>49.433263286470236</v>
      </c>
      <c r="H54" s="409">
        <v>116.19460722356271</v>
      </c>
      <c r="I54" s="409">
        <v>-17.882790520242224</v>
      </c>
      <c r="J54" s="409">
        <v>51.608992169739849</v>
      </c>
      <c r="K54" s="409">
        <v>-62.877500212296475</v>
      </c>
      <c r="L54" s="409">
        <v>5.3301614763552578</v>
      </c>
      <c r="M54" s="409">
        <v>-99.470959027465099</v>
      </c>
      <c r="N54" s="644">
        <v>-68.692239210373515</v>
      </c>
      <c r="O54" s="407">
        <v>17.824220674125684</v>
      </c>
      <c r="P54" s="407">
        <v>-19.008853783428464</v>
      </c>
      <c r="Q54" s="407">
        <v>-45.764510222003885</v>
      </c>
      <c r="R54" s="407">
        <v>94.369616500861355</v>
      </c>
      <c r="S54" s="136" t="s">
        <v>81</v>
      </c>
    </row>
    <row r="55" spans="1:19" ht="24.95" customHeight="1">
      <c r="A55" s="136" t="s">
        <v>82</v>
      </c>
      <c r="B55" s="407">
        <v>-0.6032314726427046</v>
      </c>
      <c r="C55" s="408">
        <v>18.675450310029646</v>
      </c>
      <c r="D55" s="409">
        <v>13.448546210310354</v>
      </c>
      <c r="E55" s="409">
        <v>51.69525375259775</v>
      </c>
      <c r="F55" s="410">
        <v>67.456486115416993</v>
      </c>
      <c r="G55" s="411">
        <v>-0.83440023155093002</v>
      </c>
      <c r="H55" s="409">
        <v>40.768921053446633</v>
      </c>
      <c r="I55" s="409">
        <v>-22.724912121069039</v>
      </c>
      <c r="J55" s="409">
        <v>-22.523856290585016</v>
      </c>
      <c r="K55" s="409">
        <v>193.02885539005365</v>
      </c>
      <c r="L55" s="409">
        <v>173.34238399569665</v>
      </c>
      <c r="M55" s="409" t="s">
        <v>22</v>
      </c>
      <c r="N55" s="644" t="s">
        <v>22</v>
      </c>
      <c r="O55" s="407">
        <v>-15.180726332776374</v>
      </c>
      <c r="P55" s="407">
        <v>-18.894203648427037</v>
      </c>
      <c r="Q55" s="407">
        <v>62.862702515609783</v>
      </c>
      <c r="R55" s="407">
        <v>81.315946588413141</v>
      </c>
      <c r="S55" s="136" t="s">
        <v>82</v>
      </c>
    </row>
    <row r="56" spans="1:19" ht="24.95" customHeight="1">
      <c r="A56" s="136" t="s">
        <v>83</v>
      </c>
      <c r="B56" s="407">
        <v>-0.46008392778166751</v>
      </c>
      <c r="C56" s="408">
        <v>11.876652392957013</v>
      </c>
      <c r="D56" s="409">
        <v>6.6339726906508929</v>
      </c>
      <c r="E56" s="409">
        <v>14.576401142244876</v>
      </c>
      <c r="F56" s="410">
        <v>135.53482342129448</v>
      </c>
      <c r="G56" s="411">
        <v>14.124200150967496</v>
      </c>
      <c r="H56" s="409">
        <v>47.430925624313488</v>
      </c>
      <c r="I56" s="409">
        <v>-35.382967533383777</v>
      </c>
      <c r="J56" s="409">
        <v>-8.432571025834207</v>
      </c>
      <c r="K56" s="409">
        <v>-41.492410043161556</v>
      </c>
      <c r="L56" s="409">
        <v>-72.847296849623874</v>
      </c>
      <c r="M56" s="409" t="s">
        <v>22</v>
      </c>
      <c r="N56" s="644">
        <v>-8.335777940435122</v>
      </c>
      <c r="O56" s="407">
        <v>-17.079861020402845</v>
      </c>
      <c r="P56" s="407">
        <v>-2.5876004946394886</v>
      </c>
      <c r="Q56" s="407">
        <v>14.833361782435333</v>
      </c>
      <c r="R56" s="407">
        <v>-33.082528985285052</v>
      </c>
      <c r="S56" s="136" t="s">
        <v>83</v>
      </c>
    </row>
    <row r="57" spans="1:19" ht="24.95" customHeight="1" thickBot="1">
      <c r="A57" s="137" t="s">
        <v>84</v>
      </c>
      <c r="B57" s="412">
        <v>3.0997251820732004</v>
      </c>
      <c r="C57" s="413">
        <v>1.4307992687749334</v>
      </c>
      <c r="D57" s="414">
        <v>-4.6942756301138928</v>
      </c>
      <c r="E57" s="414">
        <v>41.423814112325459</v>
      </c>
      <c r="F57" s="415">
        <v>93.411967779056397</v>
      </c>
      <c r="G57" s="416">
        <v>-10.176467644262047</v>
      </c>
      <c r="H57" s="414">
        <v>-1.239920922277264</v>
      </c>
      <c r="I57" s="414">
        <v>0.77881853004548418</v>
      </c>
      <c r="J57" s="414">
        <v>-34.869215577625269</v>
      </c>
      <c r="K57" s="414">
        <v>-52.558658315313295</v>
      </c>
      <c r="L57" s="414">
        <v>-79.908084511406017</v>
      </c>
      <c r="M57" s="414" t="s">
        <v>22</v>
      </c>
      <c r="N57" s="645">
        <v>-6.7647498629272036</v>
      </c>
      <c r="O57" s="412">
        <v>21.070281703682326</v>
      </c>
      <c r="P57" s="412">
        <v>-23.411470210597756</v>
      </c>
      <c r="Q57" s="412">
        <v>3.0649536786394975</v>
      </c>
      <c r="R57" s="412">
        <v>92.395462559462459</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2" t="s">
        <v>134</v>
      </c>
      <c r="B7" s="843"/>
      <c r="C7" s="843"/>
      <c r="D7" s="844"/>
      <c r="E7" s="848" t="s">
        <v>112</v>
      </c>
      <c r="F7" s="850" t="s">
        <v>153</v>
      </c>
      <c r="G7" s="852" t="s">
        <v>113</v>
      </c>
      <c r="H7" s="825" t="s">
        <v>154</v>
      </c>
      <c r="I7" s="827" t="s">
        <v>156</v>
      </c>
      <c r="J7" s="828"/>
      <c r="K7" s="828"/>
      <c r="L7" s="829"/>
    </row>
    <row r="8" spans="1:12" s="161" customFormat="1" ht="36.75" customHeight="1" thickBot="1">
      <c r="A8" s="845"/>
      <c r="B8" s="846"/>
      <c r="C8" s="846"/>
      <c r="D8" s="847"/>
      <c r="E8" s="849"/>
      <c r="F8" s="851"/>
      <c r="G8" s="853"/>
      <c r="H8" s="826"/>
      <c r="I8" s="168" t="s">
        <v>112</v>
      </c>
      <c r="J8" s="567" t="s">
        <v>155</v>
      </c>
      <c r="K8" s="169" t="s">
        <v>113</v>
      </c>
      <c r="L8" s="568" t="s">
        <v>157</v>
      </c>
    </row>
    <row r="9" spans="1:12" s="161" customFormat="1" ht="12" customHeight="1" thickTop="1">
      <c r="A9" s="830"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1"/>
      <c r="B10" s="175" t="s">
        <v>136</v>
      </c>
      <c r="C10" s="176"/>
      <c r="D10" s="177"/>
      <c r="E10" s="578">
        <v>1868</v>
      </c>
      <c r="F10" s="178" t="s">
        <v>18</v>
      </c>
      <c r="G10" s="584">
        <v>1108568.304</v>
      </c>
      <c r="H10" s="179" t="s">
        <v>18</v>
      </c>
      <c r="I10" s="486">
        <v>-1.5287295730100112</v>
      </c>
      <c r="J10" s="265" t="s">
        <v>22</v>
      </c>
      <c r="K10" s="487">
        <v>0.29840324773742566</v>
      </c>
      <c r="L10" s="266" t="s">
        <v>22</v>
      </c>
    </row>
    <row r="11" spans="1:12" s="161" customFormat="1" ht="33.75" customHeight="1" thickBot="1">
      <c r="A11" s="832"/>
      <c r="B11" s="180" t="s">
        <v>137</v>
      </c>
      <c r="C11" s="180"/>
      <c r="D11" s="180"/>
      <c r="E11" s="579">
        <v>1030</v>
      </c>
      <c r="F11" s="581">
        <v>5513.9186295503214</v>
      </c>
      <c r="G11" s="585">
        <v>21777.519</v>
      </c>
      <c r="H11" s="586">
        <v>196.44724570801006</v>
      </c>
      <c r="I11" s="391">
        <v>6.1855670103092848</v>
      </c>
      <c r="J11" s="392">
        <v>7.8340581469789754</v>
      </c>
      <c r="K11" s="392">
        <v>17.868452048541343</v>
      </c>
      <c r="L11" s="587">
        <v>17.517775190703546</v>
      </c>
    </row>
    <row r="12" spans="1:12" s="161" customFormat="1" ht="33.75" customHeight="1">
      <c r="A12" s="833" t="s">
        <v>138</v>
      </c>
      <c r="B12" s="836" t="s">
        <v>5</v>
      </c>
      <c r="C12" s="181" t="s">
        <v>6</v>
      </c>
      <c r="D12" s="182"/>
      <c r="E12" s="580">
        <v>809</v>
      </c>
      <c r="F12" s="582">
        <v>4330.8351177730192</v>
      </c>
      <c r="G12" s="183" t="s">
        <v>116</v>
      </c>
      <c r="H12" s="184" t="s">
        <v>116</v>
      </c>
      <c r="I12" s="602">
        <v>13.783403656821378</v>
      </c>
      <c r="J12" s="604">
        <v>15.549848360273089</v>
      </c>
      <c r="K12" s="267" t="s">
        <v>22</v>
      </c>
      <c r="L12" s="268" t="s">
        <v>22</v>
      </c>
    </row>
    <row r="13" spans="1:12" s="161" customFormat="1" ht="33.75" customHeight="1">
      <c r="A13" s="834"/>
      <c r="B13" s="837"/>
      <c r="C13" s="185" t="s">
        <v>3</v>
      </c>
      <c r="D13" s="186"/>
      <c r="E13" s="597">
        <v>82</v>
      </c>
      <c r="F13" s="598">
        <v>438.97216274089936</v>
      </c>
      <c r="G13" s="599">
        <v>186.91</v>
      </c>
      <c r="H13" s="600">
        <v>1.6860485666564755</v>
      </c>
      <c r="I13" s="603">
        <v>46.428571428571416</v>
      </c>
      <c r="J13" s="605">
        <v>48.701820128479653</v>
      </c>
      <c r="K13" s="605">
        <v>9.1113939125053918</v>
      </c>
      <c r="L13" s="606">
        <v>8.7867706557599519</v>
      </c>
    </row>
    <row r="14" spans="1:12" s="161" customFormat="1" ht="33.75" customHeight="1">
      <c r="A14" s="834"/>
      <c r="B14" s="837"/>
      <c r="C14" s="187"/>
      <c r="D14" s="188" t="s">
        <v>7</v>
      </c>
      <c r="E14" s="597">
        <v>78</v>
      </c>
      <c r="F14" s="598">
        <v>417.55888650963601</v>
      </c>
      <c r="G14" s="601">
        <v>183.85499999999999</v>
      </c>
      <c r="H14" s="600">
        <v>1.6584904992917782</v>
      </c>
      <c r="I14" s="603">
        <v>65.957446808510639</v>
      </c>
      <c r="J14" s="605">
        <v>68.533873980591409</v>
      </c>
      <c r="K14" s="605">
        <v>15.058231587115827</v>
      </c>
      <c r="L14" s="606">
        <v>14.715915569385075</v>
      </c>
    </row>
    <row r="15" spans="1:12" s="161" customFormat="1" ht="33.75" customHeight="1">
      <c r="A15" s="834"/>
      <c r="B15" s="837"/>
      <c r="C15" s="189"/>
      <c r="D15" s="188" t="s">
        <v>8</v>
      </c>
      <c r="E15" s="597">
        <v>4</v>
      </c>
      <c r="F15" s="598">
        <v>21.413276231263385</v>
      </c>
      <c r="G15" s="601">
        <v>3.0550000000000002</v>
      </c>
      <c r="H15" s="600">
        <v>2.7558067364697087E-2</v>
      </c>
      <c r="I15" s="603">
        <v>-55.555555555555557</v>
      </c>
      <c r="J15" s="605">
        <v>-54.865572210325958</v>
      </c>
      <c r="K15" s="605">
        <v>-73.455556520983578</v>
      </c>
      <c r="L15" s="606">
        <v>-73.534530341972101</v>
      </c>
    </row>
    <row r="16" spans="1:12" s="161" customFormat="1" ht="33.75" customHeight="1" thickBot="1">
      <c r="A16" s="834"/>
      <c r="B16" s="838"/>
      <c r="C16" s="190" t="s">
        <v>9</v>
      </c>
      <c r="D16" s="191"/>
      <c r="E16" s="579">
        <v>891</v>
      </c>
      <c r="F16" s="581">
        <v>4769.8072805139182</v>
      </c>
      <c r="G16" s="192" t="s">
        <v>116</v>
      </c>
      <c r="H16" s="193" t="s">
        <v>116</v>
      </c>
      <c r="I16" s="391">
        <v>16.166883963494129</v>
      </c>
      <c r="J16" s="392">
        <v>17.970331305539801</v>
      </c>
      <c r="K16" s="263" t="s">
        <v>22</v>
      </c>
      <c r="L16" s="264" t="s">
        <v>22</v>
      </c>
    </row>
    <row r="17" spans="1:12" s="161" customFormat="1" ht="33.75" customHeight="1">
      <c r="A17" s="834"/>
      <c r="B17" s="839" t="s">
        <v>10</v>
      </c>
      <c r="C17" s="189" t="s">
        <v>6</v>
      </c>
      <c r="D17" s="194"/>
      <c r="E17" s="578">
        <v>196</v>
      </c>
      <c r="F17" s="583">
        <v>1049.2505353319059</v>
      </c>
      <c r="G17" s="195" t="s">
        <v>116</v>
      </c>
      <c r="H17" s="179" t="s">
        <v>116</v>
      </c>
      <c r="I17" s="486">
        <v>10.112359550561806</v>
      </c>
      <c r="J17" s="487">
        <v>11.821812669922764</v>
      </c>
      <c r="K17" s="265" t="s">
        <v>22</v>
      </c>
      <c r="L17" s="266" t="s">
        <v>22</v>
      </c>
    </row>
    <row r="18" spans="1:12" s="161" customFormat="1" ht="33.75" customHeight="1">
      <c r="A18" s="834"/>
      <c r="B18" s="840"/>
      <c r="C18" s="196" t="s">
        <v>3</v>
      </c>
      <c r="D18" s="197"/>
      <c r="E18" s="597">
        <v>13</v>
      </c>
      <c r="F18" s="598">
        <v>69.593147751605997</v>
      </c>
      <c r="G18" s="601">
        <v>-164.54</v>
      </c>
      <c r="H18" s="600">
        <v>-1.4842567607814268</v>
      </c>
      <c r="I18" s="603">
        <v>18.181818181818187</v>
      </c>
      <c r="J18" s="605">
        <v>20.016546622542336</v>
      </c>
      <c r="K18" s="605">
        <v>-28.365564620756317</v>
      </c>
      <c r="L18" s="606">
        <v>-28.578688134938318</v>
      </c>
    </row>
    <row r="19" spans="1:12" s="161" customFormat="1" ht="33.75" customHeight="1" thickBot="1">
      <c r="A19" s="835"/>
      <c r="B19" s="841"/>
      <c r="C19" s="190" t="s">
        <v>9</v>
      </c>
      <c r="D19" s="191"/>
      <c r="E19" s="579">
        <v>209</v>
      </c>
      <c r="F19" s="581">
        <v>1118.8436830835117</v>
      </c>
      <c r="G19" s="192" t="s">
        <v>116</v>
      </c>
      <c r="H19" s="193" t="s">
        <v>116</v>
      </c>
      <c r="I19" s="391">
        <v>10.582010582010582</v>
      </c>
      <c r="J19" s="392">
        <v>12.298754857641356</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681394</v>
      </c>
      <c r="O7" s="216">
        <v>501061</v>
      </c>
      <c r="P7" s="208"/>
      <c r="Q7" s="208"/>
      <c r="R7" s="209"/>
    </row>
    <row r="8" spans="1:18">
      <c r="L8" s="207"/>
      <c r="M8" s="214" t="s">
        <v>167</v>
      </c>
      <c r="N8" s="215">
        <v>90523</v>
      </c>
      <c r="O8" s="216">
        <v>115697</v>
      </c>
      <c r="P8" s="208"/>
      <c r="Q8" s="208"/>
      <c r="R8" s="209"/>
    </row>
    <row r="9" spans="1:18">
      <c r="L9" s="207"/>
      <c r="M9" s="214" t="s">
        <v>168</v>
      </c>
      <c r="N9" s="215">
        <v>69345</v>
      </c>
      <c r="O9" s="216">
        <v>92668</v>
      </c>
      <c r="P9" s="208"/>
      <c r="Q9" s="208"/>
      <c r="R9" s="209"/>
    </row>
    <row r="10" spans="1:18">
      <c r="L10" s="207"/>
      <c r="M10" s="217" t="s">
        <v>170</v>
      </c>
      <c r="N10" s="218">
        <v>284967</v>
      </c>
      <c r="O10" s="219">
        <v>206169</v>
      </c>
      <c r="P10" s="208"/>
      <c r="Q10" s="208"/>
      <c r="R10" s="209"/>
    </row>
    <row r="11" spans="1:18">
      <c r="L11" s="207"/>
      <c r="M11" s="217" t="s">
        <v>171</v>
      </c>
      <c r="N11" s="218">
        <v>36520</v>
      </c>
      <c r="O11" s="219">
        <v>44111</v>
      </c>
      <c r="P11" s="208"/>
      <c r="Q11" s="208"/>
      <c r="R11" s="209"/>
    </row>
    <row r="12" spans="1:18">
      <c r="L12" s="207"/>
      <c r="M12" s="217" t="s">
        <v>172</v>
      </c>
      <c r="N12" s="218">
        <v>27249</v>
      </c>
      <c r="O12" s="219">
        <v>36730</v>
      </c>
      <c r="P12" s="208"/>
      <c r="Q12" s="208"/>
      <c r="R12" s="209"/>
    </row>
    <row r="13" spans="1:18">
      <c r="L13" s="207"/>
      <c r="M13" s="217" t="s">
        <v>173</v>
      </c>
      <c r="N13" s="218">
        <v>1107</v>
      </c>
      <c r="O13" s="219">
        <v>707</v>
      </c>
      <c r="P13" s="208"/>
      <c r="Q13" s="208"/>
      <c r="R13" s="209"/>
    </row>
    <row r="14" spans="1:18">
      <c r="L14" s="207"/>
      <c r="M14" s="217" t="s">
        <v>174</v>
      </c>
      <c r="N14" s="218">
        <v>155</v>
      </c>
      <c r="O14" s="219">
        <v>166</v>
      </c>
      <c r="P14" s="208"/>
      <c r="Q14" s="208"/>
      <c r="R14" s="209"/>
    </row>
    <row r="15" spans="1:18">
      <c r="L15" s="207"/>
      <c r="M15" s="217" t="s">
        <v>175</v>
      </c>
      <c r="N15" s="218">
        <v>96</v>
      </c>
      <c r="O15" s="219">
        <v>111</v>
      </c>
      <c r="P15" s="208"/>
      <c r="Q15" s="208"/>
      <c r="R15" s="209"/>
    </row>
    <row r="16" spans="1:18">
      <c r="L16" s="207"/>
      <c r="M16" s="217" t="s">
        <v>176</v>
      </c>
      <c r="N16" s="218">
        <v>54132</v>
      </c>
      <c r="O16" s="219">
        <v>37864</v>
      </c>
      <c r="P16" s="208"/>
      <c r="Q16" s="208"/>
      <c r="R16" s="209"/>
    </row>
    <row r="17" spans="2:18">
      <c r="L17" s="207"/>
      <c r="M17" s="217" t="s">
        <v>177</v>
      </c>
      <c r="N17" s="218">
        <v>6679</v>
      </c>
      <c r="O17" s="219">
        <v>8150</v>
      </c>
      <c r="P17" s="208"/>
      <c r="Q17" s="208"/>
      <c r="R17" s="209"/>
    </row>
    <row r="18" spans="2:18">
      <c r="L18" s="207"/>
      <c r="M18" s="217" t="s">
        <v>178</v>
      </c>
      <c r="N18" s="218">
        <v>5522</v>
      </c>
      <c r="O18" s="219">
        <v>7051</v>
      </c>
      <c r="P18" s="208"/>
      <c r="Q18" s="208"/>
      <c r="R18" s="209"/>
    </row>
    <row r="19" spans="2:18">
      <c r="L19" s="207"/>
      <c r="M19" s="217" t="s">
        <v>179</v>
      </c>
      <c r="N19" s="218">
        <v>191953</v>
      </c>
      <c r="O19" s="219">
        <v>140618</v>
      </c>
      <c r="P19" s="208"/>
      <c r="Q19" s="208"/>
      <c r="R19" s="209"/>
    </row>
    <row r="20" spans="2:18">
      <c r="L20" s="207"/>
      <c r="M20" s="217" t="s">
        <v>180</v>
      </c>
      <c r="N20" s="647">
        <v>23589</v>
      </c>
      <c r="O20" s="648">
        <v>28446</v>
      </c>
      <c r="P20" s="208"/>
      <c r="Q20" s="208"/>
      <c r="R20" s="209"/>
    </row>
    <row r="21" spans="2:18">
      <c r="L21" s="207"/>
      <c r="M21" s="217" t="s">
        <v>181</v>
      </c>
      <c r="N21" s="647">
        <v>19399</v>
      </c>
      <c r="O21" s="648">
        <v>26104</v>
      </c>
      <c r="P21" s="208"/>
      <c r="Q21" s="208"/>
      <c r="R21" s="209"/>
    </row>
    <row r="22" spans="2:18">
      <c r="L22" s="207"/>
      <c r="M22" s="646" t="s">
        <v>182</v>
      </c>
      <c r="N22" s="647">
        <v>149235</v>
      </c>
      <c r="O22" s="648">
        <v>115703</v>
      </c>
      <c r="P22" s="208"/>
      <c r="Q22" s="208"/>
      <c r="R22" s="209"/>
    </row>
    <row r="23" spans="2:18">
      <c r="L23" s="207"/>
      <c r="M23" s="646" t="s">
        <v>183</v>
      </c>
      <c r="N23" s="647">
        <v>23580</v>
      </c>
      <c r="O23" s="648">
        <v>34824</v>
      </c>
      <c r="P23" s="208"/>
      <c r="Q23" s="208"/>
      <c r="R23" s="209"/>
    </row>
    <row r="24" spans="2:18" ht="14.25" thickBot="1">
      <c r="L24" s="207"/>
      <c r="M24" s="220" t="s">
        <v>184</v>
      </c>
      <c r="N24" s="221">
        <v>17079</v>
      </c>
      <c r="O24" s="222">
        <v>22672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84.126199999999997</v>
      </c>
      <c r="O30" s="232">
        <v>70.942599999999999</v>
      </c>
      <c r="P30" s="233">
        <v>-15.671217765690116</v>
      </c>
      <c r="Q30" s="234"/>
      <c r="R30" s="209"/>
    </row>
    <row r="31" spans="2:18">
      <c r="L31" s="207"/>
      <c r="M31" s="217" t="s">
        <v>169</v>
      </c>
      <c r="N31" s="231">
        <v>28.496700000000001</v>
      </c>
      <c r="O31" s="232">
        <v>20.616900000000001</v>
      </c>
      <c r="P31" s="233">
        <v>-27.651622819484359</v>
      </c>
      <c r="Q31" s="234"/>
      <c r="R31" s="209"/>
    </row>
    <row r="32" spans="2:18">
      <c r="L32" s="207"/>
      <c r="M32" s="217" t="s">
        <v>171</v>
      </c>
      <c r="N32" s="231">
        <v>3.6520000000000001</v>
      </c>
      <c r="O32" s="232">
        <v>4.4111000000000002</v>
      </c>
      <c r="P32" s="233">
        <v>20.785870755750267</v>
      </c>
      <c r="Q32" s="234"/>
      <c r="R32" s="209"/>
    </row>
    <row r="33" spans="12:18" ht="13.5" customHeight="1">
      <c r="L33" s="207"/>
      <c r="M33" s="217" t="s">
        <v>172</v>
      </c>
      <c r="N33" s="231">
        <v>2.7248999999999999</v>
      </c>
      <c r="O33" s="232">
        <v>3.673</v>
      </c>
      <c r="P33" s="233">
        <v>34.793937392197904</v>
      </c>
      <c r="Q33" s="234"/>
      <c r="R33" s="209"/>
    </row>
    <row r="34" spans="12:18">
      <c r="L34" s="207"/>
      <c r="M34" s="217" t="s">
        <v>176</v>
      </c>
      <c r="N34" s="231">
        <v>5.4131999999999998</v>
      </c>
      <c r="O34" s="232">
        <v>3.7864</v>
      </c>
      <c r="P34" s="233">
        <v>-30.052464346412464</v>
      </c>
      <c r="Q34" s="234"/>
      <c r="R34" s="209"/>
    </row>
    <row r="35" spans="12:18">
      <c r="L35" s="207"/>
      <c r="M35" s="217" t="s">
        <v>177</v>
      </c>
      <c r="N35" s="231">
        <v>0.66790000000000005</v>
      </c>
      <c r="O35" s="232">
        <v>0.81499999999999995</v>
      </c>
      <c r="P35" s="233">
        <v>22.024255128013152</v>
      </c>
      <c r="Q35" s="234"/>
      <c r="R35" s="209"/>
    </row>
    <row r="36" spans="12:18">
      <c r="L36" s="207"/>
      <c r="M36" s="217" t="s">
        <v>178</v>
      </c>
      <c r="N36" s="231">
        <v>0.55220000000000002</v>
      </c>
      <c r="O36" s="232">
        <v>0.70509999999999995</v>
      </c>
      <c r="P36" s="233">
        <v>27.689243027888423</v>
      </c>
      <c r="Q36" s="234"/>
      <c r="R36" s="209"/>
    </row>
    <row r="37" spans="12:18">
      <c r="L37" s="207"/>
      <c r="M37" s="217" t="s">
        <v>179</v>
      </c>
      <c r="N37" s="231">
        <v>19.1953</v>
      </c>
      <c r="O37" s="232">
        <v>14.0618</v>
      </c>
      <c r="P37" s="233">
        <v>-26.74352575890974</v>
      </c>
      <c r="Q37" s="234"/>
      <c r="R37" s="209"/>
    </row>
    <row r="38" spans="12:18">
      <c r="L38" s="207"/>
      <c r="M38" s="646" t="s">
        <v>180</v>
      </c>
      <c r="N38" s="649">
        <v>2.3589000000000002</v>
      </c>
      <c r="O38" s="650">
        <v>2.8445999999999998</v>
      </c>
      <c r="P38" s="651">
        <v>20.590105557675173</v>
      </c>
      <c r="Q38" s="234"/>
      <c r="R38" s="209"/>
    </row>
    <row r="39" spans="12:18">
      <c r="L39" s="207"/>
      <c r="M39" s="646" t="s">
        <v>181</v>
      </c>
      <c r="N39" s="649">
        <v>1.9399</v>
      </c>
      <c r="O39" s="650">
        <v>2.6103999999999998</v>
      </c>
      <c r="P39" s="651">
        <v>34.563637300891799</v>
      </c>
      <c r="Q39" s="234"/>
      <c r="R39" s="209"/>
    </row>
    <row r="40" spans="12:18">
      <c r="L40" s="207"/>
      <c r="M40" s="646" t="s">
        <v>182</v>
      </c>
      <c r="N40" s="649">
        <v>15.0342</v>
      </c>
      <c r="O40" s="650">
        <v>11.641</v>
      </c>
      <c r="P40" s="651">
        <v>-22.569874020566445</v>
      </c>
      <c r="Q40" s="234"/>
      <c r="R40" s="209"/>
    </row>
    <row r="41" spans="12:18">
      <c r="L41" s="207"/>
      <c r="M41" s="646" t="s">
        <v>183</v>
      </c>
      <c r="N41" s="649">
        <v>2.3734999999999999</v>
      </c>
      <c r="O41" s="650">
        <v>3.4990000000000001</v>
      </c>
      <c r="P41" s="651">
        <v>47.419422793343159</v>
      </c>
      <c r="Q41" s="234"/>
      <c r="R41" s="209"/>
    </row>
    <row r="42" spans="12:18" ht="14.25" thickBot="1">
      <c r="L42" s="207"/>
      <c r="M42" s="220" t="s">
        <v>184</v>
      </c>
      <c r="N42" s="235">
        <v>1.7175</v>
      </c>
      <c r="O42" s="236">
        <v>2.2783000000000002</v>
      </c>
      <c r="P42" s="237">
        <v>32.652110625909756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6" t="s">
        <v>180</v>
      </c>
      <c r="N54" s="652" t="s">
        <v>317</v>
      </c>
      <c r="O54" s="647"/>
      <c r="P54" s="647" t="s">
        <v>318</v>
      </c>
      <c r="Q54" s="648"/>
      <c r="R54" s="209"/>
    </row>
    <row r="55" spans="1:18">
      <c r="L55" s="207"/>
      <c r="M55" s="646" t="s">
        <v>181</v>
      </c>
      <c r="N55" s="652" t="s">
        <v>319</v>
      </c>
      <c r="O55" s="647"/>
      <c r="P55" s="647" t="s">
        <v>320</v>
      </c>
      <c r="Q55" s="648"/>
      <c r="R55" s="209"/>
    </row>
    <row r="56" spans="1:18">
      <c r="L56" s="207"/>
      <c r="M56" s="646" t="s">
        <v>182</v>
      </c>
      <c r="N56" s="652" t="s">
        <v>321</v>
      </c>
      <c r="O56" s="647"/>
      <c r="P56" s="647" t="s">
        <v>322</v>
      </c>
      <c r="Q56" s="648"/>
      <c r="R56" s="209"/>
    </row>
    <row r="57" spans="1:18">
      <c r="L57" s="207"/>
      <c r="M57" s="646" t="s">
        <v>183</v>
      </c>
      <c r="N57" s="652" t="s">
        <v>323</v>
      </c>
      <c r="O57" s="647"/>
      <c r="P57" s="647" t="s">
        <v>324</v>
      </c>
      <c r="Q57" s="648"/>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6" t="s">
        <v>220</v>
      </c>
      <c r="O5" s="858" t="s">
        <v>219</v>
      </c>
      <c r="P5" s="208"/>
      <c r="Q5" s="208"/>
      <c r="R5" s="209"/>
    </row>
    <row r="6" spans="1:18" ht="14.25" thickBot="1">
      <c r="L6" s="207"/>
      <c r="M6" s="213"/>
      <c r="N6" s="857"/>
      <c r="O6" s="859"/>
      <c r="P6" s="208"/>
      <c r="Q6" s="208"/>
      <c r="R6" s="209"/>
    </row>
    <row r="7" spans="1:18" ht="14.25" thickTop="1">
      <c r="L7" s="207"/>
      <c r="M7" s="214" t="s">
        <v>166</v>
      </c>
      <c r="N7" s="215">
        <v>233540.34599999993</v>
      </c>
      <c r="O7" s="216">
        <v>243374.02700000003</v>
      </c>
      <c r="P7" s="208"/>
      <c r="Q7" s="208"/>
      <c r="R7" s="209"/>
    </row>
    <row r="8" spans="1:18">
      <c r="L8" s="207"/>
      <c r="M8" s="214" t="s">
        <v>167</v>
      </c>
      <c r="N8" s="215">
        <v>30056.481999999996</v>
      </c>
      <c r="O8" s="216">
        <v>38058.113999999987</v>
      </c>
      <c r="P8" s="208"/>
      <c r="Q8" s="208"/>
      <c r="R8" s="209"/>
    </row>
    <row r="9" spans="1:18">
      <c r="L9" s="207"/>
      <c r="M9" s="214" t="s">
        <v>168</v>
      </c>
      <c r="N9" s="215">
        <v>20936.117999999999</v>
      </c>
      <c r="O9" s="216">
        <v>25495.944000000003</v>
      </c>
      <c r="P9" s="208"/>
      <c r="Q9" s="208"/>
      <c r="R9" s="209"/>
    </row>
    <row r="10" spans="1:18">
      <c r="L10" s="207"/>
      <c r="M10" s="217" t="s">
        <v>169</v>
      </c>
      <c r="N10" s="218">
        <v>92852.676999999996</v>
      </c>
      <c r="O10" s="219">
        <v>98153.05</v>
      </c>
      <c r="P10" s="208"/>
      <c r="Q10" s="208"/>
      <c r="R10" s="209"/>
    </row>
    <row r="11" spans="1:18">
      <c r="L11" s="207"/>
      <c r="M11" s="217" t="s">
        <v>171</v>
      </c>
      <c r="N11" s="218">
        <v>11308.458000000001</v>
      </c>
      <c r="O11" s="219">
        <v>13879.562</v>
      </c>
      <c r="P11" s="208"/>
      <c r="Q11" s="208"/>
      <c r="R11" s="209"/>
    </row>
    <row r="12" spans="1:18">
      <c r="L12" s="207"/>
      <c r="M12" s="217" t="s">
        <v>172</v>
      </c>
      <c r="N12" s="218">
        <v>7737.893</v>
      </c>
      <c r="O12" s="219">
        <v>9744.4660000000003</v>
      </c>
      <c r="P12" s="208"/>
      <c r="Q12" s="208"/>
      <c r="R12" s="209"/>
    </row>
    <row r="13" spans="1:18">
      <c r="L13" s="207"/>
      <c r="M13" s="217" t="s">
        <v>173</v>
      </c>
      <c r="N13" s="218">
        <v>337.221</v>
      </c>
      <c r="O13" s="219">
        <v>404.73899999999998</v>
      </c>
      <c r="P13" s="208"/>
      <c r="Q13" s="208"/>
      <c r="R13" s="209"/>
    </row>
    <row r="14" spans="1:18">
      <c r="L14" s="207"/>
      <c r="M14" s="217" t="s">
        <v>174</v>
      </c>
      <c r="N14" s="218">
        <v>45.85</v>
      </c>
      <c r="O14" s="219">
        <v>64.028999999999996</v>
      </c>
      <c r="P14" s="208"/>
      <c r="Q14" s="208"/>
      <c r="R14" s="209"/>
    </row>
    <row r="15" spans="1:18">
      <c r="L15" s="207"/>
      <c r="M15" s="217" t="s">
        <v>175</v>
      </c>
      <c r="N15" s="218">
        <v>30.748999999999999</v>
      </c>
      <c r="O15" s="219">
        <v>25.556999999999999</v>
      </c>
      <c r="P15" s="208"/>
      <c r="Q15" s="208"/>
      <c r="R15" s="209"/>
    </row>
    <row r="16" spans="1:18">
      <c r="L16" s="207"/>
      <c r="M16" s="217" t="s">
        <v>176</v>
      </c>
      <c r="N16" s="218">
        <v>17740.337000000003</v>
      </c>
      <c r="O16" s="219">
        <v>17663.191000000003</v>
      </c>
      <c r="P16" s="208"/>
      <c r="Q16" s="208"/>
      <c r="R16" s="209"/>
    </row>
    <row r="17" spans="2:18">
      <c r="L17" s="207"/>
      <c r="M17" s="217" t="s">
        <v>177</v>
      </c>
      <c r="N17" s="218">
        <v>2061.328</v>
      </c>
      <c r="O17" s="219">
        <v>2450.0419999999999</v>
      </c>
      <c r="P17" s="208"/>
      <c r="Q17" s="208"/>
      <c r="R17" s="209"/>
    </row>
    <row r="18" spans="2:18">
      <c r="L18" s="207"/>
      <c r="M18" s="217" t="s">
        <v>178</v>
      </c>
      <c r="N18" s="218">
        <v>1515.549</v>
      </c>
      <c r="O18" s="219">
        <v>1834.5069999999998</v>
      </c>
      <c r="P18" s="208"/>
      <c r="Q18" s="208"/>
      <c r="R18" s="209"/>
    </row>
    <row r="19" spans="2:18">
      <c r="L19" s="207"/>
      <c r="M19" s="217" t="s">
        <v>179</v>
      </c>
      <c r="N19" s="218">
        <v>61615.538</v>
      </c>
      <c r="O19" s="219">
        <v>61755.024999999994</v>
      </c>
      <c r="P19" s="208"/>
      <c r="Q19" s="208"/>
      <c r="R19" s="209"/>
    </row>
    <row r="20" spans="2:18">
      <c r="L20" s="207"/>
      <c r="M20" s="646" t="s">
        <v>180</v>
      </c>
      <c r="N20" s="647">
        <v>7612.0810000000001</v>
      </c>
      <c r="O20" s="648">
        <v>9153.155999999999</v>
      </c>
      <c r="P20" s="208"/>
      <c r="Q20" s="208"/>
      <c r="R20" s="209"/>
    </row>
    <row r="21" spans="2:18">
      <c r="L21" s="207"/>
      <c r="M21" s="646" t="s">
        <v>181</v>
      </c>
      <c r="N21" s="647">
        <v>5984.0749999999998</v>
      </c>
      <c r="O21" s="648">
        <v>7156.0010000000002</v>
      </c>
      <c r="P21" s="208"/>
      <c r="Q21" s="208"/>
      <c r="R21" s="209"/>
    </row>
    <row r="22" spans="2:18">
      <c r="L22" s="207"/>
      <c r="M22" s="646" t="s">
        <v>182</v>
      </c>
      <c r="N22" s="647">
        <v>60994.572999999946</v>
      </c>
      <c r="O22" s="648">
        <v>65398.022000000026</v>
      </c>
      <c r="P22" s="208"/>
      <c r="Q22" s="208"/>
      <c r="R22" s="209"/>
    </row>
    <row r="23" spans="2:18">
      <c r="L23" s="207"/>
      <c r="M23" s="646" t="s">
        <v>183</v>
      </c>
      <c r="N23" s="647">
        <v>9028.7649999999958</v>
      </c>
      <c r="O23" s="648">
        <v>12511.324999999986</v>
      </c>
      <c r="P23" s="208"/>
      <c r="Q23" s="208"/>
      <c r="R23" s="209"/>
    </row>
    <row r="24" spans="2:18" ht="14.25" thickBot="1">
      <c r="L24" s="207"/>
      <c r="M24" s="220" t="s">
        <v>184</v>
      </c>
      <c r="N24" s="221">
        <v>5667.851999999999</v>
      </c>
      <c r="O24" s="222">
        <v>6735.4130000000005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6" t="s">
        <v>220</v>
      </c>
      <c r="O27" s="860" t="s">
        <v>219</v>
      </c>
      <c r="P27" s="854" t="s">
        <v>121</v>
      </c>
      <c r="Q27" s="227"/>
      <c r="R27" s="209"/>
    </row>
    <row r="28" spans="2:18" ht="14.25" thickBot="1">
      <c r="B28" s="246"/>
      <c r="C28" s="246"/>
      <c r="L28" s="207"/>
      <c r="M28" s="213"/>
      <c r="N28" s="857"/>
      <c r="O28" s="861"/>
      <c r="P28" s="855"/>
      <c r="Q28" s="208"/>
      <c r="R28" s="209"/>
    </row>
    <row r="29" spans="2:18" ht="14.25" thickTop="1">
      <c r="L29" s="207"/>
      <c r="M29" s="214" t="s">
        <v>118</v>
      </c>
      <c r="N29" s="228">
        <v>0</v>
      </c>
      <c r="O29" s="229">
        <v>0</v>
      </c>
      <c r="P29" s="230" t="s">
        <v>122</v>
      </c>
      <c r="Q29" s="227"/>
      <c r="R29" s="209"/>
    </row>
    <row r="30" spans="2:18">
      <c r="L30" s="207"/>
      <c r="M30" s="217" t="s">
        <v>118</v>
      </c>
      <c r="N30" s="231">
        <v>284.53294599999992</v>
      </c>
      <c r="O30" s="232">
        <v>306.92808500000001</v>
      </c>
      <c r="P30" s="233">
        <v>7.8708421343938397</v>
      </c>
      <c r="Q30" s="234"/>
      <c r="R30" s="209"/>
    </row>
    <row r="31" spans="2:18">
      <c r="L31" s="207"/>
      <c r="M31" s="217" t="s">
        <v>169</v>
      </c>
      <c r="N31" s="231">
        <v>92.852677</v>
      </c>
      <c r="O31" s="232">
        <v>98.153050000000007</v>
      </c>
      <c r="P31" s="233">
        <v>5.7083685373982433</v>
      </c>
      <c r="Q31" s="234"/>
      <c r="R31" s="209"/>
    </row>
    <row r="32" spans="2:18">
      <c r="L32" s="207"/>
      <c r="M32" s="217" t="s">
        <v>171</v>
      </c>
      <c r="N32" s="231">
        <v>11.308458</v>
      </c>
      <c r="O32" s="232">
        <v>13.879562</v>
      </c>
      <c r="P32" s="233">
        <v>22.736114861990913</v>
      </c>
      <c r="Q32" s="234"/>
      <c r="R32" s="209"/>
    </row>
    <row r="33" spans="12:18" ht="13.5" customHeight="1">
      <c r="L33" s="207"/>
      <c r="M33" s="217" t="s">
        <v>172</v>
      </c>
      <c r="N33" s="231">
        <v>7.7378929999999997</v>
      </c>
      <c r="O33" s="232">
        <v>9.744466000000001</v>
      </c>
      <c r="P33" s="233">
        <v>25.931774967681804</v>
      </c>
      <c r="Q33" s="234"/>
      <c r="R33" s="209"/>
    </row>
    <row r="34" spans="12:18">
      <c r="L34" s="207"/>
      <c r="M34" s="217" t="s">
        <v>176</v>
      </c>
      <c r="N34" s="231">
        <v>17.740337000000004</v>
      </c>
      <c r="O34" s="232">
        <v>17.663191000000001</v>
      </c>
      <c r="P34" s="233">
        <v>-0.43486208858378461</v>
      </c>
      <c r="Q34" s="234"/>
      <c r="R34" s="209"/>
    </row>
    <row r="35" spans="12:18">
      <c r="L35" s="207"/>
      <c r="M35" s="217" t="s">
        <v>177</v>
      </c>
      <c r="N35" s="231">
        <v>2.061328</v>
      </c>
      <c r="O35" s="232">
        <v>2.4500419999999998</v>
      </c>
      <c r="P35" s="233">
        <v>18.857454999883558</v>
      </c>
      <c r="Q35" s="234"/>
      <c r="R35" s="209"/>
    </row>
    <row r="36" spans="12:18">
      <c r="L36" s="207"/>
      <c r="M36" s="217" t="s">
        <v>178</v>
      </c>
      <c r="N36" s="231">
        <v>1.515549</v>
      </c>
      <c r="O36" s="232">
        <v>1.8345069999999999</v>
      </c>
      <c r="P36" s="233">
        <v>21.045706869259902</v>
      </c>
      <c r="Q36" s="234"/>
      <c r="R36" s="209"/>
    </row>
    <row r="37" spans="12:18">
      <c r="L37" s="207"/>
      <c r="M37" s="217" t="s">
        <v>179</v>
      </c>
      <c r="N37" s="231">
        <v>61.615538000000001</v>
      </c>
      <c r="O37" s="232">
        <v>61.755024999999996</v>
      </c>
      <c r="P37" s="233">
        <v>0.22638283220052813</v>
      </c>
      <c r="Q37" s="234"/>
      <c r="R37" s="209"/>
    </row>
    <row r="38" spans="12:18">
      <c r="L38" s="207"/>
      <c r="M38" s="646" t="s">
        <v>180</v>
      </c>
      <c r="N38" s="649">
        <v>7.6120809999999999</v>
      </c>
      <c r="O38" s="650">
        <v>9.1531559999999992</v>
      </c>
      <c r="P38" s="651">
        <v>20.245120880873429</v>
      </c>
      <c r="Q38" s="234"/>
      <c r="R38" s="209"/>
    </row>
    <row r="39" spans="12:18">
      <c r="L39" s="207"/>
      <c r="M39" s="646" t="s">
        <v>181</v>
      </c>
      <c r="N39" s="649">
        <v>5.9840749999999998</v>
      </c>
      <c r="O39" s="650">
        <v>7.1560009999999998</v>
      </c>
      <c r="P39" s="651">
        <v>19.584079410769434</v>
      </c>
      <c r="Q39" s="234"/>
      <c r="R39" s="209"/>
    </row>
    <row r="40" spans="12:18">
      <c r="L40" s="207"/>
      <c r="M40" s="646" t="s">
        <v>182</v>
      </c>
      <c r="N40" s="649">
        <v>61.331793999999945</v>
      </c>
      <c r="O40" s="650">
        <v>65.802761000000032</v>
      </c>
      <c r="P40" s="651">
        <v>7.2898030669053924</v>
      </c>
      <c r="Q40" s="234"/>
      <c r="R40" s="209"/>
    </row>
    <row r="41" spans="12:18">
      <c r="L41" s="207"/>
      <c r="M41" s="646" t="s">
        <v>183</v>
      </c>
      <c r="N41" s="649">
        <v>9.0746149999999961</v>
      </c>
      <c r="O41" s="650">
        <v>12.575353999999987</v>
      </c>
      <c r="P41" s="651">
        <v>38.577272975217056</v>
      </c>
      <c r="Q41" s="234"/>
      <c r="R41" s="209"/>
    </row>
    <row r="42" spans="12:18" ht="14.25" thickBot="1">
      <c r="L42" s="207"/>
      <c r="M42" s="220" t="s">
        <v>184</v>
      </c>
      <c r="N42" s="235">
        <v>5.6986009999999991</v>
      </c>
      <c r="O42" s="236">
        <v>6.7609700000000004</v>
      </c>
      <c r="P42" s="237">
        <v>18.642628252092067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6" t="s">
        <v>180</v>
      </c>
      <c r="N54" s="652" t="s">
        <v>291</v>
      </c>
      <c r="O54" s="647"/>
      <c r="P54" s="647" t="s">
        <v>292</v>
      </c>
      <c r="Q54" s="648"/>
      <c r="R54" s="209"/>
    </row>
    <row r="55" spans="1:18">
      <c r="L55" s="207"/>
      <c r="M55" s="646" t="s">
        <v>181</v>
      </c>
      <c r="N55" s="652" t="s">
        <v>293</v>
      </c>
      <c r="O55" s="647"/>
      <c r="P55" s="647" t="s">
        <v>294</v>
      </c>
      <c r="Q55" s="648"/>
      <c r="R55" s="209"/>
    </row>
    <row r="56" spans="1:18">
      <c r="L56" s="207"/>
      <c r="M56" s="646" t="s">
        <v>182</v>
      </c>
      <c r="N56" s="652" t="s">
        <v>295</v>
      </c>
      <c r="O56" s="647"/>
      <c r="P56" s="647" t="s">
        <v>296</v>
      </c>
      <c r="Q56" s="648"/>
      <c r="R56" s="209"/>
    </row>
    <row r="57" spans="1:18">
      <c r="L57" s="207"/>
      <c r="M57" s="646" t="s">
        <v>183</v>
      </c>
      <c r="N57" s="652" t="s">
        <v>297</v>
      </c>
      <c r="O57" s="647"/>
      <c r="P57" s="647" t="s">
        <v>298</v>
      </c>
      <c r="Q57" s="648"/>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2017-02-16T09:07:08Z</cp:lastPrinted>
  <dcterms:created xsi:type="dcterms:W3CDTF">2005-07-22T00:33:45Z</dcterms:created>
  <dcterms:modified xsi:type="dcterms:W3CDTF">2017-07-18T07:35:29Z</dcterms:modified>
</cp:coreProperties>
</file>