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2908理事会\提供用\支払基金における審査状況（平成29年6月審査分）\"/>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<sst xmlns="http://schemas.openxmlformats.org/spreadsheetml/2006/main" count="1624" uniqueCount="335">
  <si>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</si>
  <si>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</si>
  <si>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</si>
  <si>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</si>
  <si>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</si>
  <si>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</si>
  <si>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</si>
  <si>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</si>
  <si>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</si>
  <si>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</si>
  <si>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</si>
  <si>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</si>
  <si>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</si>
  <si>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</si>
  <si>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</si>
  <si>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</si>
  <si>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</si>
  <si>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</si>
  <si>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</si>
  <si>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</si>
  <si>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</si>
  <si>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</si>
  <si>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</si>
  <si>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</si>
  <si>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</si>
  <si>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</si>
  <si>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</si>
  <si>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</si>
  <si>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</si>
  <si>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</si>
  <si>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</si>
  <si>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</si>
  <si>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</si>
  <si>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</si>
  <si>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</si>
  <si>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</si>
  <si>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</si>
  <si>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</si>
  <si>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</si>
  <si>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</si>
  <si>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</si>
  <si>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</si>
  <si>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</si>
  <si>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</si>
  <si>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</si>
  <si>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</si>
  <si>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</si>
  <si>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</si>
  <si>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</si>
  <si>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</si>
  <si>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</si>
  <si>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</si>
  <si>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</si>
  <si>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</si>
  <si>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</si>
  <si>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</si>
  <si>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</si>
  <si>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</si>
  <si>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</si>
  <si>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</si>
  <si>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</si>
  <si>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</si>
  <si>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</si>
  <si>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</si>
  <si>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</si>
  <si>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</si>
  <si>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</si>
  <si>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</si>
  <si>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</si>
  <si>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</si>
  <si>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</si>
  <si>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</si>
  <si>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</si>
  <si>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</si>
  <si>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</si>
  <si>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</si>
  <si>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</si>
  <si>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</si>
  <si>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</si>
  <si>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</si>
  <si>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</si>
  <si>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</si>
  <si>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</si>
  <si>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</si>
  <si>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</si>
  <si>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</si>
  <si>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</si>
  <si>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</si>
  <si>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</si>
  <si>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</si>
  <si>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</si>
  <si>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</si>
  <si>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</si>
  <si>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</si>
  <si>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</si>
  <si>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</si>
  <si>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</si>
  <si>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</si>
  <si>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</si>
  <si>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</si>
  <si>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</si>
  <si>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</si>
  <si>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</si>
  <si>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</si>
  <si>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</si>
  <si>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</si>
  <si>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</si>
  <si>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</si>
  <si>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</si>
  <si>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</si>
  <si>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</si>
  <si>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</si>
  <si>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</si>
  <si>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</si>
  <si>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</si>
  <si>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</si>
  <si>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</si>
  <si>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</si>
  <si>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</si>
  <si>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</si>
  <si>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</si>
  <si>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</si>
  <si>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</si>
  <si>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</si>
  <si>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</si>
  <si>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</si>
  <si>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</si>
  <si>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</si>
  <si>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</si>
  <si>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</si>
  <si>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</si>
  <si>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</si>
  <si>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</si>
  <si>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</si>
  <si>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</si>
  <si>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</si>
  <si>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</si>
  <si>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</si>
  <si>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</si>
  <si>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</si>
  <si>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</si>
  <si>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</si>
  <si>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</si>
  <si>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</si>
  <si>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</si>
  <si>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</si>
  <si>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</si>
  <si>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</si>
  <si>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</si>
  <si>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</si>
  <si>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</si>
  <si>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</si>
  <si>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</si>
  <si>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</si>
  <si>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</si>
  <si>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</si>
  <si>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</si>
  <si>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</si>
  <si>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</si>
  <si>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</si>
  <si>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</si>
  <si>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</si>
  <si>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</si>
  <si>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</si>
  <si>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</si>
  <si>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</si>
  <si>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</si>
  <si>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</si>
  <si>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</si>
  <si>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</si>
  <si>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</si>
  <si>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</si>
  <si>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</si>
  <si>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</si>
  <si>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</si>
  <si>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</si>
  <si>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</si>
  <si>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</si>
  <si>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</si>
  <si>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</si>
  <si>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</si>
  <si>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</si>
  <si>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</si>
  <si>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</si>
  <si>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</si>
  <si>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</si>
  <si>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</si>
  <si>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</si>
  <si>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</si>
  <si>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</si>
  <si>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</si>
  <si>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</si>
  <si>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</si>
  <si>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</si>
  <si>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</si>
  <si>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</si>
  <si>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</si>
  <si>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</si>
  <si>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</si>
  <si>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</si>
  <si>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</si>
  <si>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</si>
  <si>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</si>
  <si>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</si>
  <si>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</si>
  <si>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</si>
  <si>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</si>
  <si>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</si>
  <si>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</si>
  <si>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</si>
  <si>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</si>
  <si>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</si>
  <si>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</si>
  <si>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</si>
  <si>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</si>
  <si>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</si>
  <si>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</si>
  <si>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</si>
  <si>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</si>
  <si>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平成29年6月審査分</t>
  </si>
  <si>
    <t>平成28年6月審査分</t>
  </si>
  <si>
    <t>（医科）</t>
  </si>
  <si>
    <t>全管掌
61.7百万点</t>
  </si>
  <si>
    <t>63.1百万点
（+2.3％）</t>
  </si>
  <si>
    <t>協会けんぽ（単月）
17.5百万点</t>
  </si>
  <si>
    <t>18.0百万点
（+2.9％）</t>
  </si>
  <si>
    <t>協会けんぽ（突合）
11.2百万点</t>
  </si>
  <si>
    <t>11.6百万点
（+3.8％）</t>
  </si>
  <si>
    <t>協会けんぽ（縦覧）
10.7百万点</t>
  </si>
  <si>
    <t>11.7百万点
（+8.7％）</t>
  </si>
  <si>
    <t>共済組合（単月）
1.2百万点</t>
  </si>
  <si>
    <t>1.5百万点
（+28.4％）</t>
  </si>
  <si>
    <t>共済組合（突合）
0.8百万点</t>
  </si>
  <si>
    <t>0.8百万点
（+9.4％）</t>
  </si>
  <si>
    <t>共済組合（縦覧）
0.3百万点</t>
  </si>
  <si>
    <t>0.2百万点
（▲14.4％）</t>
  </si>
  <si>
    <t>健保組合（単月）
6.7百万点</t>
  </si>
  <si>
    <t>6.5百万点
（▲4.1％）</t>
  </si>
  <si>
    <t>健保組合（突合）
3.9百万点</t>
  </si>
  <si>
    <t>4.1百万点
（+5.7％）</t>
  </si>
  <si>
    <t>健保組合（縦覧）
2.6百万点</t>
  </si>
  <si>
    <t>2.6百万点
（+0.7％）</t>
  </si>
  <si>
    <t>その他（単月）
2.5百万点</t>
  </si>
  <si>
    <t>2.5百万点
（▲2.7％）</t>
  </si>
  <si>
    <t>その他（突合）
2.7百万点</t>
  </si>
  <si>
    <t>2.5百万点
（▲5.9％）</t>
  </si>
  <si>
    <t>その他（縦覧）
1.6百万点</t>
  </si>
  <si>
    <t>1.1百万点
（▲32.8％）</t>
  </si>
  <si>
    <t>：平成29年6月審査分の（　　）内の数値は、平成28年6月審査分に対する増減率である。</t>
  </si>
  <si>
    <t>全管掌
17.6万件</t>
  </si>
  <si>
    <t>19.0万件
（+8.0％）</t>
  </si>
  <si>
    <t>協会けんぽ（単月）
4.5万件</t>
  </si>
  <si>
    <t>4.6万件
（+2.5％）</t>
  </si>
  <si>
    <t>協会けんぽ（突合）
3.1万件</t>
  </si>
  <si>
    <t>3.4万件
（+8.4％）</t>
  </si>
  <si>
    <t>協会けんぽ（縦覧）
2.5万件</t>
  </si>
  <si>
    <t>2.8万件
（+9.2％）</t>
  </si>
  <si>
    <t>共済組合（単月）
0.4万件</t>
  </si>
  <si>
    <t>0.6万件
（+46.8％）</t>
  </si>
  <si>
    <t>共済組合（突合）
0.3万件</t>
  </si>
  <si>
    <t>0.4万件
（+47.6％）</t>
  </si>
  <si>
    <t>共済組合（縦覧）
0.1万件</t>
  </si>
  <si>
    <t>0.1万件
（+1.2％）</t>
  </si>
  <si>
    <t>健保組合（単月）
2.1万件</t>
  </si>
  <si>
    <t>2.4万件
（+11.1％）</t>
  </si>
  <si>
    <t>健保組合（突合）
1.4万件</t>
  </si>
  <si>
    <t>1.6万件
（+19.7％）</t>
  </si>
  <si>
    <t>健保組合（縦覧）
1.0万件</t>
  </si>
  <si>
    <t>1.3万件
（+25.1％）</t>
  </si>
  <si>
    <t>その他（単月）
0.9万件</t>
  </si>
  <si>
    <t>0.8万件
（▲9.7％）</t>
  </si>
  <si>
    <t>その他（突合）
0.8万件</t>
  </si>
  <si>
    <t>0.7万件
（▲16.4％）</t>
  </si>
  <si>
    <t>その他（縦覧）
0.5万件</t>
  </si>
  <si>
    <t>0.4万件
（▲11.9％）</t>
  </si>
  <si>
    <t>全管掌
284.1百万点</t>
  </si>
  <si>
    <t>319.0百万点
（+12.3％）</t>
  </si>
  <si>
    <t>協会けんぽ（単月）
92.7百万点</t>
  </si>
  <si>
    <t>105.9百万点
（+14.3％）</t>
  </si>
  <si>
    <t>協会けんぽ（突合）
11.0百万点</t>
  </si>
  <si>
    <t>13.6百万点
（+23.6％）</t>
  </si>
  <si>
    <t>協会けんぽ（縦覧）
7.9百万点</t>
  </si>
  <si>
    <t>9.6百万点
（+22.0％）</t>
  </si>
  <si>
    <t>共済組合（単月）
17.7百万点</t>
  </si>
  <si>
    <t>17.9百万点
（+0.8％）</t>
  </si>
  <si>
    <t>共済組合（突合）
1.8百万点</t>
  </si>
  <si>
    <t>2.7百万点
（+45.6％）</t>
  </si>
  <si>
    <t>共済組合（縦覧）
1.6百万点</t>
  </si>
  <si>
    <t>1.8百万点
（+17.7％）</t>
  </si>
  <si>
    <t>健保組合（単月）
60.1百万点</t>
  </si>
  <si>
    <t>63.3百万点
（+5.4％）</t>
  </si>
  <si>
    <t>健保組合（突合）
6.5百万点</t>
  </si>
  <si>
    <t>8.6百万点
（+31.6％）</t>
  </si>
  <si>
    <t>健保組合（縦覧）
5.5百万点</t>
  </si>
  <si>
    <t>6.7百万点
（+22.5％）</t>
  </si>
  <si>
    <t>その他（単月）
65.1百万点</t>
  </si>
  <si>
    <t>69.4百万点
（+6.5％）</t>
  </si>
  <si>
    <t>その他（突合）
8.7百万点</t>
  </si>
  <si>
    <t>12.9百万点
（+48.5％）</t>
  </si>
  <si>
    <t>その他（縦覧）
5.7百万点</t>
  </si>
  <si>
    <t>6.7百万点
（+18.1％）</t>
  </si>
  <si>
    <t>全管掌
67.6万件</t>
  </si>
  <si>
    <t>68.8万件
（+1.7％）</t>
  </si>
  <si>
    <t>協会けんぽ（単月）
21.1万件</t>
  </si>
  <si>
    <t>19.7万件
（▲6.5％）</t>
  </si>
  <si>
    <t>協会けんぽ（突合）
3.5万件</t>
  </si>
  <si>
    <t>4.3万件
（+23.7％）</t>
  </si>
  <si>
    <t>協会けんぽ（縦覧）
2.6万件</t>
  </si>
  <si>
    <t>3.5万件
（+34.4％）</t>
  </si>
  <si>
    <t>共済組合（単月）
4.2万件</t>
  </si>
  <si>
    <t>3.7万件
（▲11.2％）</t>
  </si>
  <si>
    <t>共済組合（突合）
0.6万件</t>
  </si>
  <si>
    <t>0.8万件
（+24.1％）</t>
  </si>
  <si>
    <t>共済組合（縦覧）
0.5万件</t>
  </si>
  <si>
    <t>0.7万件
（+26.8％）</t>
  </si>
  <si>
    <t>健保組合（単月）
14.7万件</t>
  </si>
  <si>
    <t>13.3万件
（▲9.8％）</t>
  </si>
  <si>
    <t>健保組合（突合）
2.2万件</t>
  </si>
  <si>
    <t>2.7万件
（+23.0％）</t>
  </si>
  <si>
    <t>健保組合（縦覧）
1.8万件</t>
  </si>
  <si>
    <t>2.5万件
（+37.9％）</t>
  </si>
  <si>
    <t>その他（単月）
12.3万件</t>
  </si>
  <si>
    <t>11.7万件
（▲4.9％）</t>
  </si>
  <si>
    <t>その他（突合）
2.3万件</t>
  </si>
  <si>
    <t>3.4万件
（+45.9％）</t>
  </si>
  <si>
    <t>その他（縦覧）
1.8万件</t>
  </si>
  <si>
    <t>2.5万件
（+43.3％）</t>
  </si>
  <si>
    <t>（医科，全請求者分）</t>
  </si>
  <si>
    <t>点 数　対前年増減率（医科，全請求者分）</t>
  </si>
  <si>
    <t>…</t>
  </si>
  <si>
    <t>点 数　（医科，全請求者分）</t>
  </si>
  <si>
    <t>件 数　対前年増減率 （医科，全請求者分）</t>
  </si>
  <si>
    <t>件 数　（医科，全請求者分）</t>
  </si>
  <si>
    <t>平成２９年６月審査分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</si>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</sst>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4" xfId="7" applyNumberFormat="1" applyFont="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{3F7E1DB2-CC7E-461D-84CC-65713118EEF7}</c15:txfldGUID>
                      <c15:f>⑦査定件!$N$58</c15:f>
                      <c15:dlblFieldTableCache>
                        <c:ptCount val="1"/>
                        <c:pt idx="0">
                          <c:v>その他（縦覧）
1.8万件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2.5万件
（+43.3％）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{38A607B1-E31B-4989-B5CD-E40C8CF9380B}</c15:txfldGUID>
                      <c15:f>⑦査定件!$P$58</c15:f>
                      <c15:dlblFieldTableCache>
                        <c:ptCount val="1"/>
                        <c:pt idx="0">
                          <c:v>2.5万件
（+43.3％）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1.7749999999999999</c:v>
                </c:pt>
                <c:pt idx="1">
                  <c:v>2.5430000000000001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{0F7F5753-5616-47F7-9E16-4669312D47E7}</c15:txfldGUID>
                      <c15:f>⑦査定件!$N$57</c15:f>
                      <c15:dlblFieldTableCache>
                        <c:ptCount val="1"/>
                        <c:pt idx="0">
                          <c:v>その他（突合）
2.3万件</c:v>
                        </c:pt>
                      </c15:dlblFieldTableCache>
                    </c15:dlblFTEntry>
                  </c15:dlblFieldTable>
                  <c15:showDataLabelsRange val="0"/>
                </c:ext>
              </c:extLst>
            </c:dLbl>
            <c:dLbl>
              <c:idx val="1"/>
              <c:tx>
                <c:strRef>
                  <c:f>⑦査定件!$P$57</c:f>
                  <c:strCache>
                    <c:ptCount val="1"/>
                    <c:pt idx="0">
                      <c:v>3.4万件
（+45.9％）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{DFB9E755-671C-4629-88C8-2717C896BC15}</c15:txfldGUID>
                      <c15:f>⑦査定件!$P$57</c15:f>
                      <c15:dlblFieldTableCache>
                        <c:ptCount val="1"/>
                        <c:pt idx="0">
                          <c:v>3.4万件
（+45.9％）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2.3182</c:v>
                </c:pt>
                <c:pt idx="1">
                  <c:v>3.3820000000000001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{5931888F-099A-402E-9810-7C58D178DA51}</c15:txfldGUID>
                      <c15:f>⑦査定件!$N$56</c15:f>
                      <c15:dlblFieldTableCache>
                        <c:ptCount val="1"/>
                        <c:pt idx="0">
                          <c:v>その他（単月）
12.3万件</c:v>
                        </c:pt>
                      </c15:dlblFieldTableCache>
                    </c15:dlblFTEntry>
                  </c15:dlblFieldTable>
                  <c15:showDataLabelsRange val="0"/>
                </c:ext>
              </c:extLst>
            </c:dLbl>
            <c:dLbl>
              <c:idx val="1"/>
              <c:tx>
                <c:strRef>
                  <c:f>⑦査定件!$P$56</c:f>
                  <c:strCache>
                    <c:ptCount val="1"/>
                    <c:pt idx="0">
                      <c:v>11.7万件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{75D2D26F-180D-42E0-BA07-4E76FBB08676}</c15:txfldGUID>
                      <c15:f>⑦査定件!$P$56</c15:f>
                      <c15:dlblFieldTableCache>
                        <c:ptCount val="1"/>
                        <c:pt idx="0">
                          <c:v>11.7万件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平成28年6月審査分</c:v>
                </c:pt>
                <c:pt idx="1">
                  <c:v>平成29年6月審査分</c:v>
                </c:pt>
              </c:strCache>
            </c:strRef>
          </c:cat>
          <c:val>
            <c:numRef>
              <c:f>⑦査定件!$N$40:$O$40</c:f>
              <c:numCache>
                <c:formatCode>#,##0.0;[Red]\-#,##0.0</c:formatCode>
                <c:ptCount val="2"/>
                <c:pt idx="0">
                  <c:v>12.262700000000001</c:v>
                </c:pt>
                <c:pt idx="1">
                  <c:v>11.656000000000001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{52DE0239-D51E-484D-B545-74D6C7F8BB70}</c15:txfldGUID>
                      <c15:f>⑦査定件!$N$55</c15:f>
                      <c15:dlblFieldTableCache>
                        <c:ptCount val="1"/>
                        <c:pt idx="0">
                          <c:v>健保組合（縦覧）
1.8万件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2.5万件
（+37.9％）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{B10DFE43-60FA-47A8-B966-F5BA9F52F5F5}</c15:txfldGUID>
                      <c15:f>⑦査定件!$P$55</c15:f>
                      <c15:dlblFieldTableCache>
                        <c:ptCount val="1"/>
                        <c:pt idx="0">
                          <c:v>2.5万件
（+37.9％）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1.8244</c:v>
                </c:pt>
                <c:pt idx="1">
                  <c:v>2.5158999999999998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{AB39279A-6837-40B8-893E-57A08087E177}</c15:txfldGUID>
                      <c15:f>⑦査定件!$N$54</c15:f>
                      <c15:dlblFieldTableCache>
                        <c:ptCount val="1"/>
                        <c:pt idx="0">
                          <c:v>健保組合（突合）
2.2万件</c:v>
                        </c:pt>
                      </c15:dlblFieldTableCache>
                    </c15:dlblFTEntry>
                  </c15:dlblFieldTable>
                  <c15:showDataLabelsRange val="0"/>
                </c:ext>
              </c:extLst>
            </c:dLbl>
            <c:dLbl>
              <c:idx val="1"/>
              <c:tx>
                <c:strRef>
                  <c:f>⑦査定件!$P$54</c:f>
                  <c:strCache>
                    <c:ptCount val="1"/>
                    <c:pt idx="0">
                      <c:v>2.7万件
（+23.0％）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{19B0A243-F613-476E-B436-911F9F67C080}</c15:txfldGUID>
                      <c15:f>⑦査定件!$P$54</c15:f>
                      <c15:dlblFieldTableCache>
                        <c:ptCount val="1"/>
                        <c:pt idx="0">
                          <c:v>2.7万件
（+23.0％）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2.1977000000000002</c:v>
                </c:pt>
                <c:pt idx="1">
                  <c:v>2.7035</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{B9A41477-80BC-4FE8-A947-97E83F517FE3}</c15:txfldGUID>
                      <c15:f>⑦査定件!$N$53</c15:f>
                      <c15:dlblFieldTableCache>
                        <c:ptCount val="1"/>
                        <c:pt idx="0">
                          <c:v>健保組合（単月）
14.7万件</c:v>
                        </c:pt>
                      </c15:dlblFieldTableCache>
                    </c15:dlblFTEntry>
                  </c15:dlblFieldTable>
                  <c15:showDataLabelsRange val="0"/>
                </c:ext>
              </c:extLst>
            </c:dLbl>
            <c:dLbl>
              <c:idx val="1"/>
              <c:tx>
                <c:strRef>
                  <c:f>⑦査定件!$P$53</c:f>
                  <c:strCache>
                    <c:ptCount val="1"/>
                    <c:pt idx="0">
                      <c:v>13.3万件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{CB90C763-2547-40DB-84B9-C5E273F38354}</c15:txfldGUID>
                      <c15:f>⑦査定件!$P$53</c15:f>
                      <c15:dlblFieldTableCache>
                        <c:ptCount val="1"/>
                        <c:pt idx="0">
                          <c:v>13.3万件
（▲9.8％）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平成28年6月審査分</c:v>
                </c:pt>
                <c:pt idx="1">
                  <c:v>平成29年6月審査分</c:v>
                </c:pt>
              </c:strCache>
            </c:strRef>
          </c:cat>
          <c:val>
            <c:numRef>
              <c:f>⑦査定件!$N$37:$O$37</c:f>
              <c:numCache>
                <c:formatCode>#,##0.0;[Red]\-#,##0.0</c:formatCode>
                <c:ptCount val="2"/>
                <c:pt idx="0">
                  <c:v>14.7263</c:v>
                </c:pt>
                <c:pt idx="1">
                  <c:v>13.278499999999999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{53FF201A-FF3B-486D-83B9-15409B5592B5}</c15:txfldGUID>
                      <c15:f>⑦査定件!$N$52</c15:f>
                      <c15:dlblFieldTableCache>
                        <c:ptCount val="1"/>
                        <c:pt idx="0">
                          <c:v>共済組合（縦覧）
0.5万件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（+26.8％）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{51BBBBDD-B7FB-48C2-ADC3-337E57593354}</c15:txfldGUID>
                      <c15:f>⑦査定件!$P$52</c15:f>
                      <c15:dlblFieldTableCache>
                        <c:ptCount val="1"/>
                        <c:pt idx="0">
                          <c:v>0.7万件
（+26.8％）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0.54730000000000001</c:v>
                </c:pt>
                <c:pt idx="1">
                  <c:v>0.69389999999999996</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{5DACD422-480A-416F-9627-FB8C2697F59E}</c15:txfldGUID>
                      <c15:f>⑦査定件!$N$51</c15:f>
                      <c15:dlblFieldTableCache>
                        <c:ptCount val="1"/>
                        <c:pt idx="0">
                          <c:v>共済組合（突合）
0.6万件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{C964EF09-A3F2-45A8-86F3-DA626D7D5802}</c15:txfldGUID>
                      <c15:f>⑦査定件!$P$51</c15:f>
                      <c15:dlblFieldTableCache>
                        <c:ptCount val="1"/>
                        <c:pt idx="0">
                          <c:v>0.8万件
（+24.1％）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0.63759999999999994</c:v>
                </c:pt>
                <c:pt idx="1">
                  <c:v>0.79110000000000003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{A5EA2967-5992-4353-9238-268920C53D01}</c15:txfldGUID>
                      <c15:f>⑦査定件!$N$50</c15:f>
                      <c15:dlblFieldTableCache>
                        <c:ptCount val="1"/>
                        <c:pt idx="0">
                          <c:v>共済組合（単月）
4.2万件</c:v>
                        </c:pt>
                      </c15:dlblFieldTableCache>
                    </c15:dlblFTEntry>
                  </c15:dlblFieldTable>
                  <c15:showDataLabelsRange val="0"/>
                </c:ext>
              </c:extLst>
            </c:dLbl>
            <c:dLbl>
              <c:idx val="1"/>
              <c:tx>
                <c:strRef>
                  <c:f>⑦査定件!$P$50</c:f>
                  <c:strCache>
                    <c:ptCount val="1"/>
                    <c:pt idx="0">
                      <c:v>3.7万件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{A3D46C17-2361-4611-A8FE-308F4753BB78}</c15:txfldGUID>
                      <c15:f>⑦査定件!$P$50</c15:f>
                      <c15:dlblFieldTableCache>
                        <c:ptCount val="1"/>
                        <c:pt idx="0">
                          <c:v>3.7万件
（▲11.2％）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平成28年6月審査分</c:v>
                </c:pt>
                <c:pt idx="1">
                  <c:v>平成29年6月審査分</c:v>
                </c:pt>
              </c:strCache>
            </c:strRef>
          </c:cat>
          <c:val>
            <c:numRef>
              <c:f>⑦査定件!$N$34:$O$34</c:f>
              <c:numCache>
                <c:formatCode>#,##0.0;[Red]\-#,##0.0</c:formatCode>
                <c:ptCount val="2"/>
                <c:pt idx="0">
                  <c:v>4.1725000000000003</c:v>
                </c:pt>
                <c:pt idx="1">
                  <c:v>3.7065000000000001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{6559BF4B-854E-452C-AE4E-E589838D9217}</c15:txfldGUID>
                      <c15:f>⑦査定件!$N$49</c15:f>
                      <c15:dlblFieldTableCache>
                        <c:ptCount val="1"/>
                        <c:pt idx="0">
                          <c:v>協会けんぽ（縦覧）
2.6万件</c:v>
                        </c:pt>
                      </c15:dlblFieldTableCache>
                    </c15:dlblFTEntry>
                  </c15:dlblFieldTable>
                  <c15:showDataLabelsRange val="0"/>
                </c:ext>
              </c:extLst>
            </c:dLbl>
            <c:dLbl>
              <c:idx val="1"/>
              <c:layout>
                <c:manualLayout>
                  <c:x val="0.14732965009208104"/>
                  <c:y val="0"/>
                </c:manualLayout>
              </c:layout>
              <c:tx>
                <c:strRef>
                  <c:f>⑦査定件!$P$49</c:f>
                  <c:strCache>
                    <c:ptCount val="1"/>
                    <c:pt idx="0">
                      <c:v>3.5万件
（+34.4％）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{C04CE3C4-A99E-48CF-BBAC-908336C389A1}</c15:txfldGUID>
                      <c15:f>⑦査定件!$P$49</c15:f>
                      <c15:dlblFieldTableCache>
                        <c:ptCount val="1"/>
                        <c:pt idx="0">
                          <c:v>3.5万件
（+34.4％）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2.6181000000000001</c:v>
                </c:pt>
                <c:pt idx="1">
                  <c:v>3.5192000000000001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{5458F105-C59E-484E-A2C8-22839FAADE0A}</c15:txfldGUID>
                      <c15:f>⑦査定件!$N$48</c15:f>
                      <c15:dlblFieldTableCache>
                        <c:ptCount val="1"/>
                        <c:pt idx="0">
                          <c:v>協会けんぽ（突合）
3.5万件</c:v>
                        </c:pt>
                      </c15:dlblFieldTableCache>
                    </c15:dlblFTEntry>
                  </c15:dlblFieldTable>
                  <c15:showDataLabelsRange val="0"/>
                </c:ext>
              </c:extLst>
            </c:dLbl>
            <c:dLbl>
              <c:idx val="1"/>
              <c:tx>
                <c:strRef>
                  <c:f>⑦査定件!$P$48</c:f>
                  <c:strCache>
                    <c:ptCount val="1"/>
                    <c:pt idx="0">
                      <c:v>4.3万件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{8043C81A-E3DC-4C81-BE3C-46DBC34DEBFA}</c15:txfldGUID>
                      <c15:f>⑦査定件!$P$48</c15:f>
                      <c15:dlblFieldTableCache>
                        <c:ptCount val="1"/>
                        <c:pt idx="0">
                          <c:v>4.3万件
（+23.7％）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3.4811999999999999</c:v>
                </c:pt>
                <c:pt idx="1">
                  <c:v>4.3078000000000003</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{85DC4DFB-3E97-4CC3-A871-F84721446D47}</c15:txfldGUID>
                      <c15:f>⑦査定件!$N$47</c15:f>
                      <c15:dlblFieldTableCache>
                        <c:ptCount val="1"/>
                        <c:pt idx="0">
                          <c:v>協会けんぽ（単月）
21.1万件</c:v>
                        </c:pt>
                      </c15:dlblFieldTableCache>
                    </c15:dlblFTEntry>
                  </c15:dlblFieldTable>
                  <c15:showDataLabelsRange val="0"/>
                </c:ext>
              </c:extLst>
            </c:dLbl>
            <c:dLbl>
              <c:idx val="1"/>
              <c:tx>
                <c:strRef>
                  <c:f>⑦査定件!$P$47</c:f>
                  <c:strCache>
                    <c:ptCount val="1"/>
                    <c:pt idx="0">
                      <c:v>19.7万件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{987AB101-1A8C-4EBC-B524-94550D694BA4}</c15:txfldGUID>
                      <c15:f>⑦査定件!$P$47</c15:f>
                      <c15:dlblFieldTableCache>
                        <c:ptCount val="1"/>
                        <c:pt idx="0">
                          <c:v>19.7万件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平成28年6月審査分</c:v>
                </c:pt>
                <c:pt idx="1">
                  <c:v>平成29年6月審査分</c:v>
                </c:pt>
              </c:strCache>
            </c:strRef>
          </c:cat>
          <c:val>
            <c:numRef>
              <c:f>⑦査定件!$N$31:$O$31</c:f>
              <c:numCache>
                <c:formatCode>#,##0.0;[Red]\-#,##0.0</c:formatCode>
                <c:ptCount val="2"/>
                <c:pt idx="0">
                  <c:v>21.080400000000001</c:v>
                </c:pt>
                <c:pt idx="1">
                  <c:v>19.7087</c:v>
                </c:pt>
              </c:numCache>
            </c:numRef>
          </c:val>
        </c:ser>
        <c:dLbls>
          <c:showLegendKey val="0"/>
          <c:showVal val="0"/>
          <c:showCatName val="0"/>
          <c:showSerName val="0"/>
          <c:showPercent val="0"/>
          <c:showBubbleSize val="0"/>
        </c:dLbls>
        <c:gapWidth val="150"/>
        <c:overlap val="100"/>
        <c:serLines/>
        <c:axId val="330413232"/>
        <c:axId val="3304112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67.6万件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{6E0D490B-861A-465D-808A-A445270A8F12}</c15:txfldGUID>
                      <c15:f>⑦査定件!$N$46</c15:f>
                      <c15:dlblFieldTableCache>
                        <c:ptCount val="1"/>
                        <c:pt idx="0">
                          <c:v>全管掌
67.6万件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68.8万件
（+1.7％）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{AB3A0C10-AF20-428D-AC49-179B979FAF80}</c15:txfldGUID>
                      <c15:f>⑦査定件!$P$46</c15:f>
                      <c15:dlblFieldTableCache>
                        <c:ptCount val="1"/>
                        <c:pt idx="0">
                          <c:v>68.8万件
（+1.7％）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67.641400000000004</c:v>
                </c:pt>
                <c:pt idx="1">
                  <c:v>68.806100000000001</c:v>
                </c:pt>
              </c:numCache>
            </c:numRef>
          </c:val>
          <c:smooth val="0"/>
        </c:ser>
        <c:dLbls>
          <c:showLegendKey val="0"/>
          <c:showVal val="1"/>
          <c:showCatName val="0"/>
          <c:showSerName val="0"/>
          <c:showPercent val="0"/>
          <c:showBubbleSize val="0"/>
        </c:dLbls>
        <c:marker val="1"/>
        <c:smooth val="0"/>
        <c:axId val="330413232"/>
        <c:axId val="330411272"/>
      </c:lineChart>
      <c:catAx>
        <c:axId val="3304132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0411272"/>
        <c:crosses val="autoZero"/>
        <c:auto val="1"/>
        <c:lblAlgn val="ctr"/>
        <c:lblOffset val="100"/>
        <c:tickLblSkip val="1"/>
        <c:tickMarkSkip val="1"/>
        <c:noMultiLvlLbl val="0"/>
      </c:catAx>
      <c:valAx>
        <c:axId val="3304112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04132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{88C8D38F-A5A3-4F52-A130-581B28E8D27F}</c15:txfldGUID>
                      <c15:f>⑧査定点!$N$58</c15:f>
                      <c15:dlblFieldTableCache>
                        <c:ptCount val="1"/>
                        <c:pt idx="0">
                          <c:v>その他（縦覧）
5.7百万点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6.7百万点
（+18.1％）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{50BD9983-781A-4133-80DA-B247FBBB9CE2}</c15:txfldGUID>
                      <c15:f>⑧査定点!$P$58</c15:f>
                      <c15:dlblFieldTableCache>
                        <c:ptCount val="1"/>
                        <c:pt idx="0">
                          <c:v>6.7百万点
（+18.1％）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5.7048050000000039</c:v>
                </c:pt>
                <c:pt idx="1">
                  <c:v>6.736690999999996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{E2E72A21-441E-47BE-9665-9FE878856C70}</c15:txfldGUID>
                      <c15:f>⑧査定点!$N$57</c15:f>
                      <c15:dlblFieldTableCache>
                        <c:ptCount val="1"/>
                        <c:pt idx="0">
                          <c:v>その他（突合）
8.7百万点</c:v>
                        </c:pt>
                      </c15:dlblFieldTableCache>
                    </c15:dlblFTEntry>
                  </c15:dlblFieldTable>
                  <c15:showDataLabelsRange val="0"/>
                </c:ext>
              </c:extLst>
            </c:dLbl>
            <c:dLbl>
              <c:idx val="1"/>
              <c:tx>
                <c:strRef>
                  <c:f>⑧査定点!$P$57</c:f>
                  <c:strCache>
                    <c:ptCount val="1"/>
                    <c:pt idx="0">
                      <c:v>12.9百万点
（+48.5％）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{C272A77D-90D4-4690-AE12-0210FDD64CBB}</c15:txfldGUID>
                      <c15:f>⑧査定点!$P$57</c15:f>
                      <c15:dlblFieldTableCache>
                        <c:ptCount val="1"/>
                        <c:pt idx="0">
                          <c:v>12.9百万点
（+48.5％）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8.6539040000000007</c:v>
                </c:pt>
                <c:pt idx="1">
                  <c:v>12.851471999999996</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65.1百万点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{C187A785-1904-4C4C-BAF3-EF3D8E277837}</c15:txfldGUID>
                      <c15:f>⑧査定点!$N$56</c15:f>
                      <c15:dlblFieldTableCache>
                        <c:ptCount val="1"/>
                        <c:pt idx="0">
                          <c:v>その他（単月）
65.1百万点</c:v>
                        </c:pt>
                      </c15:dlblFieldTableCache>
                    </c15:dlblFTEntry>
                  </c15:dlblFieldTable>
                  <c15:showDataLabelsRange val="0"/>
                </c:ext>
              </c:extLst>
            </c:dLbl>
            <c:dLbl>
              <c:idx val="1"/>
              <c:tx>
                <c:strRef>
                  <c:f>⑧査定点!$P$56</c:f>
                  <c:strCache>
                    <c:ptCount val="1"/>
                    <c:pt idx="0">
                      <c:v>69.4百万点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{CAD9F366-D4FE-4C2C-9163-EB9DC089A130}</c15:txfldGUID>
                      <c15:f>⑧査定点!$P$56</c15:f>
                      <c15:dlblFieldTableCache>
                        <c:ptCount val="1"/>
                        <c:pt idx="0">
                          <c:v>69.4百万点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平成28年6月審査分</c:v>
                </c:pt>
                <c:pt idx="1">
                  <c:v>平成29年6月審査分</c:v>
                </c:pt>
              </c:strCache>
            </c:strRef>
          </c:cat>
          <c:val>
            <c:numRef>
              <c:f>⑧査定点!$N$40:$O$40</c:f>
              <c:numCache>
                <c:formatCode>#,##0.0;[Red]\-#,##0.0</c:formatCode>
                <c:ptCount val="2"/>
                <c:pt idx="0">
                  <c:v>65.144592999999929</c:v>
                </c:pt>
                <c:pt idx="1">
                  <c:v>69.406863999999899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5.5百万点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{75069F20-19AC-49D5-A2AC-3C988FA931D3}</c15:txfldGUID>
                      <c15:f>⑧査定点!$N$55</c15:f>
                      <c15:dlblFieldTableCache>
                        <c:ptCount val="1"/>
                        <c:pt idx="0">
                          <c:v>健保組合（縦覧）
5.5百万点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6.7百万点
（+22.5％）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{ECBFA812-E922-4A6E-BFE7-2C0F43E4FDF6}</c15:txfldGUID>
                      <c15:f>⑧査定点!$P$55</c15:f>
                      <c15:dlblFieldTableCache>
                        <c:ptCount val="1"/>
                        <c:pt idx="0">
                          <c:v>6.7百万点
（+22.5％）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5.4627610000000004</c:v>
                </c:pt>
                <c:pt idx="1">
                  <c:v>6.6946019999999997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{0DB58544-2E91-4DEA-AB5A-7CE177C4B385}</c15:txfldGUID>
                      <c15:f>⑧査定点!$N$54</c15:f>
                      <c15:dlblFieldTableCache>
                        <c:ptCount val="1"/>
                        <c:pt idx="0">
                          <c:v>健保組合（突合）
6.5百万点</c:v>
                        </c:pt>
                      </c15:dlblFieldTableCache>
                    </c15:dlblFTEntry>
                  </c15:dlblFieldTable>
                  <c15:showDataLabelsRange val="0"/>
                </c:ext>
              </c:extLst>
            </c:dLbl>
            <c:dLbl>
              <c:idx val="1"/>
              <c:tx>
                <c:strRef>
                  <c:f>⑧査定点!$P$54</c:f>
                  <c:strCache>
                    <c:ptCount val="1"/>
                    <c:pt idx="0">
                      <c:v>8.6百万点
（+31.6％）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{D1D0BFAB-2C7F-47E6-BA56-E0E3F1E0B486}</c15:txfldGUID>
                      <c15:f>⑧査定点!$P$54</c15:f>
                      <c15:dlblFieldTableCache>
                        <c:ptCount val="1"/>
                        <c:pt idx="0">
                          <c:v>8.6百万点
（+31.6％）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6.5072010000000002</c:v>
                </c:pt>
                <c:pt idx="1">
                  <c:v>8.5629500000000007</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{9E5C57EB-4F9D-4F8A-A01B-09FFD44E75D2}</c15:txfldGUID>
                      <c15:f>⑧査定点!$N$53</c15:f>
                      <c15:dlblFieldTableCache>
                        <c:ptCount val="1"/>
                        <c:pt idx="0">
                          <c:v>健保組合（単月）
60.1百万点</c:v>
                        </c:pt>
                      </c15:dlblFieldTableCache>
                    </c15:dlblFTEntry>
                  </c15:dlblFieldTable>
                  <c15:showDataLabelsRange val="0"/>
                </c:ext>
              </c:extLst>
            </c:dLbl>
            <c:dLbl>
              <c:idx val="1"/>
              <c:tx>
                <c:strRef>
                  <c:f>⑧査定点!$P$53</c:f>
                  <c:strCache>
                    <c:ptCount val="1"/>
                    <c:pt idx="0">
                      <c:v>63.3百万点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{10CDBC92-F38B-474F-A872-CDDF96D58CDA}</c15:txfldGUID>
                      <c15:f>⑧査定点!$P$53</c15:f>
                      <c15:dlblFieldTableCache>
                        <c:ptCount val="1"/>
                        <c:pt idx="0">
                          <c:v>63.3百万点
（+5.4％）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平成28年6月審査分</c:v>
                </c:pt>
                <c:pt idx="1">
                  <c:v>平成29年6月審査分</c:v>
                </c:pt>
              </c:strCache>
            </c:strRef>
          </c:cat>
          <c:val>
            <c:numRef>
              <c:f>⑧査定点!$N$37:$O$37</c:f>
              <c:numCache>
                <c:formatCode>#,##0.0;[Red]\-#,##0.0</c:formatCode>
                <c:ptCount val="2"/>
                <c:pt idx="0">
                  <c:v>60.059629999999999</c:v>
                </c:pt>
                <c:pt idx="1">
                  <c:v>63.274470999999998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{3ED68D5F-C3D6-49F1-BAD3-787DB112CAB3}</c15:txfldGUID>
                      <c15:f>⑧査定点!$N$52</c15:f>
                      <c15:dlblFieldTableCache>
                        <c:ptCount val="1"/>
                        <c:pt idx="0">
                          <c:v>共済組合（縦覧）
1.6百万点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1.8百万点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{49A582B3-89DF-4F9F-8EC5-05663BC737CE}</c15:txfldGUID>
                      <c15:f>⑧査定点!$P$52</c15:f>
                      <c15:dlblFieldTableCache>
                        <c:ptCount val="1"/>
                        <c:pt idx="0">
                          <c:v>1.8百万点
（+17.7％）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1.5680940000000001</c:v>
                </c:pt>
                <c:pt idx="1">
                  <c:v>1.845777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{CEE95A7A-751F-4470-8DBB-011654ED2B7F}</c15:txfldGUID>
                      <c15:f>⑧査定点!$N$51</c15:f>
                      <c15:dlblFieldTableCache>
                        <c:ptCount val="1"/>
                        <c:pt idx="0">
                          <c:v>共済組合（突合）
1.8百万点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2.7百万点
（+45.6％）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{C5F9A1FD-4A2A-4C0C-9612-8C15C6F915BE}</c15:txfldGUID>
                      <c15:f>⑧査定点!$P$51</c15:f>
                      <c15:dlblFieldTableCache>
                        <c:ptCount val="1"/>
                        <c:pt idx="0">
                          <c:v>2.7百万点
（+45.6％）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1.8243820000000002</c:v>
                </c:pt>
                <c:pt idx="1">
                  <c:v>2.6562330000000003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{FE313F2E-C3FD-461B-840A-EC65C2E78C05}</c15:txfldGUID>
                      <c15:f>⑧査定点!$N$50</c15:f>
                      <c15:dlblFieldTableCache>
                        <c:ptCount val="1"/>
                        <c:pt idx="0">
                          <c:v>共済組合（単月）
17.7百万点</c:v>
                        </c:pt>
                      </c15:dlblFieldTableCache>
                    </c15:dlblFTEntry>
                  </c15:dlblFieldTable>
                  <c15:showDataLabelsRange val="0"/>
                </c:ext>
              </c:extLst>
            </c:dLbl>
            <c:dLbl>
              <c:idx val="1"/>
              <c:tx>
                <c:strRef>
                  <c:f>⑧査定点!$P$50</c:f>
                  <c:strCache>
                    <c:ptCount val="1"/>
                    <c:pt idx="0">
                      <c:v>17.9百万点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{94B7B3A4-9465-4FAB-B1E7-E03A16455EA1}</c15:txfldGUID>
                      <c15:f>⑧査定点!$P$50</c15:f>
                      <c15:dlblFieldTableCache>
                        <c:ptCount val="1"/>
                        <c:pt idx="0">
                          <c:v>17.9百万点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平成28年6月審査分</c:v>
                </c:pt>
                <c:pt idx="1">
                  <c:v>平成29年6月審査分</c:v>
                </c:pt>
              </c:strCache>
            </c:strRef>
          </c:cat>
          <c:val>
            <c:numRef>
              <c:f>⑧査定点!$N$34:$O$34</c:f>
              <c:numCache>
                <c:formatCode>#,##0.0;[Red]\-#,##0.0</c:formatCode>
                <c:ptCount val="2"/>
                <c:pt idx="0">
                  <c:v>17.723275000000001</c:v>
                </c:pt>
                <c:pt idx="1">
                  <c:v>17.864758000000002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7.9百万点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{015BB0B8-9F04-4EDE-8C35-951807186F2F}</c15:txfldGUID>
                      <c15:f>⑧査定点!$N$49</c15:f>
                      <c15:dlblFieldTableCache>
                        <c:ptCount val="1"/>
                        <c:pt idx="0">
                          <c:v>協会けんぽ（縦覧）
7.9百万点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9.6百万点
（+22.0％）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{850A8CE6-C80F-454B-ABD6-BBF0D5099413}</c15:txfldGUID>
                      <c15:f>⑧査定点!$P$49</c15:f>
                      <c15:dlblFieldTableCache>
                        <c:ptCount val="1"/>
                        <c:pt idx="0">
                          <c:v>9.6百万点
（+22.0％）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7.8610919999999993</c:v>
                </c:pt>
                <c:pt idx="1">
                  <c:v>9.5892210000000002</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{C6E996B4-B260-4BF6-9405-EF5D0DF53AAF}</c15:txfldGUID>
                      <c15:f>⑧査定点!$N$48</c15:f>
                      <c15:dlblFieldTableCache>
                        <c:ptCount val="1"/>
                        <c:pt idx="0">
                          <c:v>協会けんぽ（突合）
11.0百万点</c:v>
                        </c:pt>
                      </c15:dlblFieldTableCache>
                    </c15:dlblFTEntry>
                  </c15:dlblFieldTable>
                  <c15:showDataLabelsRange val="0"/>
                </c:ext>
              </c:extLst>
            </c:dLbl>
            <c:dLbl>
              <c:idx val="1"/>
              <c:tx>
                <c:strRef>
                  <c:f>⑧査定点!$P$48</c:f>
                  <c:strCache>
                    <c:ptCount val="1"/>
                    <c:pt idx="0">
                      <c:v>13.6百万点
（+23.6％）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{C4F7C251-4A5B-4A34-A8FF-9802DC8CA31A}</c15:txfldGUID>
                      <c15:f>⑧査定点!$P$48</c15:f>
                      <c15:dlblFieldTableCache>
                        <c:ptCount val="1"/>
                        <c:pt idx="0">
                          <c:v>13.6百万点
（+23.6％）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10.976482000000001</c:v>
                </c:pt>
                <c:pt idx="1">
                  <c:v>13.563689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{CF1E3B9A-39ED-48CE-B6F6-D9D1561513E9}</c15:txfldGUID>
                      <c15:f>⑧査定点!$N$47</c15:f>
                      <c15:dlblFieldTableCache>
                        <c:ptCount val="1"/>
                        <c:pt idx="0">
                          <c:v>協会けんぽ（単月）
92.7百万点</c:v>
                        </c:pt>
                      </c15:dlblFieldTableCache>
                    </c15:dlblFTEntry>
                  </c15:dlblFieldTable>
                  <c15:showDataLabelsRange val="0"/>
                </c:ext>
              </c:extLst>
            </c:dLbl>
            <c:dLbl>
              <c:idx val="1"/>
              <c:tx>
                <c:strRef>
                  <c:f>⑧査定点!$P$47</c:f>
                  <c:strCache>
                    <c:ptCount val="1"/>
                    <c:pt idx="0">
                      <c:v>105.9百万点
（+14.3％）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{7E739226-FA0C-4414-A439-B7182D3E5D9E}</c15:txfldGUID>
                      <c15:f>⑧査定点!$P$47</c15:f>
                      <c15:dlblFieldTableCache>
                        <c:ptCount val="1"/>
                        <c:pt idx="0">
                          <c:v>105.9百万点
（+14.3％）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平成28年6月審査分</c:v>
                </c:pt>
                <c:pt idx="1">
                  <c:v>平成29年6月審査分</c:v>
                </c:pt>
              </c:strCache>
            </c:strRef>
          </c:cat>
          <c:val>
            <c:numRef>
              <c:f>⑧査定点!$N$31:$O$31</c:f>
              <c:numCache>
                <c:formatCode>#,##0.0;[Red]\-#,##0.0</c:formatCode>
                <c:ptCount val="2"/>
                <c:pt idx="0">
                  <c:v>92.650858999999997</c:v>
                </c:pt>
                <c:pt idx="1">
                  <c:v>105.90957300000001</c:v>
                </c:pt>
              </c:numCache>
            </c:numRef>
          </c:val>
        </c:ser>
        <c:dLbls>
          <c:showLegendKey val="0"/>
          <c:showVal val="0"/>
          <c:showCatName val="0"/>
          <c:showSerName val="0"/>
          <c:showPercent val="0"/>
          <c:showBubbleSize val="0"/>
        </c:dLbls>
        <c:gapWidth val="150"/>
        <c:overlap val="100"/>
        <c:serLines/>
        <c:axId val="330417544"/>
        <c:axId val="33041362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284.1百万点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{17209F4C-4836-4979-9535-101A53827D4C}</c15:txfldGUID>
                      <c15:f>⑧査定点!$N$46</c15:f>
                      <c15:dlblFieldTableCache>
                        <c:ptCount val="1"/>
                        <c:pt idx="0">
                          <c:v>全管掌
284.1百万点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319.0百万点
（+12.3％）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{DCF6F113-C827-4569-AC92-34ADEFE28918}</c15:txfldGUID>
                      <c15:f>⑧査定点!$P$46</c15:f>
                      <c15:dlblFieldTableCache>
                        <c:ptCount val="1"/>
                        <c:pt idx="0">
                          <c:v>319.0百万点
（+12.3％）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284.13707799999992</c:v>
                </c:pt>
                <c:pt idx="1">
                  <c:v>318.95630099999988</c:v>
                </c:pt>
              </c:numCache>
            </c:numRef>
          </c:val>
          <c:smooth val="0"/>
        </c:ser>
        <c:dLbls>
          <c:showLegendKey val="0"/>
          <c:showVal val="1"/>
          <c:showCatName val="0"/>
          <c:showSerName val="0"/>
          <c:showPercent val="0"/>
          <c:showBubbleSize val="0"/>
        </c:dLbls>
        <c:marker val="1"/>
        <c:smooth val="0"/>
        <c:axId val="330417544"/>
        <c:axId val="330413624"/>
      </c:lineChart>
      <c:catAx>
        <c:axId val="3304175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0413624"/>
        <c:crosses val="autoZero"/>
        <c:auto val="1"/>
        <c:lblAlgn val="ctr"/>
        <c:lblOffset val="100"/>
        <c:tickLblSkip val="1"/>
        <c:tickMarkSkip val="1"/>
        <c:noMultiLvlLbl val="0"/>
      </c:catAx>
      <c:valAx>
        <c:axId val="3304136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04175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{1316A804-DB0B-4F21-8463-5F5E1D6FBE2D}</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0.4万件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{99C6996C-871E-4885-8388-C3C2E6C1CF3A}</c15:txfldGUID>
                      <c15:f>⑨再審件!$P$58</c15:f>
                      <c15:dlblFieldTableCache>
                        <c:ptCount val="1"/>
                        <c:pt idx="0">
                          <c:v>0.4万件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0.47460000000000002</c:v>
                </c:pt>
                <c:pt idx="1">
                  <c:v>0.41830000000000001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{DA841BAD-F00B-46C7-B998-AE183D33F620}</c15:txfldGUID>
                      <c15:f>⑨再審件!$N$57</c15:f>
                      <c15:dlblFieldTableCache>
                        <c:ptCount val="1"/>
                        <c:pt idx="0">
                          <c:v>その他（突合）
0.8万件</c:v>
                        </c:pt>
                      </c15:dlblFieldTableCache>
                    </c15:dlblFTEntry>
                  </c15:dlblFieldTable>
                  <c15:showDataLabelsRange val="0"/>
                </c:ext>
              </c:extLst>
            </c:dLbl>
            <c:dLbl>
              <c:idx val="1"/>
              <c:tx>
                <c:strRef>
                  <c:f>⑨再審件!$P$57</c:f>
                  <c:strCache>
                    <c:ptCount val="1"/>
                    <c:pt idx="0">
                      <c:v>0.7万件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{C6372375-C8E9-4A28-842C-1B7B3A84ABD0}</c15:txfldGUID>
                      <c15:f>⑨再審件!$P$57</c15:f>
                      <c15:dlblFieldTableCache>
                        <c:ptCount val="1"/>
                        <c:pt idx="0">
                          <c:v>0.7万件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0.83460000000000001</c:v>
                </c:pt>
                <c:pt idx="1">
                  <c:v>0.69779999999999998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{547A112F-74EE-4223-BD4C-A9BC79DDA912}</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0.8万件
（▲9.7％）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{A6360593-4CAC-4A0F-8915-C90BD240F105}</c15:txfldGUID>
                      <c15:f>⑨再審件!$P$56</c15:f>
                      <c15:dlblFieldTableCache>
                        <c:ptCount val="1"/>
                        <c:pt idx="0">
                          <c:v>0.8万件
（▲9.7％）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平成28年6月審査分</c:v>
                </c:pt>
                <c:pt idx="1">
                  <c:v>平成29年6月審査分</c:v>
                </c:pt>
              </c:strCache>
            </c:strRef>
          </c:cat>
          <c:val>
            <c:numRef>
              <c:f>⑨再審件!$N$40:$O$40</c:f>
              <c:numCache>
                <c:formatCode>#,##0.0;[Red]\-#,##0.0</c:formatCode>
                <c:ptCount val="2"/>
                <c:pt idx="0">
                  <c:v>0.88790000000000002</c:v>
                </c:pt>
                <c:pt idx="1">
                  <c:v>0.80189999999999995</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{9173111F-908B-4A15-90E4-FFB2B75A0856}</c15:txfldGUID>
                      <c15:f>⑨再審件!$N$55</c15:f>
                      <c15:dlblFieldTableCache>
                        <c:ptCount val="1"/>
                        <c:pt idx="0">
                          <c:v>健保組合（縦覧）
1.0万件</c:v>
                        </c:pt>
                      </c15:dlblFieldTableCache>
                    </c15:dlblFTEntry>
                  </c15:dlblFieldTable>
                  <c15:showDataLabelsRange val="0"/>
                </c:ext>
              </c:extLst>
            </c:dLbl>
            <c:dLbl>
              <c:idx val="1"/>
              <c:tx>
                <c:strRef>
                  <c:f>⑨再審件!$P$55</c:f>
                  <c:strCache>
                    <c:ptCount val="1"/>
                    <c:pt idx="0">
                      <c:v>1.3万件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{BED1BFCA-F0A0-42AD-97A8-AF4ED850FF55}</c15:txfldGUID>
                      <c15:f>⑨再審件!$P$55</c15:f>
                      <c15:dlblFieldTableCache>
                        <c:ptCount val="1"/>
                        <c:pt idx="0">
                          <c:v>1.3万件
（+25.1％）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1.0042</c:v>
                </c:pt>
                <c:pt idx="1">
                  <c:v>1.256</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{0A5F3A60-4766-47A5-A7B7-F1B3E76B894C}</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1.6万件
（+19.7％）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{29CB660E-9CA7-43AB-9B29-BCEA4AD58D3C}</c15:txfldGUID>
                      <c15:f>⑨再審件!$P$54</c15:f>
                      <c15:dlblFieldTableCache>
                        <c:ptCount val="1"/>
                        <c:pt idx="0">
                          <c:v>1.6万件
（+19.7％）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1.3743000000000001</c:v>
                </c:pt>
                <c:pt idx="1">
                  <c:v>1.6456</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{845C06F5-CABC-4B67-86A8-6CB51CD705C1}</c15:txfldGUID>
                      <c15:f>⑨再審件!$N$53</c15:f>
                      <c15:dlblFieldTableCache>
                        <c:ptCount val="1"/>
                        <c:pt idx="0">
                          <c:v>健保組合（単月）
2.1万件</c:v>
                        </c:pt>
                      </c15:dlblFieldTableCache>
                    </c15:dlblFTEntry>
                  </c15:dlblFieldTable>
                  <c15:showDataLabelsRange val="0"/>
                </c:ext>
              </c:extLst>
            </c:dLbl>
            <c:dLbl>
              <c:idx val="1"/>
              <c:tx>
                <c:strRef>
                  <c:f>⑨再審件!$P$53</c:f>
                  <c:strCache>
                    <c:ptCount val="1"/>
                    <c:pt idx="0">
                      <c:v>2.4万件
（+11.1％）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{6D2B6546-B716-4940-A4EF-E0FD3E94AC74}</c15:txfldGUID>
                      <c15:f>⑨再審件!$P$53</c15:f>
                      <c15:dlblFieldTableCache>
                        <c:ptCount val="1"/>
                        <c:pt idx="0">
                          <c:v>2.4万件
（+11.1％）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平成28年6月審査分</c:v>
                </c:pt>
                <c:pt idx="1">
                  <c:v>平成29年6月審査分</c:v>
                </c:pt>
              </c:strCache>
            </c:strRef>
          </c:cat>
          <c:val>
            <c:numRef>
              <c:f>⑨再審件!$N$37:$O$37</c:f>
              <c:numCache>
                <c:formatCode>#,##0.0;[Red]\-#,##0.0</c:formatCode>
                <c:ptCount val="2"/>
                <c:pt idx="0">
                  <c:v>2.1295999999999999</c:v>
                </c:pt>
                <c:pt idx="1">
                  <c:v>2.3654000000000002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{66A3566E-8B11-4516-8278-381FF91C13D8}</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0.1万件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{A6779905-E209-43D7-9B93-7B10CC3C1024}</c15:txfldGUID>
                      <c15:f>⑨再審件!$P$52</c15:f>
                      <c15:dlblFieldTableCache>
                        <c:ptCount val="1"/>
                        <c:pt idx="0">
                          <c:v>0.1万件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0.1283</c:v>
                </c:pt>
                <c:pt idx="1">
                  <c:v>0.1298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{A7A864CC-9F5F-42FB-B1D2-DAF90062017A}</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（+47.6％）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{CBF7BB6C-597F-4A0F-8A5D-7507959180F7}</c15:txfldGUID>
                      <c15:f>⑨再審件!$P$51</c15:f>
                      <c15:dlblFieldTableCache>
                        <c:ptCount val="1"/>
                        <c:pt idx="0">
                          <c:v>0.4万件
（+47.6％）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0.25600000000000001</c:v>
                </c:pt>
                <c:pt idx="1">
                  <c:v>0.37780000000000002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{63E012FF-62B1-4C19-AD64-11ABE0E1DC93}</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0.6万件
（+46.8％）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{D9E72AB5-6135-41DE-B35A-85EF3893DBF8}</c15:txfldGUID>
                      <c15:f>⑨再審件!$P$50</c15:f>
                      <c15:dlblFieldTableCache>
                        <c:ptCount val="1"/>
                        <c:pt idx="0">
                          <c:v>0.6万件
（+46.8％）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平成28年6月審査分</c:v>
                </c:pt>
                <c:pt idx="1">
                  <c:v>平成29年6月審査分</c:v>
                </c:pt>
              </c:strCache>
            </c:strRef>
          </c:cat>
          <c:val>
            <c:numRef>
              <c:f>⑨再審件!$N$34:$O$34</c:f>
              <c:numCache>
                <c:formatCode>#,##0.0;[Red]\-#,##0.0</c:formatCode>
                <c:ptCount val="2"/>
                <c:pt idx="0">
                  <c:v>0.41610000000000003</c:v>
                </c:pt>
                <c:pt idx="1">
                  <c:v>0.61070000000000002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{223DC27C-7A4A-442A-AA8F-930BC76E4C9E}</c15:txfldGUID>
                      <c15:f>⑨再審件!$N$49</c15:f>
                      <c15:dlblFieldTableCache>
                        <c:ptCount val="1"/>
                        <c:pt idx="0">
                          <c:v>協会けんぽ（縦覧）
2.5万件</c:v>
                        </c:pt>
                      </c15:dlblFieldTableCache>
                    </c15:dlblFTEntry>
                  </c15:dlblFieldTable>
                  <c15:showDataLabelsRange val="0"/>
                </c:ext>
              </c:extLst>
            </c:dLbl>
            <c:dLbl>
              <c:idx val="1"/>
              <c:tx>
                <c:strRef>
                  <c:f>⑨再審件!$P$49</c:f>
                  <c:strCache>
                    <c:ptCount val="1"/>
                    <c:pt idx="0">
                      <c:v>2.8万件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{EAE87297-90E4-432D-A604-B4CFAFA0C5C0}</c15:txfldGUID>
                      <c15:f>⑨再審件!$P$49</c15:f>
                      <c15:dlblFieldTableCache>
                        <c:ptCount val="1"/>
                        <c:pt idx="0">
                          <c:v>2.8万件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2.5238999999999998</c:v>
                </c:pt>
                <c:pt idx="1">
                  <c:v>2.7557999999999998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{80A332B9-0511-474A-9C2A-8DBD9474A490}</c15:txfldGUID>
                      <c15:f>⑨再審件!$N$48</c15:f>
                      <c15:dlblFieldTableCache>
                        <c:ptCount val="1"/>
                        <c:pt idx="0">
                          <c:v>協会けんぽ（突合）
3.1万件</c:v>
                        </c:pt>
                      </c15:dlblFieldTableCache>
                    </c15:dlblFTEntry>
                  </c15:dlblFieldTable>
                  <c15:showDataLabelsRange val="0"/>
                </c:ext>
              </c:extLst>
            </c:dLbl>
            <c:dLbl>
              <c:idx val="1"/>
              <c:tx>
                <c:strRef>
                  <c:f>⑨再審件!$P$48</c:f>
                  <c:strCache>
                    <c:ptCount val="1"/>
                    <c:pt idx="0">
                      <c:v>3.4万件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{15667EA1-10AC-4A71-BB05-4604E88086CA}</c15:txfldGUID>
                      <c15:f>⑨再審件!$P$48</c15:f>
                      <c15:dlblFieldTableCache>
                        <c:ptCount val="1"/>
                        <c:pt idx="0">
                          <c:v>3.4万件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3.0947</c:v>
                </c:pt>
                <c:pt idx="1">
                  <c:v>3.3557999999999999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{D32BDF7E-C624-4E41-B3F7-EF48FDD8C556}</c15:txfldGUID>
                      <c15:f>⑨再審件!$N$47</c15:f>
                      <c15:dlblFieldTableCache>
                        <c:ptCount val="1"/>
                        <c:pt idx="0">
                          <c:v>協会けんぽ（単月）
4.5万件</c:v>
                        </c:pt>
                      </c15:dlblFieldTableCache>
                    </c15:dlblFTEntry>
                  </c15:dlblFieldTable>
                  <c15:showDataLabelsRange val="0"/>
                </c:ext>
              </c:extLst>
            </c:dLbl>
            <c:dLbl>
              <c:idx val="1"/>
              <c:tx>
                <c:strRef>
                  <c:f>⑨再審件!$P$47</c:f>
                  <c:strCache>
                    <c:ptCount val="1"/>
                    <c:pt idx="0">
                      <c:v>4.6万件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{05AC7DFA-1420-4BCE-83D4-356B81950865}</c15:txfldGUID>
                      <c15:f>⑨再審件!$P$47</c15:f>
                      <c15:dlblFieldTableCache>
                        <c:ptCount val="1"/>
                        <c:pt idx="0">
                          <c:v>4.6万件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平成28年6月審査分</c:v>
                </c:pt>
                <c:pt idx="1">
                  <c:v>平成29年6月審査分</c:v>
                </c:pt>
              </c:strCache>
            </c:strRef>
          </c:cat>
          <c:val>
            <c:numRef>
              <c:f>⑨再審件!$N$31:$O$31</c:f>
              <c:numCache>
                <c:formatCode>#,##0.0;[Red]\-#,##0.0</c:formatCode>
                <c:ptCount val="2"/>
                <c:pt idx="0">
                  <c:v>4.4916999999999998</c:v>
                </c:pt>
                <c:pt idx="1">
                  <c:v>4.6058000000000003</c:v>
                </c:pt>
              </c:numCache>
            </c:numRef>
          </c:val>
        </c:ser>
        <c:dLbls>
          <c:showLegendKey val="0"/>
          <c:showVal val="0"/>
          <c:showCatName val="0"/>
          <c:showSerName val="0"/>
          <c:showPercent val="0"/>
          <c:showBubbleSize val="0"/>
        </c:dLbls>
        <c:gapWidth val="150"/>
        <c:overlap val="100"/>
        <c:serLines/>
        <c:axId val="330414408"/>
        <c:axId val="33600180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{CFAA345B-47A3-4DF9-9107-94BFAB2F6A22}</c15:txfldGUID>
                      <c15:f>⑨再審件!$N$46</c15:f>
                      <c15:dlblFieldTableCache>
                        <c:ptCount val="1"/>
                        <c:pt idx="0">
                          <c:v>全管掌
17.6万件</c:v>
                        </c:pt>
                      </c15:dlblFieldTableCache>
                    </c15:dlblFTEntry>
                  </c15:dlblFieldTable>
                  <c15:showDataLabelsRange val="0"/>
                </c:ext>
              </c:extLst>
            </c:dLbl>
            <c:dLbl>
              <c:idx val="1"/>
              <c:tx>
                <c:strRef>
                  <c:f>⑨再審件!$P$46</c:f>
                  <c:strCache>
                    <c:ptCount val="1"/>
                    <c:pt idx="0">
                      <c:v>19.0万件
（+8.0％）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{014D32BA-C13E-4CD3-A50E-D267717E64BA}</c15:txfldGUID>
                      <c15:f>⑨再審件!$P$46</c15:f>
                      <c15:dlblFieldTableCache>
                        <c:ptCount val="1"/>
                        <c:pt idx="0">
                          <c:v>19.0万件
（+8.0％）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17.6159</c:v>
                </c:pt>
                <c:pt idx="1">
                  <c:v>19.020700000000001</c:v>
                </c:pt>
              </c:numCache>
            </c:numRef>
          </c:val>
          <c:smooth val="0"/>
        </c:ser>
        <c:dLbls>
          <c:showLegendKey val="0"/>
          <c:showVal val="1"/>
          <c:showCatName val="0"/>
          <c:showSerName val="0"/>
          <c:showPercent val="0"/>
          <c:showBubbleSize val="0"/>
        </c:dLbls>
        <c:marker val="1"/>
        <c:smooth val="0"/>
        <c:axId val="330414408"/>
        <c:axId val="336001800"/>
      </c:lineChart>
      <c:catAx>
        <c:axId val="3304144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6001800"/>
        <c:crosses val="autoZero"/>
        <c:auto val="1"/>
        <c:lblAlgn val="ctr"/>
        <c:lblOffset val="100"/>
        <c:tickLblSkip val="1"/>
        <c:tickMarkSkip val="1"/>
        <c:noMultiLvlLbl val="0"/>
      </c:catAx>
      <c:valAx>
        <c:axId val="3360018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04144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{21C10F3B-FC69-44B5-89FB-AE4A5C067D79}</c15:txfldGUID>
                      <c15:f>⑩再審点!$N$58</c15:f>
                      <c15:dlblFieldTableCache>
                        <c:ptCount val="1"/>
                        <c:pt idx="0">
                          <c:v>その他（縦覧）
1.6百万点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1.1百万点
（▲32.8％）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{D617415F-203F-45E6-AA2E-2A7CD612FAA2}</c15:txfldGUID>
                      <c15:f>⑩再審点!$P$58</c15:f>
                      <c15:dlblFieldTableCache>
                        <c:ptCount val="1"/>
                        <c:pt idx="0">
                          <c:v>1.1百万点
（▲32.8％）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1.6209500000000008</c:v>
                </c:pt>
                <c:pt idx="1">
                  <c:v>1.0896790000000078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{1D82798A-A8F9-43D5-B0C0-1ED3C6A751D0}</c15:txfldGUID>
                      <c15:f>⑩再審点!$N$57</c15:f>
                      <c15:dlblFieldTableCache>
                        <c:ptCount val="1"/>
                        <c:pt idx="0">
                          <c:v>その他（突合）
2.7百万点</c:v>
                        </c:pt>
                      </c15:dlblFieldTableCache>
                    </c15:dlblFTEntry>
                  </c15:dlblFieldTable>
                  <c15:showDataLabelsRange val="0"/>
                </c:ext>
              </c:extLst>
            </c:dLbl>
            <c:dLbl>
              <c:idx val="1"/>
              <c:tx>
                <c:strRef>
                  <c:f>⑩再審点!$P$57</c:f>
                  <c:strCache>
                    <c:ptCount val="1"/>
                    <c:pt idx="0">
                      <c:v>2.5百万点
（▲5.9％）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{2711A2AB-523F-418E-8FFF-2893080F50C5}</c15:txfldGUID>
                      <c15:f>⑩再審点!$P$57</c15:f>
                      <c15:dlblFieldTableCache>
                        <c:ptCount val="1"/>
                        <c:pt idx="0">
                          <c:v>2.5百万点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2.6622240000000015</c:v>
                </c:pt>
                <c:pt idx="1">
                  <c:v>2.5063780000000011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{D9351AA4-D5ED-44A7-845C-2D3DBBD814EB}</c15:txfldGUID>
                      <c15:f>⑩再審点!$N$56</c15:f>
                      <c15:dlblFieldTableCache>
                        <c:ptCount val="1"/>
                        <c:pt idx="0">
                          <c:v>その他（単月）
2.5百万点</c:v>
                        </c:pt>
                      </c15:dlblFieldTableCache>
                    </c15:dlblFTEntry>
                  </c15:dlblFieldTable>
                  <c15:showDataLabelsRange val="0"/>
                </c:ext>
              </c:extLst>
            </c:dLbl>
            <c:dLbl>
              <c:idx val="1"/>
              <c:tx>
                <c:strRef>
                  <c:f>⑩再審点!$P$56</c:f>
                  <c:strCache>
                    <c:ptCount val="1"/>
                    <c:pt idx="0">
                      <c:v>2.5百万点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{18E89E5C-CA92-48A4-BE78-DE4BD7440409}</c15:txfldGUID>
                      <c15:f>⑩再審点!$P$56</c15:f>
                      <c15:dlblFieldTableCache>
                        <c:ptCount val="1"/>
                        <c:pt idx="0">
                          <c:v>2.5百万点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平成28年6月審査分</c:v>
                </c:pt>
                <c:pt idx="1">
                  <c:v>平成29年6月審査分</c:v>
                </c:pt>
              </c:strCache>
            </c:strRef>
          </c:cat>
          <c:val>
            <c:numRef>
              <c:f>⑩再審点!$N$40:$O$40</c:f>
              <c:numCache>
                <c:formatCode>#,##0.0;[Red]\-#,##0.0</c:formatCode>
                <c:ptCount val="2"/>
                <c:pt idx="0">
                  <c:v>2.5328760000000075</c:v>
                </c:pt>
                <c:pt idx="1">
                  <c:v>2.4633869999999978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{B0608916-E3C3-4D36-87FC-65193379781A}</c15:txfldGUID>
                      <c15:f>⑩再審点!$N$55</c15:f>
                      <c15:dlblFieldTableCache>
                        <c:ptCount val="1"/>
                        <c:pt idx="0">
                          <c:v>健保組合（縦覧）
2.6百万点</c:v>
                        </c:pt>
                      </c15:dlblFieldTableCache>
                    </c15:dlblFTEntry>
                  </c15:dlblFieldTable>
                  <c15:showDataLabelsRange val="0"/>
                </c:ext>
              </c:extLst>
            </c:dLbl>
            <c:dLbl>
              <c:idx val="1"/>
              <c:tx>
                <c:strRef>
                  <c:f>⑩再審点!$P$55</c:f>
                  <c:strCache>
                    <c:ptCount val="1"/>
                    <c:pt idx="0">
                      <c:v>2.6百万点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{63DD18CD-5436-4D1F-8EF5-5AD3ED1EED41}</c15:txfldGUID>
                      <c15:f>⑩再審点!$P$55</c15:f>
                      <c15:dlblFieldTableCache>
                        <c:ptCount val="1"/>
                        <c:pt idx="0">
                          <c:v>2.6百万点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2.6233219999999999</c:v>
                </c:pt>
                <c:pt idx="1">
                  <c:v>2.6409560000000001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{AB646A87-433D-4103-9363-B8062D42B900}</c15:txfldGUID>
                      <c15:f>⑩再審点!$N$54</c15:f>
                      <c15:dlblFieldTableCache>
                        <c:ptCount val="1"/>
                        <c:pt idx="0">
                          <c:v>健保組合（突合）
3.9百万点</c:v>
                        </c:pt>
                      </c15:dlblFieldTableCache>
                    </c15:dlblFTEntry>
                  </c15:dlblFieldTable>
                  <c15:showDataLabelsRange val="0"/>
                </c:ext>
              </c:extLst>
            </c:dLbl>
            <c:dLbl>
              <c:idx val="1"/>
              <c:tx>
                <c:strRef>
                  <c:f>⑩再審点!$P$54</c:f>
                  <c:strCache>
                    <c:ptCount val="1"/>
                    <c:pt idx="0">
                      <c:v>4.1百万点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{FA0B1087-9051-4578-B663-BC25279A5D8A}</c15:txfldGUID>
                      <c15:f>⑩再審点!$P$54</c15:f>
                      <c15:dlblFieldTableCache>
                        <c:ptCount val="1"/>
                        <c:pt idx="0">
                          <c:v>4.1百万点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3.8776999999999999</c:v>
                </c:pt>
                <c:pt idx="1">
                  <c:v>4.097308</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{236BDB2F-A93E-4E55-9734-8ED57C3EB763}</c15:txfldGUID>
                      <c15:f>⑩再審点!$N$53</c15:f>
                      <c15:dlblFieldTableCache>
                        <c:ptCount val="1"/>
                        <c:pt idx="0">
                          <c:v>健保組合（単月）
6.7百万点</c:v>
                        </c:pt>
                      </c15:dlblFieldTableCache>
                    </c15:dlblFTEntry>
                  </c15:dlblFieldTable>
                  <c15:showDataLabelsRange val="0"/>
                </c:ext>
              </c:extLst>
            </c:dLbl>
            <c:dLbl>
              <c:idx val="1"/>
              <c:tx>
                <c:strRef>
                  <c:f>⑩再審点!$P$53</c:f>
                  <c:strCache>
                    <c:ptCount val="1"/>
                    <c:pt idx="0">
                      <c:v>6.5百万点
（▲4.1％）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{06270CC1-37B0-4129-A01C-F5F70A87D7C4}</c15:txfldGUID>
                      <c15:f>⑩再審点!$P$53</c15:f>
                      <c15:dlblFieldTableCache>
                        <c:ptCount val="1"/>
                        <c:pt idx="0">
                          <c:v>6.5百万点
（▲4.1％）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平成28年6月審査分</c:v>
                </c:pt>
                <c:pt idx="1">
                  <c:v>平成29年6月審査分</c:v>
                </c:pt>
              </c:strCache>
            </c:strRef>
          </c:cat>
          <c:val>
            <c:numRef>
              <c:f>⑩再審点!$N$37:$O$37</c:f>
              <c:numCache>
                <c:formatCode>#,##0.0;[Red]\-#,##0.0</c:formatCode>
                <c:ptCount val="2"/>
                <c:pt idx="0">
                  <c:v>6.744275</c:v>
                </c:pt>
                <c:pt idx="1">
                  <c:v>6.4683450000000002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{8E5C2E24-431B-4234-BBF3-3A1181AE5DFD}</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0.2百万点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{BF445163-EE13-442C-92E7-29F652C68F5B}</c15:txfldGUID>
                      <c15:f>⑩再審点!$P$52</c15:f>
                      <c15:dlblFieldTableCache>
                        <c:ptCount val="1"/>
                        <c:pt idx="0">
                          <c:v>0.2百万点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0.270507</c:v>
                </c:pt>
                <c:pt idx="1">
                  <c:v>0.231683</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{4A0A0AFA-FB60-4FEE-B75B-F5F26ECAE2F9}</c15:txfldGUID>
                      <c15:f>⑩再審点!$N$51</c15:f>
                      <c15:dlblFieldTableCache>
                        <c:ptCount val="1"/>
                        <c:pt idx="0">
                          <c:v>共済組合（突合）
0.8百万点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{177DBC10-6937-41E6-866B-DAA4CC211241}</c15:txfldGUID>
                      <c15:f>⑩再審点!$P$51</c15:f>
                      <c15:dlblFieldTableCache>
                        <c:ptCount val="1"/>
                        <c:pt idx="0">
                          <c:v>0.8百万点
（+9.4％）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0.77418799999999999</c:v>
                </c:pt>
                <c:pt idx="1">
                  <c:v>0.84684300000000001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{3FF19C7A-6870-4BE4-8C7F-04D6A89AF0AC}</c15:txfldGUID>
                      <c15:f>⑩再審点!$N$50</c15:f>
                      <c15:dlblFieldTableCache>
                        <c:ptCount val="1"/>
                        <c:pt idx="0">
                          <c:v>共済組合（単月）
1.2百万点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1.5百万点
（+28.4％）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{A474301F-3173-4E3B-870B-8ED97726E6BB}</c15:txfldGUID>
                      <c15:f>⑩再審点!$P$50</c15:f>
                      <c15:dlblFieldTableCache>
                        <c:ptCount val="1"/>
                        <c:pt idx="0">
                          <c:v>1.5百万点
（+28.4％）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平成28年6月審査分</c:v>
                </c:pt>
                <c:pt idx="1">
                  <c:v>平成29年6月審査分</c:v>
                </c:pt>
              </c:strCache>
            </c:strRef>
          </c:cat>
          <c:val>
            <c:numRef>
              <c:f>⑩再審点!$N$34:$O$34</c:f>
              <c:numCache>
                <c:formatCode>#,##0.0;[Red]\-#,##0.0</c:formatCode>
                <c:ptCount val="2"/>
                <c:pt idx="0">
                  <c:v>1.1591340000000001</c:v>
                </c:pt>
                <c:pt idx="1">
                  <c:v>1.4886729999999999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{71A07F87-754C-48E7-A914-D648FF8CB7B3}</c15:txfldGUID>
                      <c15:f>⑩再審点!$N$49</c15:f>
                      <c15:dlblFieldTableCache>
                        <c:ptCount val="1"/>
                        <c:pt idx="0">
                          <c:v>協会けんぽ（縦覧）
10.7百万点</c:v>
                        </c:pt>
                      </c15:dlblFieldTableCache>
                    </c15:dlblFTEntry>
                  </c15:dlblFieldTable>
                  <c15:showDataLabelsRange val="0"/>
                </c:ext>
              </c:extLst>
            </c:dLbl>
            <c:dLbl>
              <c:idx val="1"/>
              <c:tx>
                <c:strRef>
                  <c:f>⑩再審点!$P$49</c:f>
                  <c:strCache>
                    <c:ptCount val="1"/>
                    <c:pt idx="0">
                      <c:v>11.7百万点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{59249406-A24C-4207-BD80-63379E260B25}</c15:txfldGUID>
                      <c15:f>⑩再審点!$P$49</c15:f>
                      <c15:dlblFieldTableCache>
                        <c:ptCount val="1"/>
                        <c:pt idx="0">
                          <c:v>11.7百万点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10.720934</c:v>
                </c:pt>
                <c:pt idx="1">
                  <c:v>11.655493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{86611D26-B415-463A-BF91-6EC278FACA8F}</c15:txfldGUID>
                      <c15:f>⑩再審点!$N$48</c15:f>
                      <c15:dlblFieldTableCache>
                        <c:ptCount val="1"/>
                        <c:pt idx="0">
                          <c:v>協会けんぽ（突合）
11.2百万点</c:v>
                        </c:pt>
                      </c15:dlblFieldTableCache>
                    </c15:dlblFTEntry>
                  </c15:dlblFieldTable>
                  <c15:showDataLabelsRange val="0"/>
                </c:ext>
              </c:extLst>
            </c:dLbl>
            <c:dLbl>
              <c:idx val="1"/>
              <c:tx>
                <c:strRef>
                  <c:f>⑩再審点!$P$48</c:f>
                  <c:strCache>
                    <c:ptCount val="1"/>
                    <c:pt idx="0">
                      <c:v>11.6百万点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{B34D8F6D-81D2-4E08-BE9C-8E04B3EA92ED}</c15:txfldGUID>
                      <c15:f>⑩再審点!$P$48</c15:f>
                      <c15:dlblFieldTableCache>
                        <c:ptCount val="1"/>
                        <c:pt idx="0">
                          <c:v>11.6百万点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11.216781999999998</c:v>
                </c:pt>
                <c:pt idx="1">
                  <c:v>11.645617</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17.5百万点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{9CCDD60B-888B-4AED-9FF7-AD6D9D5E5D66}</c15:txfldGUID>
                      <c15:f>⑩再審点!$N$47</c15:f>
                      <c15:dlblFieldTableCache>
                        <c:ptCount val="1"/>
                        <c:pt idx="0">
                          <c:v>協会けんぽ（単月）
17.5百万点</c:v>
                        </c:pt>
                      </c15:dlblFieldTableCache>
                    </c15:dlblFTEntry>
                  </c15:dlblFieldTable>
                  <c15:showDataLabelsRange val="0"/>
                </c:ext>
              </c:extLst>
            </c:dLbl>
            <c:dLbl>
              <c:idx val="1"/>
              <c:tx>
                <c:strRef>
                  <c:f>⑩再審点!$P$47</c:f>
                  <c:strCache>
                    <c:ptCount val="1"/>
                    <c:pt idx="0">
                      <c:v>18.0百万点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{89CF1F90-B956-4F5D-A14B-EA5C47061379}</c15:txfldGUID>
                      <c15:f>⑩再審点!$P$47</c15:f>
                      <c15:dlblFieldTableCache>
                        <c:ptCount val="1"/>
                        <c:pt idx="0">
                          <c:v>18.0百万点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平成28年6月審査分</c:v>
                </c:pt>
                <c:pt idx="1">
                  <c:v>平成29年6月審査分</c:v>
                </c:pt>
              </c:strCache>
            </c:strRef>
          </c:cat>
          <c:val>
            <c:numRef>
              <c:f>⑩再審点!$N$31:$O$31</c:f>
              <c:numCache>
                <c:formatCode>#,##0.0;[Red]\-#,##0.0</c:formatCode>
                <c:ptCount val="2"/>
                <c:pt idx="0">
                  <c:v>17.456771</c:v>
                </c:pt>
                <c:pt idx="1">
                  <c:v>17.956329</c:v>
                </c:pt>
              </c:numCache>
            </c:numRef>
          </c:val>
        </c:ser>
        <c:dLbls>
          <c:showLegendKey val="0"/>
          <c:showVal val="0"/>
          <c:showCatName val="0"/>
          <c:showSerName val="0"/>
          <c:showPercent val="0"/>
          <c:showBubbleSize val="0"/>
        </c:dLbls>
        <c:gapWidth val="150"/>
        <c:overlap val="100"/>
        <c:serLines/>
        <c:axId val="336002584"/>
        <c:axId val="33600140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61.7百万点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{440A48EC-FF59-42FC-8242-63A20F08A5C7}</c15:txfldGUID>
                      <c15:f>⑩再審点!$N$46</c15:f>
                      <c15:dlblFieldTableCache>
                        <c:ptCount val="1"/>
                        <c:pt idx="0">
                          <c:v>全管掌
61.7百万点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63.1百万点
（+2.3％）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{CF0B7247-69AE-4045-B036-1A5FC6B18D4F}</c15:txfldGUID>
                      <c15:f>⑩再審点!$P$46</c15:f>
                      <c15:dlblFieldTableCache>
                        <c:ptCount val="1"/>
                        <c:pt idx="0">
                          <c:v>63.1百万点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61.659663000000016</c:v>
                </c:pt>
                <c:pt idx="1">
                  <c:v>63.090691000000014</c:v>
                </c:pt>
              </c:numCache>
            </c:numRef>
          </c:val>
          <c:smooth val="0"/>
        </c:ser>
        <c:dLbls>
          <c:showLegendKey val="0"/>
          <c:showVal val="1"/>
          <c:showCatName val="0"/>
          <c:showSerName val="0"/>
          <c:showPercent val="0"/>
          <c:showBubbleSize val="0"/>
        </c:dLbls>
        <c:marker val="1"/>
        <c:smooth val="0"/>
        <c:axId val="336002584"/>
        <c:axId val="336001408"/>
      </c:lineChart>
      <c:catAx>
        <c:axId val="3360025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6001408"/>
        <c:crosses val="autoZero"/>
        <c:auto val="1"/>
        <c:lblAlgn val="ctr"/>
        <c:lblOffset val="100"/>
        <c:tickLblSkip val="1"/>
        <c:tickMarkSkip val="1"/>
        <c:noMultiLvlLbl val="0"/>
      </c:catAx>
      <c:valAx>
        <c:axId val="3360014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60025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10" t="s">
        <v>35</v>
      </c>
      <c r="F1" s="710"/>
      <c r="G1" s="710"/>
      <c r="H1" s="710"/>
      <c r="I1" s="710"/>
      <c r="J1" s="710"/>
      <c r="K1" s="710"/>
      <c r="L1" s="710"/>
      <c r="M1" s="710"/>
      <c r="N1" s="710"/>
      <c r="O1" s="710"/>
      <c r="P1" s="710"/>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65">
        <v>1</v>
      </c>
      <c r="D10" s="57" t="s">
        <v>192</v>
      </c>
    </row>
    <row r="11" spans="3:18" ht="18" customHeight="1">
      <c r="C11" s="665">
        <v>2</v>
      </c>
      <c r="D11" s="57" t="s">
        <v>193</v>
      </c>
    </row>
    <row r="12" spans="3:18" ht="18" customHeight="1">
      <c r="C12" s="665">
        <v>3</v>
      </c>
      <c r="D12" s="57" t="s">
        <v>194</v>
      </c>
    </row>
    <row r="13" spans="3:18" ht="18" customHeight="1">
      <c r="C13" s="395" t="s">
        <v>195</v>
      </c>
      <c r="D13" s="57" t="s">
        <v>196</v>
      </c>
      <c r="E13" s="57"/>
      <c r="F13" s="57"/>
      <c r="G13" s="57"/>
      <c r="H13" s="57"/>
      <c r="I13" s="57"/>
      <c r="J13" s="57"/>
      <c r="K13" s="57"/>
      <c r="L13" s="57"/>
      <c r="M13" s="57"/>
      <c r="N13" s="57"/>
      <c r="O13" s="57"/>
      <c r="P13" s="57"/>
      <c r="Q13" s="57"/>
    </row>
    <row r="14" spans="3:18" ht="18" customHeight="1">
      <c r="C14" s="395" t="s">
        <v>197</v>
      </c>
      <c r="D14" s="57" t="s">
        <v>198</v>
      </c>
      <c r="E14" s="57"/>
      <c r="F14" s="57"/>
      <c r="G14" s="57"/>
      <c r="H14" s="57"/>
      <c r="I14" s="57"/>
      <c r="J14" s="57"/>
      <c r="K14" s="57"/>
      <c r="L14" s="57"/>
      <c r="M14" s="57"/>
      <c r="N14" s="57"/>
      <c r="O14" s="57"/>
      <c r="P14" s="57"/>
      <c r="Q14" s="57"/>
    </row>
    <row r="15" spans="3:18" ht="18" customHeight="1">
      <c r="C15" s="395"/>
      <c r="D15" s="57" t="s">
        <v>199</v>
      </c>
      <c r="E15" s="57"/>
      <c r="F15" s="57"/>
      <c r="G15" s="57"/>
      <c r="H15" s="57"/>
      <c r="I15" s="57"/>
      <c r="J15" s="57"/>
      <c r="K15" s="57"/>
      <c r="L15" s="57"/>
      <c r="M15" s="57"/>
      <c r="N15" s="57"/>
      <c r="O15" s="57"/>
      <c r="P15" s="57"/>
      <c r="Q15" s="57"/>
    </row>
    <row r="16" spans="3:18"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65">
        <v>4</v>
      </c>
      <c r="D20" s="57" t="s">
        <v>189</v>
      </c>
    </row>
    <row r="21" spans="3:18" ht="18" customHeight="1">
      <c r="C21" s="395" t="s">
        <v>195</v>
      </c>
      <c r="D21" s="59" t="s">
        <v>203</v>
      </c>
      <c r="E21" s="57"/>
      <c r="F21" s="57"/>
      <c r="G21" s="57"/>
      <c r="H21" s="57"/>
      <c r="I21" s="57"/>
      <c r="J21" s="57"/>
      <c r="K21" s="57"/>
      <c r="L21" s="57"/>
      <c r="M21" s="57"/>
      <c r="N21" s="57"/>
      <c r="O21" s="57"/>
      <c r="P21" s="57"/>
      <c r="Q21" s="57"/>
      <c r="R21" s="57"/>
    </row>
    <row r="22" spans="3:18" ht="18" customHeight="1">
      <c r="C22" s="395" t="s">
        <v>197</v>
      </c>
      <c r="D22" s="59" t="s">
        <v>190</v>
      </c>
      <c r="E22" s="57"/>
      <c r="F22" s="57"/>
      <c r="G22" s="57"/>
      <c r="H22" s="57"/>
      <c r="I22" s="57"/>
      <c r="J22" s="57"/>
      <c r="K22" s="57"/>
      <c r="L22" s="57"/>
      <c r="M22" s="57"/>
      <c r="N22" s="57"/>
      <c r="O22" s="57"/>
      <c r="P22" s="57"/>
      <c r="Q22" s="57"/>
      <c r="R22" s="57"/>
    </row>
    <row r="23" spans="3:18" ht="18" customHeight="1">
      <c r="C23" s="395" t="s">
        <v>200</v>
      </c>
      <c r="D23" s="59" t="s">
        <v>143</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206</v>
      </c>
      <c r="E25" s="57"/>
      <c r="F25" s="57"/>
      <c r="G25" s="57"/>
      <c r="H25" s="57"/>
      <c r="I25" s="57"/>
      <c r="J25" s="57"/>
      <c r="K25" s="57"/>
      <c r="L25" s="57"/>
      <c r="M25" s="57"/>
      <c r="N25" s="57"/>
      <c r="O25" s="57"/>
      <c r="P25" s="57"/>
      <c r="Q25" s="57"/>
      <c r="R25" s="57"/>
    </row>
    <row r="26" spans="3:18" ht="18" customHeight="1">
      <c r="C26" s="395" t="s">
        <v>207</v>
      </c>
      <c r="D26" s="59" t="s">
        <v>208</v>
      </c>
      <c r="E26" s="57"/>
      <c r="F26" s="57"/>
      <c r="G26" s="57"/>
      <c r="H26" s="57"/>
      <c r="I26" s="57"/>
      <c r="J26" s="57"/>
      <c r="K26" s="57"/>
      <c r="L26" s="57"/>
      <c r="M26" s="57"/>
      <c r="N26" s="57"/>
      <c r="O26" s="57"/>
      <c r="P26" s="57"/>
      <c r="Q26" s="57"/>
      <c r="R26" s="57"/>
    </row>
    <row r="27" spans="3:18" ht="18" customHeight="1">
      <c r="C27" s="57"/>
      <c r="D27" s="59" t="s">
        <v>209</v>
      </c>
      <c r="E27" s="57"/>
      <c r="F27" s="57"/>
      <c r="G27" s="57"/>
      <c r="H27" s="57"/>
      <c r="I27" s="57"/>
      <c r="J27" s="57"/>
      <c r="K27" s="57"/>
      <c r="L27" s="57"/>
      <c r="M27" s="57"/>
      <c r="N27" s="57"/>
      <c r="O27" s="57"/>
      <c r="P27" s="57"/>
      <c r="Q27" s="57"/>
      <c r="R27" s="57"/>
    </row>
    <row r="28" spans="3:18" ht="18" customHeight="1">
      <c r="C28" s="57"/>
      <c r="D28" s="57" t="s">
        <v>210</v>
      </c>
      <c r="E28" s="57"/>
      <c r="F28" s="57"/>
      <c r="G28" s="57"/>
      <c r="H28" s="57"/>
      <c r="I28" s="57"/>
      <c r="J28" s="57"/>
      <c r="K28" s="57"/>
      <c r="L28" s="57"/>
      <c r="M28" s="57"/>
      <c r="N28" s="57"/>
      <c r="O28" s="57"/>
      <c r="P28" s="57"/>
      <c r="Q28" s="57"/>
      <c r="R28" s="57"/>
    </row>
    <row r="29" spans="3:18" ht="18" customHeight="1">
      <c r="C29" s="395"/>
      <c r="D29" s="59" t="s">
        <v>211</v>
      </c>
      <c r="E29" s="57"/>
      <c r="F29" s="57"/>
      <c r="G29" s="57"/>
      <c r="H29" s="57"/>
      <c r="I29" s="57"/>
      <c r="J29" s="57"/>
      <c r="K29" s="57"/>
      <c r="L29" s="57"/>
      <c r="M29" s="57"/>
      <c r="N29" s="57"/>
      <c r="O29" s="57"/>
      <c r="P29" s="57"/>
      <c r="Q29" s="57"/>
      <c r="R29" s="57"/>
    </row>
    <row r="30" spans="3:18" ht="18" customHeight="1">
      <c r="C30" s="57"/>
      <c r="D30" s="57" t="s">
        <v>212</v>
      </c>
      <c r="E30" s="57"/>
      <c r="F30" s="57"/>
      <c r="G30" s="57"/>
      <c r="H30" s="57"/>
      <c r="I30" s="57"/>
      <c r="J30" s="57"/>
      <c r="K30" s="57"/>
      <c r="L30" s="57"/>
      <c r="M30" s="57"/>
      <c r="N30" s="57"/>
      <c r="O30" s="57"/>
      <c r="P30" s="57"/>
      <c r="Q30" s="57"/>
      <c r="R30" s="57"/>
    </row>
    <row r="31" spans="3:18" ht="18" customHeight="1">
      <c r="C31" s="57"/>
    </row>
    <row r="32" spans="3:18" ht="18" customHeight="1">
      <c r="C32" s="665">
        <v>5</v>
      </c>
      <c r="D32" s="57" t="s">
        <v>213</v>
      </c>
    </row>
    <row r="33" spans="3:27" ht="18" customHeight="1">
      <c r="C33" s="58" t="s">
        <v>195</v>
      </c>
      <c r="D33" s="57" t="s">
        <v>214</v>
      </c>
    </row>
    <row r="34" spans="3:27" ht="18" customHeight="1">
      <c r="C34" s="58" t="s">
        <v>197</v>
      </c>
      <c r="D34" s="57" t="s">
        <v>215</v>
      </c>
      <c r="X34" s="393"/>
      <c r="Y34" s="394"/>
      <c r="Z34" s="394"/>
      <c r="AA34" s="394"/>
    </row>
    <row r="35" spans="3:27" ht="18" customHeight="1">
      <c r="C35" s="58" t="s">
        <v>216</v>
      </c>
      <c r="D35" s="57" t="s">
        <v>191</v>
      </c>
      <c r="X35" s="393"/>
      <c r="Y35" s="394"/>
      <c r="Z35" s="394"/>
      <c r="AA35" s="394"/>
    </row>
    <row r="36" spans="3:27" ht="18" customHeight="1">
      <c r="X36" s="393"/>
      <c r="Y36" s="394"/>
      <c r="Z36" s="394"/>
      <c r="AA36" s="394"/>
    </row>
    <row r="37" spans="3:27" ht="18" customHeight="1">
      <c r="C37" s="56" t="s">
        <v>217</v>
      </c>
      <c r="X37" s="393"/>
      <c r="Y37" s="394"/>
      <c r="Z37" s="394"/>
      <c r="AA37" s="394"/>
    </row>
    <row r="38" spans="3:27" ht="18" customHeight="1">
      <c r="C38" s="395" t="s">
        <v>218</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7" t="s">
        <v>220</v>
      </c>
      <c r="O5" s="869" t="s">
        <v>219</v>
      </c>
      <c r="P5" s="208"/>
      <c r="Q5" s="208"/>
      <c r="R5" s="209"/>
    </row>
    <row r="6" spans="1:18" ht="14.25" thickBot="1">
      <c r="L6" s="207"/>
      <c r="M6" s="213"/>
      <c r="N6" s="868"/>
      <c r="O6" s="870"/>
      <c r="P6" s="208"/>
      <c r="Q6" s="208"/>
      <c r="R6" s="209"/>
    </row>
    <row r="7" spans="1:18" ht="14.25" thickTop="1">
      <c r="L7" s="207"/>
      <c r="M7" s="214" t="s">
        <v>165</v>
      </c>
      <c r="N7" s="215">
        <v>79253</v>
      </c>
      <c r="O7" s="216">
        <v>83838</v>
      </c>
      <c r="P7" s="208"/>
      <c r="Q7" s="208"/>
      <c r="R7" s="209"/>
    </row>
    <row r="8" spans="1:18">
      <c r="L8" s="207"/>
      <c r="M8" s="214" t="s">
        <v>166</v>
      </c>
      <c r="N8" s="215">
        <v>55596</v>
      </c>
      <c r="O8" s="216">
        <v>60770</v>
      </c>
      <c r="P8" s="208"/>
      <c r="Q8" s="208"/>
      <c r="R8" s="209"/>
    </row>
    <row r="9" spans="1:18">
      <c r="L9" s="207"/>
      <c r="M9" s="214" t="s">
        <v>167</v>
      </c>
      <c r="N9" s="215">
        <v>41310</v>
      </c>
      <c r="O9" s="216">
        <v>45599</v>
      </c>
      <c r="P9" s="208"/>
      <c r="Q9" s="208"/>
      <c r="R9" s="209"/>
    </row>
    <row r="10" spans="1:18">
      <c r="L10" s="207"/>
      <c r="M10" s="217" t="s">
        <v>169</v>
      </c>
      <c r="N10" s="218">
        <v>44917</v>
      </c>
      <c r="O10" s="655">
        <v>46058</v>
      </c>
      <c r="P10" s="208"/>
      <c r="Q10" s="208"/>
      <c r="R10" s="209"/>
    </row>
    <row r="11" spans="1:18">
      <c r="L11" s="207"/>
      <c r="M11" s="217" t="s">
        <v>170</v>
      </c>
      <c r="N11" s="218">
        <v>30947</v>
      </c>
      <c r="O11" s="655">
        <v>33558</v>
      </c>
      <c r="P11" s="208"/>
      <c r="Q11" s="208"/>
      <c r="R11" s="209"/>
    </row>
    <row r="12" spans="1:18">
      <c r="L12" s="207"/>
      <c r="M12" s="217" t="s">
        <v>171</v>
      </c>
      <c r="N12" s="218">
        <v>25239</v>
      </c>
      <c r="O12" s="655">
        <v>27558</v>
      </c>
      <c r="P12" s="208"/>
      <c r="Q12" s="208"/>
      <c r="R12" s="209"/>
    </row>
    <row r="13" spans="1:18">
      <c r="L13" s="207"/>
      <c r="M13" s="217" t="s">
        <v>172</v>
      </c>
      <c r="N13" s="218">
        <v>66</v>
      </c>
      <c r="O13" s="655">
        <v>40</v>
      </c>
      <c r="P13" s="208"/>
      <c r="Q13" s="208"/>
      <c r="R13" s="209"/>
    </row>
    <row r="14" spans="1:18">
      <c r="L14" s="207"/>
      <c r="M14" s="217" t="s">
        <v>173</v>
      </c>
      <c r="N14" s="218">
        <v>70</v>
      </c>
      <c r="O14" s="655">
        <v>33</v>
      </c>
      <c r="P14" s="208"/>
      <c r="Q14" s="208"/>
      <c r="R14" s="209"/>
    </row>
    <row r="15" spans="1:18">
      <c r="L15" s="207"/>
      <c r="M15" s="217" t="s">
        <v>174</v>
      </c>
      <c r="N15" s="218">
        <v>36</v>
      </c>
      <c r="O15" s="655">
        <v>23</v>
      </c>
      <c r="P15" s="208"/>
      <c r="Q15" s="208"/>
      <c r="R15" s="209"/>
    </row>
    <row r="16" spans="1:18">
      <c r="L16" s="207"/>
      <c r="M16" s="217" t="s">
        <v>175</v>
      </c>
      <c r="N16" s="218">
        <v>4161</v>
      </c>
      <c r="O16" s="655">
        <v>6107</v>
      </c>
      <c r="P16" s="208"/>
      <c r="Q16" s="208"/>
      <c r="R16" s="209"/>
    </row>
    <row r="17" spans="2:18">
      <c r="L17" s="207"/>
      <c r="M17" s="217" t="s">
        <v>176</v>
      </c>
      <c r="N17" s="218">
        <v>2560</v>
      </c>
      <c r="O17" s="655">
        <v>3778</v>
      </c>
      <c r="P17" s="208"/>
      <c r="Q17" s="208"/>
      <c r="R17" s="209"/>
    </row>
    <row r="18" spans="2:18">
      <c r="L18" s="207"/>
      <c r="M18" s="217" t="s">
        <v>177</v>
      </c>
      <c r="N18" s="218">
        <v>1283</v>
      </c>
      <c r="O18" s="655">
        <v>1298</v>
      </c>
      <c r="P18" s="208"/>
      <c r="Q18" s="208"/>
      <c r="R18" s="209"/>
    </row>
    <row r="19" spans="2:18">
      <c r="L19" s="207"/>
      <c r="M19" s="217" t="s">
        <v>178</v>
      </c>
      <c r="N19" s="218">
        <v>21296</v>
      </c>
      <c r="O19" s="655">
        <v>23654</v>
      </c>
      <c r="P19" s="208"/>
      <c r="Q19" s="208"/>
      <c r="R19" s="209"/>
    </row>
    <row r="20" spans="2:18">
      <c r="L20" s="207"/>
      <c r="M20" s="217" t="s">
        <v>179</v>
      </c>
      <c r="N20" s="649">
        <v>13743</v>
      </c>
      <c r="O20" s="656">
        <v>16456</v>
      </c>
      <c r="P20" s="208"/>
      <c r="Q20" s="208"/>
      <c r="R20" s="209"/>
    </row>
    <row r="21" spans="2:18">
      <c r="L21" s="207"/>
      <c r="M21" s="217" t="s">
        <v>180</v>
      </c>
      <c r="N21" s="649">
        <v>10042</v>
      </c>
      <c r="O21" s="656">
        <v>12560</v>
      </c>
      <c r="P21" s="208"/>
      <c r="Q21" s="208"/>
      <c r="R21" s="209"/>
    </row>
    <row r="22" spans="2:18">
      <c r="L22" s="207"/>
      <c r="M22" s="648" t="s">
        <v>181</v>
      </c>
      <c r="N22" s="649">
        <v>8813</v>
      </c>
      <c r="O22" s="650">
        <v>7979</v>
      </c>
      <c r="P22" s="208"/>
      <c r="Q22" s="208"/>
      <c r="R22" s="209"/>
    </row>
    <row r="23" spans="2:18">
      <c r="L23" s="207"/>
      <c r="M23" s="648" t="s">
        <v>182</v>
      </c>
      <c r="N23" s="649">
        <v>8276</v>
      </c>
      <c r="O23" s="650">
        <v>6945</v>
      </c>
      <c r="P23" s="208"/>
      <c r="Q23" s="208"/>
      <c r="R23" s="209"/>
    </row>
    <row r="24" spans="2:18" ht="14.25" thickBot="1">
      <c r="L24" s="207"/>
      <c r="M24" s="220" t="s">
        <v>183</v>
      </c>
      <c r="N24" s="221">
        <v>4710</v>
      </c>
      <c r="O24" s="222">
        <v>4160</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7" t="s">
        <v>220</v>
      </c>
      <c r="O27" s="871" t="s">
        <v>219</v>
      </c>
      <c r="P27" s="865" t="s">
        <v>121</v>
      </c>
      <c r="Q27" s="227"/>
      <c r="R27" s="209"/>
    </row>
    <row r="28" spans="2:18" ht="14.25" thickBot="1">
      <c r="B28" s="246"/>
      <c r="C28" s="246"/>
      <c r="L28" s="207"/>
      <c r="M28" s="213"/>
      <c r="N28" s="868"/>
      <c r="O28" s="872"/>
      <c r="P28" s="866"/>
      <c r="Q28" s="208"/>
      <c r="R28" s="209"/>
    </row>
    <row r="29" spans="2:18" ht="14.25" thickTop="1">
      <c r="L29" s="207"/>
      <c r="M29" s="214" t="s">
        <v>118</v>
      </c>
      <c r="N29" s="228">
        <v>0</v>
      </c>
      <c r="O29" s="229">
        <v>0</v>
      </c>
      <c r="P29" s="230" t="s">
        <v>18</v>
      </c>
      <c r="Q29" s="227"/>
      <c r="R29" s="209"/>
    </row>
    <row r="30" spans="2:18">
      <c r="L30" s="207"/>
      <c r="M30" s="217" t="s">
        <v>118</v>
      </c>
      <c r="N30" s="231">
        <v>17.6159</v>
      </c>
      <c r="O30" s="232">
        <v>19.020700000000001</v>
      </c>
      <c r="P30" s="233">
        <v>7.9746138431757743</v>
      </c>
      <c r="Q30" s="234"/>
      <c r="R30" s="209"/>
    </row>
    <row r="31" spans="2:18">
      <c r="L31" s="207"/>
      <c r="M31" s="217" t="s">
        <v>168</v>
      </c>
      <c r="N31" s="231">
        <v>4.4916999999999998</v>
      </c>
      <c r="O31" s="232">
        <v>4.6058000000000003</v>
      </c>
      <c r="P31" s="233">
        <v>2.5402408887503753</v>
      </c>
      <c r="Q31" s="234"/>
      <c r="R31" s="209"/>
    </row>
    <row r="32" spans="2:18">
      <c r="L32" s="207"/>
      <c r="M32" s="217" t="s">
        <v>170</v>
      </c>
      <c r="N32" s="231">
        <v>3.0947</v>
      </c>
      <c r="O32" s="232">
        <v>3.3557999999999999</v>
      </c>
      <c r="P32" s="233">
        <v>8.4370052024428759</v>
      </c>
      <c r="Q32" s="234"/>
      <c r="R32" s="209"/>
    </row>
    <row r="33" spans="12:18" ht="13.5" customHeight="1">
      <c r="L33" s="207"/>
      <c r="M33" s="217" t="s">
        <v>171</v>
      </c>
      <c r="N33" s="231">
        <v>2.5238999999999998</v>
      </c>
      <c r="O33" s="232">
        <v>2.7557999999999998</v>
      </c>
      <c r="P33" s="233">
        <v>9.1881611791275475</v>
      </c>
      <c r="Q33" s="234"/>
      <c r="R33" s="209"/>
    </row>
    <row r="34" spans="12:18">
      <c r="L34" s="207"/>
      <c r="M34" s="217" t="s">
        <v>175</v>
      </c>
      <c r="N34" s="231">
        <v>0.41610000000000003</v>
      </c>
      <c r="O34" s="232">
        <v>0.61070000000000002</v>
      </c>
      <c r="P34" s="233">
        <v>46.76760394136025</v>
      </c>
      <c r="Q34" s="234"/>
      <c r="R34" s="209"/>
    </row>
    <row r="35" spans="12:18">
      <c r="L35" s="207"/>
      <c r="M35" s="217" t="s">
        <v>176</v>
      </c>
      <c r="N35" s="231">
        <v>0.25600000000000001</v>
      </c>
      <c r="O35" s="232">
        <v>0.37780000000000002</v>
      </c>
      <c r="P35" s="233">
        <v>47.578125</v>
      </c>
      <c r="Q35" s="234"/>
      <c r="R35" s="209"/>
    </row>
    <row r="36" spans="12:18">
      <c r="L36" s="207"/>
      <c r="M36" s="217" t="s">
        <v>177</v>
      </c>
      <c r="N36" s="231">
        <v>0.1283</v>
      </c>
      <c r="O36" s="232">
        <v>0.1298</v>
      </c>
      <c r="P36" s="233">
        <v>1.1691348402182342</v>
      </c>
      <c r="Q36" s="234"/>
      <c r="R36" s="209"/>
    </row>
    <row r="37" spans="12:18">
      <c r="L37" s="207"/>
      <c r="M37" s="217" t="s">
        <v>178</v>
      </c>
      <c r="N37" s="231">
        <v>2.1295999999999999</v>
      </c>
      <c r="O37" s="232">
        <v>2.3654000000000002</v>
      </c>
      <c r="P37" s="233">
        <v>11.072501878287014</v>
      </c>
      <c r="Q37" s="234"/>
      <c r="R37" s="209"/>
    </row>
    <row r="38" spans="12:18">
      <c r="L38" s="207"/>
      <c r="M38" s="648" t="s">
        <v>179</v>
      </c>
      <c r="N38" s="651">
        <v>1.3743000000000001</v>
      </c>
      <c r="O38" s="652">
        <v>1.6456</v>
      </c>
      <c r="P38" s="653">
        <v>19.740959033689862</v>
      </c>
      <c r="Q38" s="234"/>
      <c r="R38" s="209"/>
    </row>
    <row r="39" spans="12:18">
      <c r="L39" s="207"/>
      <c r="M39" s="648" t="s">
        <v>180</v>
      </c>
      <c r="N39" s="651">
        <v>1.0042</v>
      </c>
      <c r="O39" s="652">
        <v>1.256</v>
      </c>
      <c r="P39" s="653">
        <v>25.074686317466629</v>
      </c>
      <c r="Q39" s="234"/>
      <c r="R39" s="209"/>
    </row>
    <row r="40" spans="12:18">
      <c r="L40" s="207"/>
      <c r="M40" s="648" t="s">
        <v>181</v>
      </c>
      <c r="N40" s="651">
        <v>0.88790000000000002</v>
      </c>
      <c r="O40" s="652">
        <v>0.80189999999999995</v>
      </c>
      <c r="P40" s="653">
        <v>-9.6857754251605002</v>
      </c>
      <c r="Q40" s="234"/>
      <c r="R40" s="209"/>
    </row>
    <row r="41" spans="12:18">
      <c r="L41" s="207"/>
      <c r="M41" s="648" t="s">
        <v>182</v>
      </c>
      <c r="N41" s="651">
        <v>0.83460000000000001</v>
      </c>
      <c r="O41" s="652">
        <v>0.69779999999999998</v>
      </c>
      <c r="P41" s="653">
        <v>-16.39108554996406</v>
      </c>
      <c r="Q41" s="234"/>
      <c r="R41" s="209"/>
    </row>
    <row r="42" spans="12:18" ht="14.25" thickBot="1">
      <c r="L42" s="207"/>
      <c r="M42" s="220" t="s">
        <v>183</v>
      </c>
      <c r="N42" s="235">
        <v>0.47460000000000002</v>
      </c>
      <c r="O42" s="236">
        <v>0.41830000000000001</v>
      </c>
      <c r="P42" s="237">
        <v>-11.862621154656566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168</v>
      </c>
      <c r="N47" s="245" t="s">
        <v>251</v>
      </c>
      <c r="O47" s="218"/>
      <c r="P47" s="218" t="s">
        <v>252</v>
      </c>
      <c r="Q47" s="219"/>
      <c r="R47" s="209"/>
    </row>
    <row r="48" spans="12:18">
      <c r="L48" s="207"/>
      <c r="M48" s="217" t="s">
        <v>170</v>
      </c>
      <c r="N48" s="245" t="s">
        <v>253</v>
      </c>
      <c r="O48" s="218"/>
      <c r="P48" s="218" t="s">
        <v>254</v>
      </c>
      <c r="Q48" s="219"/>
      <c r="R48" s="209"/>
    </row>
    <row r="49" spans="1:18">
      <c r="L49" s="207"/>
      <c r="M49" s="217" t="s">
        <v>171</v>
      </c>
      <c r="N49" s="245" t="s">
        <v>255</v>
      </c>
      <c r="O49" s="218"/>
      <c r="P49" s="218" t="s">
        <v>256</v>
      </c>
      <c r="Q49" s="219"/>
      <c r="R49" s="209"/>
    </row>
    <row r="50" spans="1:18">
      <c r="L50" s="207"/>
      <c r="M50" s="217" t="s">
        <v>175</v>
      </c>
      <c r="N50" s="245" t="s">
        <v>257</v>
      </c>
      <c r="O50" s="218"/>
      <c r="P50" s="218" t="s">
        <v>258</v>
      </c>
      <c r="Q50" s="219"/>
      <c r="R50" s="209"/>
    </row>
    <row r="51" spans="1:18">
      <c r="L51" s="207"/>
      <c r="M51" s="217" t="s">
        <v>176</v>
      </c>
      <c r="N51" s="245" t="s">
        <v>259</v>
      </c>
      <c r="O51" s="218"/>
      <c r="P51" s="218" t="s">
        <v>260</v>
      </c>
      <c r="Q51" s="219"/>
      <c r="R51" s="209"/>
    </row>
    <row r="52" spans="1:18">
      <c r="L52" s="207"/>
      <c r="M52" s="217" t="s">
        <v>177</v>
      </c>
      <c r="N52" s="245" t="s">
        <v>261</v>
      </c>
      <c r="O52" s="218"/>
      <c r="P52" s="218" t="s">
        <v>262</v>
      </c>
      <c r="Q52" s="219"/>
      <c r="R52" s="209"/>
    </row>
    <row r="53" spans="1:18">
      <c r="L53" s="207"/>
      <c r="M53" s="217" t="s">
        <v>178</v>
      </c>
      <c r="N53" s="245" t="s">
        <v>263</v>
      </c>
      <c r="O53" s="218"/>
      <c r="P53" s="218" t="s">
        <v>264</v>
      </c>
      <c r="Q53" s="219"/>
      <c r="R53" s="209"/>
    </row>
    <row r="54" spans="1:18">
      <c r="L54" s="207"/>
      <c r="M54" s="648" t="s">
        <v>179</v>
      </c>
      <c r="N54" s="654" t="s">
        <v>265</v>
      </c>
      <c r="O54" s="649"/>
      <c r="P54" s="649" t="s">
        <v>266</v>
      </c>
      <c r="Q54" s="650"/>
      <c r="R54" s="209"/>
    </row>
    <row r="55" spans="1:18">
      <c r="L55" s="207"/>
      <c r="M55" s="648" t="s">
        <v>180</v>
      </c>
      <c r="N55" s="654" t="s">
        <v>267</v>
      </c>
      <c r="O55" s="649"/>
      <c r="P55" s="649" t="s">
        <v>268</v>
      </c>
      <c r="Q55" s="650"/>
      <c r="R55" s="209"/>
    </row>
    <row r="56" spans="1:18">
      <c r="L56" s="207"/>
      <c r="M56" s="648" t="s">
        <v>181</v>
      </c>
      <c r="N56" s="654" t="s">
        <v>269</v>
      </c>
      <c r="O56" s="649"/>
      <c r="P56" s="649" t="s">
        <v>270</v>
      </c>
      <c r="Q56" s="650"/>
      <c r="R56" s="209"/>
    </row>
    <row r="57" spans="1:18">
      <c r="L57" s="207"/>
      <c r="M57" s="648" t="s">
        <v>182</v>
      </c>
      <c r="N57" s="654" t="s">
        <v>271</v>
      </c>
      <c r="O57" s="649"/>
      <c r="P57" s="649" t="s">
        <v>272</v>
      </c>
      <c r="Q57" s="650"/>
      <c r="R57" s="209"/>
    </row>
    <row r="58" spans="1:18" ht="14.25" thickBot="1">
      <c r="L58" s="207"/>
      <c r="M58" s="220" t="s">
        <v>183</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7" t="s">
        <v>220</v>
      </c>
      <c r="O5" s="869" t="s">
        <v>219</v>
      </c>
      <c r="P5" s="208"/>
      <c r="Q5" s="208"/>
      <c r="R5" s="209"/>
    </row>
    <row r="6" spans="1:18" ht="14.25" thickBot="1">
      <c r="L6" s="207"/>
      <c r="M6" s="213"/>
      <c r="N6" s="868"/>
      <c r="O6" s="870"/>
      <c r="P6" s="208"/>
      <c r="Q6" s="208"/>
      <c r="R6" s="209"/>
    </row>
    <row r="7" spans="1:18" ht="14.25" thickTop="1">
      <c r="L7" s="207"/>
      <c r="M7" s="214" t="s">
        <v>165</v>
      </c>
      <c r="N7" s="215">
        <v>27893.056000000011</v>
      </c>
      <c r="O7" s="216">
        <v>28376.734</v>
      </c>
      <c r="P7" s="208"/>
      <c r="Q7" s="208"/>
      <c r="R7" s="209"/>
    </row>
    <row r="8" spans="1:18">
      <c r="L8" s="207"/>
      <c r="M8" s="214" t="s">
        <v>166</v>
      </c>
      <c r="N8" s="215">
        <v>18530.894</v>
      </c>
      <c r="O8" s="216">
        <v>19096.146000000001</v>
      </c>
      <c r="P8" s="208"/>
      <c r="Q8" s="208"/>
      <c r="R8" s="209"/>
    </row>
    <row r="9" spans="1:18">
      <c r="L9" s="207"/>
      <c r="M9" s="214" t="s">
        <v>167</v>
      </c>
      <c r="N9" s="215">
        <v>15235.713</v>
      </c>
      <c r="O9" s="216">
        <v>15617.811000000007</v>
      </c>
      <c r="P9" s="208"/>
      <c r="Q9" s="208"/>
      <c r="R9" s="209"/>
    </row>
    <row r="10" spans="1:18">
      <c r="L10" s="207"/>
      <c r="M10" s="217" t="s">
        <v>168</v>
      </c>
      <c r="N10" s="218">
        <v>17456.771000000001</v>
      </c>
      <c r="O10" s="219">
        <v>17956.329000000002</v>
      </c>
      <c r="P10" s="208"/>
      <c r="Q10" s="208"/>
      <c r="R10" s="209"/>
    </row>
    <row r="11" spans="1:18">
      <c r="L11" s="207"/>
      <c r="M11" s="217" t="s">
        <v>170</v>
      </c>
      <c r="N11" s="218">
        <v>11216.781999999999</v>
      </c>
      <c r="O11" s="219">
        <v>11645.617</v>
      </c>
      <c r="P11" s="208"/>
      <c r="Q11" s="208"/>
      <c r="R11" s="209"/>
    </row>
    <row r="12" spans="1:18">
      <c r="L12" s="207"/>
      <c r="M12" s="217" t="s">
        <v>171</v>
      </c>
      <c r="N12" s="218">
        <v>10720.933999999999</v>
      </c>
      <c r="O12" s="219">
        <v>11655.493</v>
      </c>
      <c r="P12" s="208"/>
      <c r="Q12" s="208"/>
      <c r="R12" s="209"/>
    </row>
    <row r="13" spans="1:18">
      <c r="L13" s="207"/>
      <c r="M13" s="217" t="s">
        <v>172</v>
      </c>
      <c r="N13" s="218">
        <v>20.321000000000002</v>
      </c>
      <c r="O13" s="219">
        <v>33.737000000000002</v>
      </c>
      <c r="P13" s="208"/>
      <c r="Q13" s="208"/>
      <c r="R13" s="209"/>
    </row>
    <row r="14" spans="1:18">
      <c r="L14" s="207"/>
      <c r="M14" s="217" t="s">
        <v>173</v>
      </c>
      <c r="N14" s="218">
        <v>29.11</v>
      </c>
      <c r="O14" s="219">
        <v>24.802</v>
      </c>
      <c r="P14" s="208"/>
      <c r="Q14" s="208"/>
      <c r="R14" s="209"/>
    </row>
    <row r="15" spans="1:18">
      <c r="L15" s="207"/>
      <c r="M15" s="217" t="s">
        <v>174</v>
      </c>
      <c r="N15" s="218">
        <v>9.2409999999999997</v>
      </c>
      <c r="O15" s="219">
        <v>7.016</v>
      </c>
      <c r="P15" s="208"/>
      <c r="Q15" s="208"/>
      <c r="R15" s="209"/>
    </row>
    <row r="16" spans="1:18">
      <c r="L16" s="207"/>
      <c r="M16" s="217" t="s">
        <v>175</v>
      </c>
      <c r="N16" s="218">
        <v>1159.134</v>
      </c>
      <c r="O16" s="219">
        <v>1488.673</v>
      </c>
      <c r="P16" s="208"/>
      <c r="Q16" s="208"/>
      <c r="R16" s="209"/>
    </row>
    <row r="17" spans="2:18">
      <c r="L17" s="207"/>
      <c r="M17" s="217" t="s">
        <v>176</v>
      </c>
      <c r="N17" s="218">
        <v>774.18799999999999</v>
      </c>
      <c r="O17" s="219">
        <v>846.84299999999996</v>
      </c>
      <c r="P17" s="208"/>
      <c r="Q17" s="208"/>
      <c r="R17" s="209"/>
    </row>
    <row r="18" spans="2:18">
      <c r="L18" s="207"/>
      <c r="M18" s="217" t="s">
        <v>177</v>
      </c>
      <c r="N18" s="218">
        <v>270.50700000000001</v>
      </c>
      <c r="O18" s="219">
        <v>231.68299999999999</v>
      </c>
      <c r="P18" s="208"/>
      <c r="Q18" s="208"/>
      <c r="R18" s="209"/>
    </row>
    <row r="19" spans="2:18">
      <c r="L19" s="207"/>
      <c r="M19" s="217" t="s">
        <v>178</v>
      </c>
      <c r="N19" s="218">
        <v>6744.2749999999996</v>
      </c>
      <c r="O19" s="219">
        <v>6468.3450000000003</v>
      </c>
      <c r="P19" s="208"/>
      <c r="Q19" s="208"/>
      <c r="R19" s="209"/>
    </row>
    <row r="20" spans="2:18">
      <c r="L20" s="207"/>
      <c r="M20" s="648" t="s">
        <v>179</v>
      </c>
      <c r="N20" s="649">
        <v>3877.7</v>
      </c>
      <c r="O20" s="650">
        <v>4097.308</v>
      </c>
      <c r="P20" s="208"/>
      <c r="Q20" s="208"/>
      <c r="R20" s="209"/>
    </row>
    <row r="21" spans="2:18">
      <c r="L21" s="207"/>
      <c r="M21" s="648" t="s">
        <v>180</v>
      </c>
      <c r="N21" s="649">
        <v>2623.3220000000001</v>
      </c>
      <c r="O21" s="650">
        <v>2640.9560000000001</v>
      </c>
      <c r="P21" s="208"/>
      <c r="Q21" s="208"/>
      <c r="R21" s="209"/>
    </row>
    <row r="22" spans="2:18">
      <c r="L22" s="207"/>
      <c r="M22" s="648" t="s">
        <v>181</v>
      </c>
      <c r="N22" s="649">
        <v>2512.5550000000076</v>
      </c>
      <c r="O22" s="650">
        <v>2429.6499999999978</v>
      </c>
      <c r="P22" s="208"/>
      <c r="Q22" s="208"/>
      <c r="R22" s="209"/>
    </row>
    <row r="23" spans="2:18">
      <c r="L23" s="207"/>
      <c r="M23" s="648" t="s">
        <v>182</v>
      </c>
      <c r="N23" s="649">
        <v>2633.1140000000014</v>
      </c>
      <c r="O23" s="650">
        <v>2481.5760000000009</v>
      </c>
      <c r="P23" s="208"/>
      <c r="Q23" s="208"/>
      <c r="R23" s="209"/>
    </row>
    <row r="24" spans="2:18" ht="14.25" thickBot="1">
      <c r="L24" s="207"/>
      <c r="M24" s="220" t="s">
        <v>183</v>
      </c>
      <c r="N24" s="221">
        <v>1611.7090000000007</v>
      </c>
      <c r="O24" s="222">
        <v>1082.6630000000077</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7" t="s">
        <v>220</v>
      </c>
      <c r="O27" s="871" t="s">
        <v>219</v>
      </c>
      <c r="P27" s="865" t="s">
        <v>121</v>
      </c>
      <c r="Q27" s="227"/>
      <c r="R27" s="209"/>
    </row>
    <row r="28" spans="2:18" ht="14.25" thickBot="1">
      <c r="B28" s="246"/>
      <c r="C28" s="246"/>
      <c r="L28" s="207"/>
      <c r="M28" s="213"/>
      <c r="N28" s="868"/>
      <c r="O28" s="872"/>
      <c r="P28" s="866"/>
      <c r="Q28" s="208"/>
      <c r="R28" s="209"/>
    </row>
    <row r="29" spans="2:18" ht="14.25" thickTop="1">
      <c r="L29" s="207"/>
      <c r="M29" s="214" t="s">
        <v>118</v>
      </c>
      <c r="N29" s="228">
        <v>0</v>
      </c>
      <c r="O29" s="229">
        <v>0</v>
      </c>
      <c r="P29" s="230" t="s">
        <v>122</v>
      </c>
      <c r="Q29" s="227"/>
      <c r="R29" s="209"/>
    </row>
    <row r="30" spans="2:18">
      <c r="L30" s="207"/>
      <c r="M30" s="217" t="s">
        <v>118</v>
      </c>
      <c r="N30" s="231">
        <v>61.659663000000016</v>
      </c>
      <c r="O30" s="232">
        <v>63.090691000000014</v>
      </c>
      <c r="P30" s="233">
        <v>2.3208495317270916</v>
      </c>
      <c r="Q30" s="234"/>
      <c r="R30" s="209"/>
    </row>
    <row r="31" spans="2:18">
      <c r="L31" s="207"/>
      <c r="M31" s="217" t="s">
        <v>168</v>
      </c>
      <c r="N31" s="231">
        <v>17.456771</v>
      </c>
      <c r="O31" s="232">
        <v>17.956329</v>
      </c>
      <c r="P31" s="233">
        <v>2.8616861617764187</v>
      </c>
      <c r="Q31" s="234"/>
      <c r="R31" s="209"/>
    </row>
    <row r="32" spans="2:18">
      <c r="L32" s="207"/>
      <c r="M32" s="217" t="s">
        <v>170</v>
      </c>
      <c r="N32" s="231">
        <v>11.216781999999998</v>
      </c>
      <c r="O32" s="232">
        <v>11.645617</v>
      </c>
      <c r="P32" s="233">
        <v>3.823155339918344</v>
      </c>
      <c r="Q32" s="234"/>
      <c r="R32" s="209"/>
    </row>
    <row r="33" spans="12:18" ht="13.5" customHeight="1">
      <c r="L33" s="207"/>
      <c r="M33" s="217" t="s">
        <v>171</v>
      </c>
      <c r="N33" s="231">
        <v>10.720934</v>
      </c>
      <c r="O33" s="232">
        <v>11.655493</v>
      </c>
      <c r="P33" s="233">
        <v>8.7171416221758307</v>
      </c>
      <c r="Q33" s="234"/>
      <c r="R33" s="209"/>
    </row>
    <row r="34" spans="12:18">
      <c r="L34" s="207"/>
      <c r="M34" s="217" t="s">
        <v>175</v>
      </c>
      <c r="N34" s="231">
        <v>1.1591340000000001</v>
      </c>
      <c r="O34" s="232">
        <v>1.4886729999999999</v>
      </c>
      <c r="P34" s="233">
        <v>28.429758768183802</v>
      </c>
      <c r="Q34" s="234"/>
      <c r="R34" s="209"/>
    </row>
    <row r="35" spans="12:18">
      <c r="L35" s="207"/>
      <c r="M35" s="217" t="s">
        <v>176</v>
      </c>
      <c r="N35" s="231">
        <v>0.77418799999999999</v>
      </c>
      <c r="O35" s="232">
        <v>0.84684300000000001</v>
      </c>
      <c r="P35" s="233">
        <v>9.3846714234785367</v>
      </c>
      <c r="Q35" s="234"/>
      <c r="R35" s="209"/>
    </row>
    <row r="36" spans="12:18">
      <c r="L36" s="207"/>
      <c r="M36" s="217" t="s">
        <v>177</v>
      </c>
      <c r="N36" s="231">
        <v>0.270507</v>
      </c>
      <c r="O36" s="232">
        <v>0.231683</v>
      </c>
      <c r="P36" s="233">
        <v>-14.352308812710945</v>
      </c>
      <c r="Q36" s="234"/>
      <c r="R36" s="209"/>
    </row>
    <row r="37" spans="12:18">
      <c r="L37" s="207"/>
      <c r="M37" s="217" t="s">
        <v>178</v>
      </c>
      <c r="N37" s="231">
        <v>6.744275</v>
      </c>
      <c r="O37" s="232">
        <v>6.4683450000000002</v>
      </c>
      <c r="P37" s="233">
        <v>-4.0913218989439173</v>
      </c>
      <c r="Q37" s="234"/>
      <c r="R37" s="209"/>
    </row>
    <row r="38" spans="12:18">
      <c r="L38" s="207"/>
      <c r="M38" s="648" t="s">
        <v>179</v>
      </c>
      <c r="N38" s="651">
        <v>3.8776999999999999</v>
      </c>
      <c r="O38" s="652">
        <v>4.097308</v>
      </c>
      <c r="P38" s="653">
        <v>5.6633571446991908</v>
      </c>
      <c r="Q38" s="234"/>
      <c r="R38" s="209"/>
    </row>
    <row r="39" spans="12:18">
      <c r="L39" s="207"/>
      <c r="M39" s="648" t="s">
        <v>180</v>
      </c>
      <c r="N39" s="651">
        <v>2.6233219999999999</v>
      </c>
      <c r="O39" s="652">
        <v>2.6409560000000001</v>
      </c>
      <c r="P39" s="653">
        <v>0.67220112513828667</v>
      </c>
      <c r="Q39" s="234"/>
      <c r="R39" s="209"/>
    </row>
    <row r="40" spans="12:18">
      <c r="L40" s="207"/>
      <c r="M40" s="648" t="s">
        <v>181</v>
      </c>
      <c r="N40" s="651">
        <v>2.5328760000000075</v>
      </c>
      <c r="O40" s="652">
        <v>2.4633869999999978</v>
      </c>
      <c r="P40" s="653">
        <v>-2.743482112823898</v>
      </c>
      <c r="Q40" s="234"/>
      <c r="R40" s="209"/>
    </row>
    <row r="41" spans="12:18">
      <c r="L41" s="207"/>
      <c r="M41" s="648" t="s">
        <v>182</v>
      </c>
      <c r="N41" s="651">
        <v>2.6622240000000015</v>
      </c>
      <c r="O41" s="652">
        <v>2.5063780000000011</v>
      </c>
      <c r="P41" s="653">
        <v>-5.8539777268930067</v>
      </c>
      <c r="Q41" s="234"/>
      <c r="R41" s="209"/>
    </row>
    <row r="42" spans="12:18" ht="14.25" thickBot="1">
      <c r="L42" s="207"/>
      <c r="M42" s="220" t="s">
        <v>183</v>
      </c>
      <c r="N42" s="235">
        <v>1.6209500000000008</v>
      </c>
      <c r="O42" s="236">
        <v>1.0896790000000078</v>
      </c>
      <c r="P42" s="237">
        <v>-32.775286097658324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168</v>
      </c>
      <c r="N47" s="245" t="s">
        <v>224</v>
      </c>
      <c r="O47" s="218"/>
      <c r="P47" s="218" t="s">
        <v>225</v>
      </c>
      <c r="Q47" s="219"/>
      <c r="R47" s="209"/>
    </row>
    <row r="48" spans="12:18">
      <c r="L48" s="207"/>
      <c r="M48" s="217" t="s">
        <v>170</v>
      </c>
      <c r="N48" s="245" t="s">
        <v>226</v>
      </c>
      <c r="O48" s="218"/>
      <c r="P48" s="218" t="s">
        <v>227</v>
      </c>
      <c r="Q48" s="219"/>
      <c r="R48" s="209"/>
    </row>
    <row r="49" spans="1:18">
      <c r="L49" s="207"/>
      <c r="M49" s="217" t="s">
        <v>171</v>
      </c>
      <c r="N49" s="245" t="s">
        <v>228</v>
      </c>
      <c r="O49" s="218"/>
      <c r="P49" s="218" t="s">
        <v>229</v>
      </c>
      <c r="Q49" s="219"/>
      <c r="R49" s="209"/>
    </row>
    <row r="50" spans="1:18">
      <c r="L50" s="207"/>
      <c r="M50" s="217" t="s">
        <v>175</v>
      </c>
      <c r="N50" s="245" t="s">
        <v>230</v>
      </c>
      <c r="O50" s="218"/>
      <c r="P50" s="218" t="s">
        <v>231</v>
      </c>
      <c r="Q50" s="219"/>
      <c r="R50" s="209"/>
    </row>
    <row r="51" spans="1:18">
      <c r="L51" s="207"/>
      <c r="M51" s="217" t="s">
        <v>176</v>
      </c>
      <c r="N51" s="245" t="s">
        <v>232</v>
      </c>
      <c r="O51" s="218"/>
      <c r="P51" s="218" t="s">
        <v>233</v>
      </c>
      <c r="Q51" s="219"/>
      <c r="R51" s="209"/>
    </row>
    <row r="52" spans="1:18">
      <c r="L52" s="207"/>
      <c r="M52" s="217" t="s">
        <v>177</v>
      </c>
      <c r="N52" s="245" t="s">
        <v>234</v>
      </c>
      <c r="O52" s="218"/>
      <c r="P52" s="218" t="s">
        <v>235</v>
      </c>
      <c r="Q52" s="219"/>
      <c r="R52" s="209"/>
    </row>
    <row r="53" spans="1:18">
      <c r="L53" s="207"/>
      <c r="M53" s="217" t="s">
        <v>178</v>
      </c>
      <c r="N53" s="245" t="s">
        <v>236</v>
      </c>
      <c r="O53" s="218"/>
      <c r="P53" s="218" t="s">
        <v>237</v>
      </c>
      <c r="Q53" s="219"/>
      <c r="R53" s="209"/>
    </row>
    <row r="54" spans="1:18">
      <c r="L54" s="207"/>
      <c r="M54" s="648" t="s">
        <v>179</v>
      </c>
      <c r="N54" s="654" t="s">
        <v>238</v>
      </c>
      <c r="O54" s="649"/>
      <c r="P54" s="649" t="s">
        <v>239</v>
      </c>
      <c r="Q54" s="650"/>
      <c r="R54" s="209"/>
    </row>
    <row r="55" spans="1:18">
      <c r="L55" s="207"/>
      <c r="M55" s="648" t="s">
        <v>180</v>
      </c>
      <c r="N55" s="654" t="s">
        <v>240</v>
      </c>
      <c r="O55" s="649"/>
      <c r="P55" s="649" t="s">
        <v>241</v>
      </c>
      <c r="Q55" s="650"/>
      <c r="R55" s="209"/>
    </row>
    <row r="56" spans="1:18">
      <c r="L56" s="207"/>
      <c r="M56" s="648" t="s">
        <v>181</v>
      </c>
      <c r="N56" s="654" t="s">
        <v>242</v>
      </c>
      <c r="O56" s="649"/>
      <c r="P56" s="649" t="s">
        <v>243</v>
      </c>
      <c r="Q56" s="650"/>
      <c r="R56" s="209"/>
    </row>
    <row r="57" spans="1:18">
      <c r="L57" s="207"/>
      <c r="M57" s="648" t="s">
        <v>182</v>
      </c>
      <c r="N57" s="654" t="s">
        <v>244</v>
      </c>
      <c r="O57" s="649"/>
      <c r="P57" s="649" t="s">
        <v>245</v>
      </c>
      <c r="Q57" s="650"/>
      <c r="R57" s="209"/>
    </row>
    <row r="58" spans="1:18" ht="14.25" thickBot="1">
      <c r="L58" s="207"/>
      <c r="M58" s="220" t="s">
        <v>183</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41" t="s">
        <v>0</v>
      </c>
      <c r="B5" s="742"/>
      <c r="C5" s="742"/>
      <c r="D5" s="742"/>
      <c r="E5" s="743"/>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4"/>
      <c r="B6" s="724"/>
      <c r="C6" s="724"/>
      <c r="D6" s="724"/>
      <c r="E6" s="725"/>
      <c r="F6" s="748" t="s">
        <v>13</v>
      </c>
      <c r="G6" s="750" t="s">
        <v>147</v>
      </c>
      <c r="H6" s="739" t="s">
        <v>14</v>
      </c>
      <c r="I6" s="752" t="s">
        <v>146</v>
      </c>
      <c r="J6" s="6" t="s">
        <v>144</v>
      </c>
      <c r="K6" s="2"/>
      <c r="L6" s="2"/>
      <c r="M6" s="28"/>
      <c r="O6" s="754" t="s">
        <v>13</v>
      </c>
      <c r="P6" s="750" t="s">
        <v>147</v>
      </c>
      <c r="Q6" s="739" t="s">
        <v>14</v>
      </c>
      <c r="R6" s="752" t="s">
        <v>146</v>
      </c>
      <c r="S6" s="6" t="s">
        <v>144</v>
      </c>
      <c r="T6" s="2"/>
      <c r="U6" s="2"/>
      <c r="V6" s="28"/>
      <c r="X6" s="754" t="s">
        <v>13</v>
      </c>
      <c r="Y6" s="750" t="s">
        <v>147</v>
      </c>
      <c r="Z6" s="739" t="s">
        <v>14</v>
      </c>
      <c r="AA6" s="752" t="s">
        <v>146</v>
      </c>
      <c r="AB6" s="6" t="s">
        <v>144</v>
      </c>
      <c r="AC6" s="2"/>
      <c r="AD6" s="2"/>
      <c r="AE6" s="28"/>
    </row>
    <row r="7" spans="1:62" ht="31.5" customHeight="1" thickBot="1">
      <c r="A7" s="745"/>
      <c r="B7" s="746"/>
      <c r="C7" s="746"/>
      <c r="D7" s="746"/>
      <c r="E7" s="747"/>
      <c r="F7" s="749"/>
      <c r="G7" s="751"/>
      <c r="H7" s="740"/>
      <c r="I7" s="753"/>
      <c r="J7" s="29" t="s">
        <v>13</v>
      </c>
      <c r="K7" s="499" t="s">
        <v>147</v>
      </c>
      <c r="L7" s="30" t="s">
        <v>14</v>
      </c>
      <c r="M7" s="500" t="s">
        <v>148</v>
      </c>
      <c r="O7" s="755"/>
      <c r="P7" s="751"/>
      <c r="Q7" s="740"/>
      <c r="R7" s="753"/>
      <c r="S7" s="29" t="s">
        <v>13</v>
      </c>
      <c r="T7" s="499" t="s">
        <v>147</v>
      </c>
      <c r="U7" s="30" t="s">
        <v>14</v>
      </c>
      <c r="V7" s="500" t="s">
        <v>148</v>
      </c>
      <c r="X7" s="755"/>
      <c r="Y7" s="751"/>
      <c r="Z7" s="740"/>
      <c r="AA7" s="753"/>
      <c r="AB7" s="29" t="s">
        <v>13</v>
      </c>
      <c r="AC7" s="499" t="s">
        <v>147</v>
      </c>
      <c r="AD7" s="30" t="s">
        <v>14</v>
      </c>
      <c r="AE7" s="500" t="s">
        <v>148</v>
      </c>
    </row>
    <row r="8" spans="1:62" ht="12" customHeight="1" thickTop="1">
      <c r="A8" s="711"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12"/>
      <c r="B9" s="726" t="s">
        <v>2</v>
      </c>
      <c r="C9" s="733"/>
      <c r="D9" s="733"/>
      <c r="E9" s="727"/>
      <c r="F9" s="670">
        <v>49008257</v>
      </c>
      <c r="G9" s="10" t="s">
        <v>22</v>
      </c>
      <c r="H9" s="681">
        <v>99405238.979999989</v>
      </c>
      <c r="I9" s="11" t="s">
        <v>22</v>
      </c>
      <c r="J9" s="434">
        <v>5.861524097702528</v>
      </c>
      <c r="K9" s="417" t="s">
        <v>22</v>
      </c>
      <c r="L9" s="435">
        <v>6.447186306508641</v>
      </c>
      <c r="M9" s="418" t="s">
        <v>22</v>
      </c>
      <c r="O9" s="343">
        <v>20286823</v>
      </c>
      <c r="P9" s="492" t="s">
        <v>22</v>
      </c>
      <c r="Q9" s="681">
        <v>38668640.693000004</v>
      </c>
      <c r="R9" s="11" t="s">
        <v>22</v>
      </c>
      <c r="S9" s="434">
        <v>6.3313766833545913</v>
      </c>
      <c r="T9" s="417" t="s">
        <v>22</v>
      </c>
      <c r="U9" s="435">
        <v>8.6225194945685644</v>
      </c>
      <c r="V9" s="418" t="s">
        <v>22</v>
      </c>
      <c r="X9" s="343">
        <v>62549</v>
      </c>
      <c r="Y9" s="10" t="s">
        <v>22</v>
      </c>
      <c r="Z9" s="681">
        <v>142102.823</v>
      </c>
      <c r="AA9" s="11" t="s">
        <v>22</v>
      </c>
      <c r="AB9" s="434">
        <v>1.2709669062884501</v>
      </c>
      <c r="AC9" s="417" t="s">
        <v>22</v>
      </c>
      <c r="AD9" s="435">
        <v>-0.60103144841146161</v>
      </c>
      <c r="AE9" s="418" t="s">
        <v>22</v>
      </c>
    </row>
    <row r="10" spans="1:62" ht="45" customHeight="1">
      <c r="A10" s="712"/>
      <c r="B10" s="723" t="s">
        <v>3</v>
      </c>
      <c r="C10" s="724"/>
      <c r="D10" s="724"/>
      <c r="E10" s="725"/>
      <c r="F10" s="671">
        <v>688061</v>
      </c>
      <c r="G10" s="675">
        <v>140.39695392553952</v>
      </c>
      <c r="H10" s="676">
        <v>318956.30100000004</v>
      </c>
      <c r="I10" s="677">
        <v>32.086467903786541</v>
      </c>
      <c r="J10" s="419">
        <v>1.7218744733254994</v>
      </c>
      <c r="K10" s="420">
        <v>-3.9104383388212369</v>
      </c>
      <c r="L10" s="420">
        <v>12.254374981641817</v>
      </c>
      <c r="M10" s="421">
        <v>5.4554647019148916</v>
      </c>
      <c r="O10" s="348">
        <v>275357</v>
      </c>
      <c r="P10" s="675">
        <v>135.73194777713593</v>
      </c>
      <c r="Q10" s="676">
        <v>129062.48300000001</v>
      </c>
      <c r="R10" s="677">
        <v>33.376524410221528</v>
      </c>
      <c r="S10" s="419">
        <v>1.3098010647652387</v>
      </c>
      <c r="T10" s="420">
        <v>-4.7225718082661103</v>
      </c>
      <c r="U10" s="420">
        <v>15.763115084772977</v>
      </c>
      <c r="V10" s="421">
        <v>6.5737709118056813</v>
      </c>
      <c r="X10" s="348">
        <v>954</v>
      </c>
      <c r="Y10" s="682">
        <v>152.52042398759374</v>
      </c>
      <c r="Z10" s="676">
        <v>378.82299999999998</v>
      </c>
      <c r="AA10" s="677">
        <v>26.658372578565871</v>
      </c>
      <c r="AB10" s="419">
        <v>-6.6536203522504849</v>
      </c>
      <c r="AC10" s="420">
        <v>-7.8251324151688806</v>
      </c>
      <c r="AD10" s="420">
        <v>-1.3471494494734344</v>
      </c>
      <c r="AE10" s="421">
        <v>-0.75062952054149434</v>
      </c>
    </row>
    <row r="11" spans="1:62" ht="49.5" customHeight="1">
      <c r="A11" s="712"/>
      <c r="B11" s="323"/>
      <c r="C11" s="714" t="s">
        <v>7</v>
      </c>
      <c r="D11" s="715"/>
      <c r="E11" s="716"/>
      <c r="F11" s="672">
        <v>483497</v>
      </c>
      <c r="G11" s="579">
        <v>98.656232560974374</v>
      </c>
      <c r="H11" s="574">
        <v>256455.66599999991</v>
      </c>
      <c r="I11" s="498">
        <v>25.799009049371929</v>
      </c>
      <c r="J11" s="422">
        <v>-7.450341584054172</v>
      </c>
      <c r="K11" s="423">
        <v>-12.574791261715475</v>
      </c>
      <c r="L11" s="423">
        <v>8.8621506940894506</v>
      </c>
      <c r="M11" s="424">
        <v>2.2686972491945596</v>
      </c>
      <c r="O11" s="347">
        <v>197087</v>
      </c>
      <c r="P11" s="579">
        <v>97.150253640010547</v>
      </c>
      <c r="Q11" s="574">
        <v>105909.573</v>
      </c>
      <c r="R11" s="498">
        <v>27.389008535583795</v>
      </c>
      <c r="S11" s="422">
        <v>-6.5069922771863986</v>
      </c>
      <c r="T11" s="423">
        <v>-12.073923390244943</v>
      </c>
      <c r="U11" s="423">
        <v>14.310405907839453</v>
      </c>
      <c r="V11" s="424">
        <v>5.2363786438918822</v>
      </c>
      <c r="X11" s="347">
        <v>691</v>
      </c>
      <c r="Y11" s="579">
        <v>110.47338886313131</v>
      </c>
      <c r="Z11" s="574">
        <v>285.10500000000002</v>
      </c>
      <c r="AA11" s="498">
        <v>20.063288960839291</v>
      </c>
      <c r="AB11" s="422">
        <v>-9.673202614379079</v>
      </c>
      <c r="AC11" s="423">
        <v>-10.806818434739327</v>
      </c>
      <c r="AD11" s="423">
        <v>-6.205278862508095</v>
      </c>
      <c r="AE11" s="424">
        <v>-5.6381343747928412</v>
      </c>
    </row>
    <row r="12" spans="1:62" ht="49.5" customHeight="1">
      <c r="A12" s="712"/>
      <c r="B12" s="323"/>
      <c r="C12" s="717" t="s">
        <v>141</v>
      </c>
      <c r="D12" s="718"/>
      <c r="E12" s="719"/>
      <c r="F12" s="672">
        <v>111844</v>
      </c>
      <c r="G12" s="579">
        <v>22.821460473487154</v>
      </c>
      <c r="H12" s="574">
        <v>37634.343999999997</v>
      </c>
      <c r="I12" s="498">
        <v>3.7859517653362222</v>
      </c>
      <c r="J12" s="422">
        <v>29.528530232665872</v>
      </c>
      <c r="K12" s="423">
        <v>22.356570375012197</v>
      </c>
      <c r="L12" s="423">
        <v>34.59117989866877</v>
      </c>
      <c r="M12" s="424">
        <v>26.439396445032486</v>
      </c>
      <c r="O12" s="347">
        <v>43078</v>
      </c>
      <c r="P12" s="579">
        <v>21.234473234177674</v>
      </c>
      <c r="Q12" s="574">
        <v>13563.689</v>
      </c>
      <c r="R12" s="498">
        <v>3.5076715283801967</v>
      </c>
      <c r="S12" s="422">
        <v>23.744685740549244</v>
      </c>
      <c r="T12" s="423">
        <v>16.376454063084282</v>
      </c>
      <c r="U12" s="423">
        <v>23.570457274015482</v>
      </c>
      <c r="V12" s="424">
        <v>13.761361685404808</v>
      </c>
      <c r="X12" s="577">
        <v>159</v>
      </c>
      <c r="Y12" s="579">
        <v>25.420070664598956</v>
      </c>
      <c r="Z12" s="578">
        <v>60.027000000000001</v>
      </c>
      <c r="AA12" s="498">
        <v>4.2241947579042813</v>
      </c>
      <c r="AB12" s="422">
        <v>-5.3571428571428612</v>
      </c>
      <c r="AC12" s="423">
        <v>-6.5449259209351283</v>
      </c>
      <c r="AD12" s="423">
        <v>19.946048556299331</v>
      </c>
      <c r="AE12" s="424">
        <v>20.671321145597958</v>
      </c>
    </row>
    <row r="13" spans="1:62" ht="49.5" customHeight="1" thickBot="1">
      <c r="A13" s="713"/>
      <c r="B13" s="345"/>
      <c r="C13" s="731" t="s">
        <v>8</v>
      </c>
      <c r="D13" s="756"/>
      <c r="E13" s="732"/>
      <c r="F13" s="673">
        <v>92720</v>
      </c>
      <c r="G13" s="678">
        <v>18.919260891078007</v>
      </c>
      <c r="H13" s="679">
        <v>24866.290999999997</v>
      </c>
      <c r="I13" s="680">
        <v>2.5015070890783746</v>
      </c>
      <c r="J13" s="425">
        <v>37.062440870387888</v>
      </c>
      <c r="K13" s="426">
        <v>29.473330408401409</v>
      </c>
      <c r="L13" s="426">
        <v>20.72918584444767</v>
      </c>
      <c r="M13" s="427">
        <v>13.41698172915045</v>
      </c>
      <c r="O13" s="349">
        <v>35192</v>
      </c>
      <c r="P13" s="678">
        <v>17.347220902947694</v>
      </c>
      <c r="Q13" s="679">
        <v>9589.2209999999995</v>
      </c>
      <c r="R13" s="680">
        <v>2.4798443462575324</v>
      </c>
      <c r="S13" s="425">
        <v>34.418089454184354</v>
      </c>
      <c r="T13" s="426">
        <v>26.414322514105578</v>
      </c>
      <c r="U13" s="426">
        <v>21.983319874643371</v>
      </c>
      <c r="V13" s="427">
        <v>12.300212186426847</v>
      </c>
      <c r="X13" s="349">
        <v>104</v>
      </c>
      <c r="Y13" s="678">
        <v>16.626964459863469</v>
      </c>
      <c r="Z13" s="679">
        <v>33.691000000000003</v>
      </c>
      <c r="AA13" s="680">
        <v>2.3708888598222995</v>
      </c>
      <c r="AB13" s="425">
        <v>16.853932584269657</v>
      </c>
      <c r="AC13" s="426">
        <v>15.387396954944649</v>
      </c>
      <c r="AD13" s="426">
        <v>12.363260405549624</v>
      </c>
      <c r="AE13" s="427">
        <v>13.042682477366512</v>
      </c>
    </row>
    <row r="14" spans="1:62" ht="45.75" customHeight="1">
      <c r="A14" s="712" t="s">
        <v>31</v>
      </c>
      <c r="B14" s="728" t="s">
        <v>4</v>
      </c>
      <c r="C14" s="757" t="s">
        <v>5</v>
      </c>
      <c r="D14" s="723" t="s">
        <v>6</v>
      </c>
      <c r="E14" s="727"/>
      <c r="F14" s="674">
        <v>534421</v>
      </c>
      <c r="G14" s="493">
        <v>108.52142658914146</v>
      </c>
      <c r="H14" s="141" t="s">
        <v>25</v>
      </c>
      <c r="I14" s="489" t="s">
        <v>22</v>
      </c>
      <c r="J14" s="434">
        <v>25.855093351419583</v>
      </c>
      <c r="K14" s="435">
        <v>15.864880506309831</v>
      </c>
      <c r="L14" s="417" t="s">
        <v>22</v>
      </c>
      <c r="M14" s="418" t="s">
        <v>22</v>
      </c>
      <c r="O14" s="594">
        <v>212700</v>
      </c>
      <c r="P14" s="595">
        <v>104.98387285819555</v>
      </c>
      <c r="Q14" s="141" t="s">
        <v>25</v>
      </c>
      <c r="R14" s="489" t="s">
        <v>22</v>
      </c>
      <c r="S14" s="434">
        <v>10.9337839529353</v>
      </c>
      <c r="T14" s="435">
        <v>2.8532828988652881</v>
      </c>
      <c r="U14" s="417" t="s">
        <v>22</v>
      </c>
      <c r="V14" s="418" t="s">
        <v>22</v>
      </c>
      <c r="X14" s="594">
        <v>412</v>
      </c>
      <c r="Y14" s="595">
        <v>65.110202705550208</v>
      </c>
      <c r="Z14" s="141" t="s">
        <v>25</v>
      </c>
      <c r="AA14" s="489" t="s">
        <v>22</v>
      </c>
      <c r="AB14" s="434">
        <v>-31.447587354409322</v>
      </c>
      <c r="AC14" s="435">
        <v>-33.689790618961439</v>
      </c>
      <c r="AD14" s="417" t="s">
        <v>22</v>
      </c>
      <c r="AE14" s="418" t="s">
        <v>22</v>
      </c>
    </row>
    <row r="15" spans="1:62" ht="45.75" customHeight="1">
      <c r="A15" s="712"/>
      <c r="B15" s="728"/>
      <c r="C15" s="757"/>
      <c r="D15" s="140"/>
      <c r="E15" s="344" t="s">
        <v>7</v>
      </c>
      <c r="F15" s="674">
        <v>300439</v>
      </c>
      <c r="G15" s="493">
        <v>61.008210536290804</v>
      </c>
      <c r="H15" s="141" t="s">
        <v>25</v>
      </c>
      <c r="I15" s="489" t="s">
        <v>22</v>
      </c>
      <c r="J15" s="434">
        <v>20.414984990160434</v>
      </c>
      <c r="K15" s="435">
        <v>10.856600837733652</v>
      </c>
      <c r="L15" s="417" t="s">
        <v>22</v>
      </c>
      <c r="M15" s="418" t="s">
        <v>22</v>
      </c>
      <c r="O15" s="594">
        <v>114289</v>
      </c>
      <c r="P15" s="595">
        <v>56.410445910156611</v>
      </c>
      <c r="Q15" s="141" t="s">
        <v>25</v>
      </c>
      <c r="R15" s="489" t="s">
        <v>22</v>
      </c>
      <c r="S15" s="434">
        <v>6.4103757774384604</v>
      </c>
      <c r="T15" s="435">
        <v>-1.3406367905487286</v>
      </c>
      <c r="U15" s="417" t="s">
        <v>22</v>
      </c>
      <c r="V15" s="418" t="s">
        <v>22</v>
      </c>
      <c r="X15" s="594">
        <v>290</v>
      </c>
      <c r="Y15" s="595">
        <v>45.829997050023202</v>
      </c>
      <c r="Z15" s="141" t="s">
        <v>25</v>
      </c>
      <c r="AA15" s="489" t="s">
        <v>22</v>
      </c>
      <c r="AB15" s="434">
        <v>-21.409214092140928</v>
      </c>
      <c r="AC15" s="435">
        <v>-23.979751144386498</v>
      </c>
      <c r="AD15" s="417" t="s">
        <v>22</v>
      </c>
      <c r="AE15" s="418" t="s">
        <v>22</v>
      </c>
    </row>
    <row r="16" spans="1:62" ht="45.75" customHeight="1">
      <c r="A16" s="712"/>
      <c r="B16" s="728"/>
      <c r="C16" s="757"/>
      <c r="D16" s="140"/>
      <c r="E16" s="344" t="s">
        <v>161</v>
      </c>
      <c r="F16" s="674">
        <v>146052</v>
      </c>
      <c r="G16" s="493">
        <v>29.65783791467268</v>
      </c>
      <c r="H16" s="141" t="s">
        <v>25</v>
      </c>
      <c r="I16" s="489" t="s">
        <v>22</v>
      </c>
      <c r="J16" s="434">
        <v>24.972832364996094</v>
      </c>
      <c r="K16" s="435">
        <v>15.052652244066181</v>
      </c>
      <c r="L16" s="417" t="s">
        <v>22</v>
      </c>
      <c r="M16" s="418" t="s">
        <v>22</v>
      </c>
      <c r="O16" s="594">
        <v>56370</v>
      </c>
      <c r="P16" s="595">
        <v>27.822947404872981</v>
      </c>
      <c r="Q16" s="141" t="s">
        <v>25</v>
      </c>
      <c r="R16" s="489" t="s">
        <v>22</v>
      </c>
      <c r="S16" s="434">
        <v>3.7834852250759496</v>
      </c>
      <c r="T16" s="435">
        <v>-3.7761826405048282</v>
      </c>
      <c r="U16" s="417" t="s">
        <v>22</v>
      </c>
      <c r="V16" s="418" t="s">
        <v>22</v>
      </c>
      <c r="X16" s="594">
        <v>73</v>
      </c>
      <c r="Y16" s="595">
        <v>11.536516498798944</v>
      </c>
      <c r="Z16" s="141" t="s">
        <v>25</v>
      </c>
      <c r="AA16" s="489" t="s">
        <v>22</v>
      </c>
      <c r="AB16" s="434">
        <v>-57.309941520467838</v>
      </c>
      <c r="AC16" s="435">
        <v>-58.706242318538791</v>
      </c>
      <c r="AD16" s="417" t="s">
        <v>22</v>
      </c>
      <c r="AE16" s="418" t="s">
        <v>22</v>
      </c>
    </row>
    <row r="17" spans="1:44" ht="45.75" customHeight="1">
      <c r="A17" s="712"/>
      <c r="B17" s="728"/>
      <c r="C17" s="757"/>
      <c r="D17" s="10"/>
      <c r="E17" s="344" t="s">
        <v>8</v>
      </c>
      <c r="F17" s="674">
        <v>87930</v>
      </c>
      <c r="G17" s="493">
        <v>17.855378138177969</v>
      </c>
      <c r="H17" s="141" t="s">
        <v>25</v>
      </c>
      <c r="I17" s="489" t="s">
        <v>22</v>
      </c>
      <c r="J17" s="434">
        <v>50.921698534207536</v>
      </c>
      <c r="K17" s="435">
        <v>38.941731326267615</v>
      </c>
      <c r="L17" s="417" t="s">
        <v>22</v>
      </c>
      <c r="M17" s="418" t="s">
        <v>22</v>
      </c>
      <c r="O17" s="594">
        <v>42041</v>
      </c>
      <c r="P17" s="595">
        <v>20.750479543165959</v>
      </c>
      <c r="Q17" s="141" t="s">
        <v>25</v>
      </c>
      <c r="R17" s="489" t="s">
        <v>22</v>
      </c>
      <c r="S17" s="434">
        <v>40.057300862844386</v>
      </c>
      <c r="T17" s="435">
        <v>29.85542072385482</v>
      </c>
      <c r="U17" s="417" t="s">
        <v>22</v>
      </c>
      <c r="V17" s="418" t="s">
        <v>22</v>
      </c>
      <c r="X17" s="594">
        <v>49</v>
      </c>
      <c r="Y17" s="595">
        <v>7.7436891567280579</v>
      </c>
      <c r="Z17" s="141" t="s">
        <v>25</v>
      </c>
      <c r="AA17" s="489" t="s">
        <v>22</v>
      </c>
      <c r="AB17" s="434">
        <v>-19.672131147540981</v>
      </c>
      <c r="AC17" s="435">
        <v>-22.29948447946029</v>
      </c>
      <c r="AD17" s="417" t="s">
        <v>22</v>
      </c>
      <c r="AE17" s="418" t="s">
        <v>22</v>
      </c>
    </row>
    <row r="18" spans="1:44" ht="45.75" customHeight="1">
      <c r="A18" s="712"/>
      <c r="B18" s="728"/>
      <c r="C18" s="757"/>
      <c r="D18" s="714" t="s">
        <v>3</v>
      </c>
      <c r="E18" s="716"/>
      <c r="F18" s="674">
        <v>190207</v>
      </c>
      <c r="G18" s="595">
        <v>38.624109058665042</v>
      </c>
      <c r="H18" s="486">
        <v>63090.690999999992</v>
      </c>
      <c r="I18" s="490">
        <v>6.3913506139059395</v>
      </c>
      <c r="J18" s="434">
        <v>7.9746138431757743</v>
      </c>
      <c r="K18" s="435">
        <v>-0.59626990445202921</v>
      </c>
      <c r="L18" s="435">
        <v>2.3208495317270632</v>
      </c>
      <c r="M18" s="439">
        <v>-2.1233922277186963</v>
      </c>
      <c r="O18" s="594">
        <v>107174</v>
      </c>
      <c r="P18" s="595">
        <v>52.898644051265869</v>
      </c>
      <c r="Q18" s="486">
        <v>41257.439000000006</v>
      </c>
      <c r="R18" s="490">
        <v>10.930603897423884</v>
      </c>
      <c r="S18" s="434">
        <v>6.0047674154080539</v>
      </c>
      <c r="T18" s="435">
        <v>-1.7167003315143745</v>
      </c>
      <c r="U18" s="435">
        <v>4.7289662637312659</v>
      </c>
      <c r="V18" s="439">
        <v>-0.34311996387789634</v>
      </c>
      <c r="X18" s="594">
        <v>96</v>
      </c>
      <c r="Y18" s="595">
        <v>15.171309368283543</v>
      </c>
      <c r="Z18" s="486">
        <v>65.555000000000007</v>
      </c>
      <c r="AA18" s="490">
        <v>4.5349862271454819</v>
      </c>
      <c r="AB18" s="434">
        <v>-44.186046511627907</v>
      </c>
      <c r="AC18" s="435">
        <v>-46.011601935419954</v>
      </c>
      <c r="AD18" s="435">
        <v>11.731319880010929</v>
      </c>
      <c r="AE18" s="439">
        <v>5.2634199590372504</v>
      </c>
    </row>
    <row r="19" spans="1:44" ht="45.75" customHeight="1">
      <c r="A19" s="712"/>
      <c r="B19" s="728"/>
      <c r="C19" s="757"/>
      <c r="D19" s="142"/>
      <c r="E19" s="344" t="s">
        <v>7</v>
      </c>
      <c r="F19" s="674">
        <v>83838</v>
      </c>
      <c r="G19" s="595">
        <v>17.024442082890534</v>
      </c>
      <c r="H19" s="486">
        <v>28376.734</v>
      </c>
      <c r="I19" s="490">
        <v>2.8746817224041115</v>
      </c>
      <c r="J19" s="434">
        <v>5.785269958235034</v>
      </c>
      <c r="K19" s="435">
        <v>-2.6118265328005776</v>
      </c>
      <c r="L19" s="435">
        <v>1.7340444876315644</v>
      </c>
      <c r="M19" s="439">
        <v>-2.684709763710444</v>
      </c>
      <c r="O19" s="594">
        <v>46058</v>
      </c>
      <c r="P19" s="595">
        <v>22.733179201235401</v>
      </c>
      <c r="Q19" s="486">
        <v>17956.329000000002</v>
      </c>
      <c r="R19" s="490">
        <v>4.7572880069173822</v>
      </c>
      <c r="S19" s="434">
        <v>2.5402408887503611</v>
      </c>
      <c r="T19" s="435">
        <v>-4.9288681153891787</v>
      </c>
      <c r="U19" s="435">
        <v>2.8616861617764187</v>
      </c>
      <c r="V19" s="439">
        <v>-2.1199665780776797</v>
      </c>
      <c r="X19" s="594">
        <v>40</v>
      </c>
      <c r="Y19" s="595">
        <v>6.3213789034514765</v>
      </c>
      <c r="Z19" s="486">
        <v>33.737000000000002</v>
      </c>
      <c r="AA19" s="490">
        <v>2.3338697329754727</v>
      </c>
      <c r="AB19" s="434">
        <v>-39.393939393939391</v>
      </c>
      <c r="AC19" s="435">
        <v>-41.376234424824702</v>
      </c>
      <c r="AD19" s="435">
        <v>66.020373013139135</v>
      </c>
      <c r="AE19" s="439">
        <v>56.409789708074186</v>
      </c>
    </row>
    <row r="20" spans="1:44" ht="45.75" customHeight="1">
      <c r="A20" s="712"/>
      <c r="B20" s="728"/>
      <c r="C20" s="757"/>
      <c r="D20" s="142"/>
      <c r="E20" s="344" t="s">
        <v>161</v>
      </c>
      <c r="F20" s="674">
        <v>60770</v>
      </c>
      <c r="G20" s="595">
        <v>12.340172062516492</v>
      </c>
      <c r="H20" s="486">
        <v>19096.146000000001</v>
      </c>
      <c r="I20" s="490">
        <v>1.9345193803684519</v>
      </c>
      <c r="J20" s="434">
        <v>9.3064249226563049</v>
      </c>
      <c r="K20" s="435">
        <v>0.62982375192561335</v>
      </c>
      <c r="L20" s="435">
        <v>3.0503223427860604</v>
      </c>
      <c r="M20" s="439">
        <v>-1.425603609511171</v>
      </c>
      <c r="O20" s="594">
        <v>33558</v>
      </c>
      <c r="P20" s="595">
        <v>16.56346405912236</v>
      </c>
      <c r="Q20" s="486">
        <v>11645.617</v>
      </c>
      <c r="R20" s="490">
        <v>3.0853496885278267</v>
      </c>
      <c r="S20" s="434">
        <v>8.4370052024428759</v>
      </c>
      <c r="T20" s="435">
        <v>0.5383714083384632</v>
      </c>
      <c r="U20" s="435">
        <v>3.823155339918344</v>
      </c>
      <c r="V20" s="439">
        <v>-1.205061925020857</v>
      </c>
      <c r="X20" s="594">
        <v>33</v>
      </c>
      <c r="Y20" s="595">
        <v>5.2151375953474677</v>
      </c>
      <c r="Z20" s="486">
        <v>24.802</v>
      </c>
      <c r="AA20" s="490">
        <v>1.7157612448426851</v>
      </c>
      <c r="AB20" s="434">
        <v>-52.857142857142861</v>
      </c>
      <c r="AC20" s="435">
        <v>-54.399085206167214</v>
      </c>
      <c r="AD20" s="435">
        <v>-14.799038131226382</v>
      </c>
      <c r="AE20" s="439">
        <v>-19.731149334510505</v>
      </c>
    </row>
    <row r="21" spans="1:44" ht="45.75" customHeight="1">
      <c r="A21" s="712"/>
      <c r="B21" s="728"/>
      <c r="C21" s="757"/>
      <c r="D21" s="142"/>
      <c r="E21" s="344" t="s">
        <v>8</v>
      </c>
      <c r="F21" s="674">
        <v>45599</v>
      </c>
      <c r="G21" s="595">
        <v>9.2594949132580151</v>
      </c>
      <c r="H21" s="486">
        <v>15617.811000000007</v>
      </c>
      <c r="I21" s="490">
        <v>1.5821495111333777</v>
      </c>
      <c r="J21" s="434">
        <v>10.382473977245212</v>
      </c>
      <c r="K21" s="435">
        <v>1.6204574387224113</v>
      </c>
      <c r="L21" s="435">
        <v>2.5079101975733522</v>
      </c>
      <c r="M21" s="439">
        <v>-1.9444564242686084</v>
      </c>
      <c r="O21" s="594">
        <v>27558</v>
      </c>
      <c r="P21" s="595">
        <v>13.6020007909081</v>
      </c>
      <c r="Q21" s="486">
        <v>11655.493</v>
      </c>
      <c r="R21" s="490">
        <v>3.0879662019786731</v>
      </c>
      <c r="S21" s="434">
        <v>9.1881611791275333</v>
      </c>
      <c r="T21" s="435">
        <v>1.234812613336004</v>
      </c>
      <c r="U21" s="435">
        <v>8.7171416221758449</v>
      </c>
      <c r="V21" s="439">
        <v>3.451905686033129</v>
      </c>
      <c r="X21" s="594">
        <v>23</v>
      </c>
      <c r="Y21" s="595">
        <v>3.634792869484599</v>
      </c>
      <c r="Z21" s="486">
        <v>7.016</v>
      </c>
      <c r="AA21" s="490">
        <v>0.4853552493273236</v>
      </c>
      <c r="AB21" s="434">
        <v>-36.111111111111114</v>
      </c>
      <c r="AC21" s="435">
        <v>-38.200780456169362</v>
      </c>
      <c r="AD21" s="435">
        <v>-24.07748079212206</v>
      </c>
      <c r="AE21" s="439">
        <v>-28.472481732879842</v>
      </c>
    </row>
    <row r="22" spans="1:44" ht="45.75" customHeight="1">
      <c r="A22" s="712"/>
      <c r="B22" s="728"/>
      <c r="C22" s="757"/>
      <c r="D22" s="714" t="s">
        <v>20</v>
      </c>
      <c r="E22" s="719"/>
      <c r="F22" s="674">
        <v>2605</v>
      </c>
      <c r="G22" s="595">
        <v>0.52898055328049132</v>
      </c>
      <c r="H22" s="486">
        <v>48542.487000000008</v>
      </c>
      <c r="I22" s="490">
        <v>4.9175567610754358</v>
      </c>
      <c r="J22" s="434">
        <v>-14.897092453446575</v>
      </c>
      <c r="K22" s="435">
        <v>-21.652450043574504</v>
      </c>
      <c r="L22" s="435">
        <v>-15.87089620617455</v>
      </c>
      <c r="M22" s="439">
        <v>-19.524990928573558</v>
      </c>
      <c r="O22" s="594">
        <v>1441</v>
      </c>
      <c r="P22" s="595">
        <v>0.71124476158279171</v>
      </c>
      <c r="Q22" s="486">
        <v>27553.584000000003</v>
      </c>
      <c r="R22" s="490">
        <v>7.2999517167897006</v>
      </c>
      <c r="S22" s="434">
        <v>-22.443487621097958</v>
      </c>
      <c r="T22" s="435">
        <v>-28.092762870679195</v>
      </c>
      <c r="U22" s="435">
        <v>-24.933617802002203</v>
      </c>
      <c r="V22" s="439">
        <v>-28.569127412057128</v>
      </c>
      <c r="X22" s="594">
        <v>13</v>
      </c>
      <c r="Y22" s="595">
        <v>2.0544481436217299</v>
      </c>
      <c r="Z22" s="486">
        <v>60.658000000000001</v>
      </c>
      <c r="AA22" s="490">
        <v>4.19621988507651</v>
      </c>
      <c r="AB22" s="434">
        <v>160</v>
      </c>
      <c r="AC22" s="435">
        <v>151.49595431750211</v>
      </c>
      <c r="AD22" s="435">
        <v>-24.843573826958576</v>
      </c>
      <c r="AE22" s="439">
        <v>-29.194227192794671</v>
      </c>
    </row>
    <row r="23" spans="1:44" ht="45.75" customHeight="1">
      <c r="A23" s="712"/>
      <c r="B23" s="728"/>
      <c r="C23" s="757"/>
      <c r="D23" s="140"/>
      <c r="E23" s="344" t="s">
        <v>7</v>
      </c>
      <c r="F23" s="674">
        <v>1380</v>
      </c>
      <c r="G23" s="595">
        <v>0.28022770192978047</v>
      </c>
      <c r="H23" s="486">
        <v>28320.755000000001</v>
      </c>
      <c r="I23" s="490">
        <v>2.8690108158037093</v>
      </c>
      <c r="J23" s="434">
        <v>-7.4446680080482963</v>
      </c>
      <c r="K23" s="435">
        <v>-14.791589311960422</v>
      </c>
      <c r="L23" s="435">
        <v>-13.130675341916145</v>
      </c>
      <c r="M23" s="439">
        <v>-16.903789834486872</v>
      </c>
      <c r="O23" s="594">
        <v>681</v>
      </c>
      <c r="P23" s="595">
        <v>0.33612608094231861</v>
      </c>
      <c r="Q23" s="486">
        <v>14830.617</v>
      </c>
      <c r="R23" s="490">
        <v>3.9291726270600771</v>
      </c>
      <c r="S23" s="434">
        <v>-8.7131367292225121</v>
      </c>
      <c r="T23" s="435">
        <v>-15.362541163089233</v>
      </c>
      <c r="U23" s="435">
        <v>-19.03109420583209</v>
      </c>
      <c r="V23" s="439">
        <v>-22.952466550031446</v>
      </c>
      <c r="X23" s="594">
        <v>13</v>
      </c>
      <c r="Y23" s="595">
        <v>2.0544481436217299</v>
      </c>
      <c r="Z23" s="486">
        <v>60.658000000000001</v>
      </c>
      <c r="AA23" s="490">
        <v>4.19621988507651</v>
      </c>
      <c r="AB23" s="434">
        <v>160</v>
      </c>
      <c r="AC23" s="435">
        <v>151.49595431750211</v>
      </c>
      <c r="AD23" s="435">
        <v>-24.843573826958576</v>
      </c>
      <c r="AE23" s="439">
        <v>-29.194227192794671</v>
      </c>
    </row>
    <row r="24" spans="1:44" ht="45.75" customHeight="1">
      <c r="A24" s="712"/>
      <c r="B24" s="728"/>
      <c r="C24" s="757"/>
      <c r="D24" s="140"/>
      <c r="E24" s="344" t="s">
        <v>161</v>
      </c>
      <c r="F24" s="674">
        <v>201</v>
      </c>
      <c r="G24" s="595">
        <v>4.0815773976728899E-2</v>
      </c>
      <c r="H24" s="486">
        <v>713.12700000000007</v>
      </c>
      <c r="I24" s="490">
        <v>7.2242744801176803E-2</v>
      </c>
      <c r="J24" s="434">
        <v>6.9148936170212636</v>
      </c>
      <c r="K24" s="435">
        <v>-1.571870923877313</v>
      </c>
      <c r="L24" s="435">
        <v>94.022821509027381</v>
      </c>
      <c r="M24" s="439">
        <v>85.595562259498394</v>
      </c>
      <c r="O24" s="594">
        <v>92</v>
      </c>
      <c r="P24" s="595">
        <v>4.5409103445952004E-2</v>
      </c>
      <c r="Q24" s="486">
        <v>473.21800000000002</v>
      </c>
      <c r="R24" s="490">
        <v>0.12537274829712855</v>
      </c>
      <c r="S24" s="434">
        <v>-22.033898305084747</v>
      </c>
      <c r="T24" s="435">
        <v>-27.713008351441559</v>
      </c>
      <c r="U24" s="435">
        <v>85.048841337994588</v>
      </c>
      <c r="V24" s="439">
        <v>76.086815710605947</v>
      </c>
      <c r="X24" s="666">
        <v>0</v>
      </c>
      <c r="Y24" s="667">
        <v>0</v>
      </c>
      <c r="Z24" s="668">
        <v>0</v>
      </c>
      <c r="AA24" s="669">
        <v>0</v>
      </c>
      <c r="AB24" s="430" t="s">
        <v>22</v>
      </c>
      <c r="AC24" s="417" t="s">
        <v>22</v>
      </c>
      <c r="AD24" s="417" t="s">
        <v>22</v>
      </c>
      <c r="AE24" s="418" t="s">
        <v>22</v>
      </c>
    </row>
    <row r="25" spans="1:44" ht="45.75" customHeight="1">
      <c r="A25" s="712"/>
      <c r="B25" s="728"/>
      <c r="C25" s="757"/>
      <c r="D25" s="10"/>
      <c r="E25" s="25" t="s">
        <v>8</v>
      </c>
      <c r="F25" s="674">
        <v>1024</v>
      </c>
      <c r="G25" s="595">
        <v>0.20793707737398204</v>
      </c>
      <c r="H25" s="486">
        <v>19508.605</v>
      </c>
      <c r="I25" s="490">
        <v>1.9763032004705496</v>
      </c>
      <c r="J25" s="434">
        <v>-25.904486251808976</v>
      </c>
      <c r="K25" s="435">
        <v>-31.78609130648303</v>
      </c>
      <c r="L25" s="435">
        <v>-21.116429921533353</v>
      </c>
      <c r="M25" s="439">
        <v>-24.542688185428858</v>
      </c>
      <c r="O25" s="594">
        <v>668</v>
      </c>
      <c r="P25" s="595">
        <v>0.32970957719452104</v>
      </c>
      <c r="Q25" s="486">
        <v>12249.749</v>
      </c>
      <c r="R25" s="490">
        <v>3.2454063414324943</v>
      </c>
      <c r="S25" s="434">
        <v>-32.796780684104633</v>
      </c>
      <c r="T25" s="435">
        <v>-37.691914205822222</v>
      </c>
      <c r="U25" s="435">
        <v>-32.446720187975131</v>
      </c>
      <c r="V25" s="439">
        <v>-35.718365773605811</v>
      </c>
      <c r="X25" s="666">
        <v>0</v>
      </c>
      <c r="Y25" s="667">
        <v>0</v>
      </c>
      <c r="Z25" s="668">
        <v>0</v>
      </c>
      <c r="AA25" s="669">
        <v>0</v>
      </c>
      <c r="AB25" s="430" t="s">
        <v>22</v>
      </c>
      <c r="AC25" s="417" t="s">
        <v>22</v>
      </c>
      <c r="AD25" s="417" t="s">
        <v>22</v>
      </c>
      <c r="AE25" s="418" t="s">
        <v>22</v>
      </c>
    </row>
    <row r="26" spans="1:44" ht="45.75" customHeight="1">
      <c r="A26" s="712"/>
      <c r="B26" s="728"/>
      <c r="C26" s="758"/>
      <c r="D26" s="726" t="s">
        <v>9</v>
      </c>
      <c r="E26" s="727"/>
      <c r="F26" s="674">
        <v>727233</v>
      </c>
      <c r="G26" s="595">
        <v>147.67451620108699</v>
      </c>
      <c r="H26" s="141" t="s">
        <v>25</v>
      </c>
      <c r="I26" s="489" t="s">
        <v>22</v>
      </c>
      <c r="J26" s="434">
        <v>20.432324476858568</v>
      </c>
      <c r="K26" s="435">
        <v>10.872563938636631</v>
      </c>
      <c r="L26" s="417" t="s">
        <v>22</v>
      </c>
      <c r="M26" s="418" t="s">
        <v>22</v>
      </c>
      <c r="O26" s="594">
        <v>321315</v>
      </c>
      <c r="P26" s="595">
        <v>158.59376167104421</v>
      </c>
      <c r="Q26" s="141" t="s">
        <v>25</v>
      </c>
      <c r="R26" s="489" t="s">
        <v>22</v>
      </c>
      <c r="S26" s="434">
        <v>9.0323281200690815</v>
      </c>
      <c r="T26" s="435">
        <v>1.0903305526218929</v>
      </c>
      <c r="U26" s="417" t="s">
        <v>22</v>
      </c>
      <c r="V26" s="418" t="s">
        <v>22</v>
      </c>
      <c r="X26" s="594">
        <v>521</v>
      </c>
      <c r="Y26" s="595">
        <v>82.335960217455479</v>
      </c>
      <c r="Z26" s="141" t="s">
        <v>25</v>
      </c>
      <c r="AA26" s="489" t="s">
        <v>22</v>
      </c>
      <c r="AB26" s="434">
        <v>-33.033419023136247</v>
      </c>
      <c r="AC26" s="435">
        <v>-35.223753114782198</v>
      </c>
      <c r="AD26" s="417" t="s">
        <v>22</v>
      </c>
      <c r="AE26" s="418" t="s">
        <v>22</v>
      </c>
    </row>
    <row r="27" spans="1:44" ht="43.5" customHeight="1">
      <c r="A27" s="712"/>
      <c r="B27" s="728"/>
      <c r="C27" s="730" t="s">
        <v>10</v>
      </c>
      <c r="D27" s="726" t="s">
        <v>6</v>
      </c>
      <c r="E27" s="727"/>
      <c r="F27" s="674">
        <v>16744</v>
      </c>
      <c r="G27" s="595">
        <v>3.4000961167480028</v>
      </c>
      <c r="H27" s="141" t="s">
        <v>25</v>
      </c>
      <c r="I27" s="489" t="s">
        <v>22</v>
      </c>
      <c r="J27" s="434">
        <v>-14.278400655301283</v>
      </c>
      <c r="K27" s="435">
        <v>-21.082869191870884</v>
      </c>
      <c r="L27" s="417" t="s">
        <v>22</v>
      </c>
      <c r="M27" s="418" t="s">
        <v>22</v>
      </c>
      <c r="O27" s="594">
        <v>8127</v>
      </c>
      <c r="P27" s="595">
        <v>4.0113019967962158</v>
      </c>
      <c r="Q27" s="141" t="s">
        <v>25</v>
      </c>
      <c r="R27" s="489" t="s">
        <v>22</v>
      </c>
      <c r="S27" s="434">
        <v>-15.808556925308196</v>
      </c>
      <c r="T27" s="435">
        <v>-21.941125564608825</v>
      </c>
      <c r="U27" s="417" t="s">
        <v>22</v>
      </c>
      <c r="V27" s="418" t="s">
        <v>22</v>
      </c>
      <c r="X27" s="594">
        <v>28</v>
      </c>
      <c r="Y27" s="595">
        <v>4.4249652324160333</v>
      </c>
      <c r="Z27" s="141" t="s">
        <v>25</v>
      </c>
      <c r="AA27" s="489" t="s">
        <v>22</v>
      </c>
      <c r="AB27" s="434">
        <v>-6.6666666666666714</v>
      </c>
      <c r="AC27" s="435">
        <v>-9.7194010142300158</v>
      </c>
      <c r="AD27" s="417" t="s">
        <v>22</v>
      </c>
      <c r="AE27" s="418" t="s">
        <v>22</v>
      </c>
      <c r="AR27" s="3"/>
    </row>
    <row r="28" spans="1:44" ht="45.75" customHeight="1">
      <c r="A28" s="712"/>
      <c r="B28" s="728"/>
      <c r="C28" s="728"/>
      <c r="D28" s="726" t="s">
        <v>3</v>
      </c>
      <c r="E28" s="727"/>
      <c r="F28" s="674">
        <v>8328</v>
      </c>
      <c r="G28" s="595">
        <v>1.6911132620805882</v>
      </c>
      <c r="H28" s="598">
        <v>-13775.726000000001</v>
      </c>
      <c r="I28" s="490">
        <v>-1.3955386037394966</v>
      </c>
      <c r="J28" s="434">
        <v>-0.48990321424304284</v>
      </c>
      <c r="K28" s="435">
        <v>-8.3888846591284647</v>
      </c>
      <c r="L28" s="435">
        <v>-6.9943766801314524</v>
      </c>
      <c r="M28" s="439">
        <v>-11.034017446535344</v>
      </c>
      <c r="O28" s="594">
        <v>3685</v>
      </c>
      <c r="P28" s="595">
        <v>1.8188320238949252</v>
      </c>
      <c r="Q28" s="598">
        <v>-5819.174</v>
      </c>
      <c r="R28" s="490">
        <v>-1.5417119323423765</v>
      </c>
      <c r="S28" s="434">
        <v>0.68306010928962735</v>
      </c>
      <c r="T28" s="435">
        <v>-6.6507704367347884</v>
      </c>
      <c r="U28" s="435">
        <v>-16.262853389979526</v>
      </c>
      <c r="V28" s="439">
        <v>-20.318293286048288</v>
      </c>
      <c r="X28" s="594">
        <v>11</v>
      </c>
      <c r="Y28" s="595">
        <v>1.7383791984491561</v>
      </c>
      <c r="Z28" s="598">
        <v>-31.07</v>
      </c>
      <c r="AA28" s="490">
        <v>-2.1493710941562063</v>
      </c>
      <c r="AB28" s="434">
        <v>-21.428571428571431</v>
      </c>
      <c r="AC28" s="435">
        <v>-23.998475343612</v>
      </c>
      <c r="AD28" s="435">
        <v>-9.3931352249861391</v>
      </c>
      <c r="AE28" s="439">
        <v>-14.638183203899601</v>
      </c>
    </row>
    <row r="29" spans="1:44" ht="42.75" customHeight="1" thickBot="1">
      <c r="A29" s="712"/>
      <c r="B29" s="729"/>
      <c r="C29" s="729"/>
      <c r="D29" s="731" t="s">
        <v>9</v>
      </c>
      <c r="E29" s="732"/>
      <c r="F29" s="683">
        <v>25072</v>
      </c>
      <c r="G29" s="597">
        <v>5.0912093788285908</v>
      </c>
      <c r="H29" s="143" t="s">
        <v>25</v>
      </c>
      <c r="I29" s="491" t="s">
        <v>22</v>
      </c>
      <c r="J29" s="440">
        <v>-10.142642104508639</v>
      </c>
      <c r="K29" s="441">
        <v>-17.27540175030677</v>
      </c>
      <c r="L29" s="428" t="s">
        <v>22</v>
      </c>
      <c r="M29" s="429" t="s">
        <v>22</v>
      </c>
      <c r="O29" s="596">
        <v>11812</v>
      </c>
      <c r="P29" s="597">
        <v>5.8301340206911414</v>
      </c>
      <c r="Q29" s="143" t="s">
        <v>25</v>
      </c>
      <c r="R29" s="491" t="s">
        <v>22</v>
      </c>
      <c r="S29" s="440">
        <v>-11.274693908210025</v>
      </c>
      <c r="T29" s="441">
        <v>-17.737512572193964</v>
      </c>
      <c r="U29" s="428" t="s">
        <v>22</v>
      </c>
      <c r="V29" s="429" t="s">
        <v>22</v>
      </c>
      <c r="X29" s="596">
        <v>39</v>
      </c>
      <c r="Y29" s="597">
        <v>6.1633444308651892</v>
      </c>
      <c r="Z29" s="143" t="s">
        <v>25</v>
      </c>
      <c r="AA29" s="491" t="s">
        <v>22</v>
      </c>
      <c r="AB29" s="440">
        <v>-11.36363636363636</v>
      </c>
      <c r="AC29" s="441">
        <v>-14.262742846306111</v>
      </c>
      <c r="AD29" s="428" t="s">
        <v>22</v>
      </c>
      <c r="AE29" s="429" t="s">
        <v>22</v>
      </c>
    </row>
    <row r="30" spans="1:44" ht="47.25" customHeight="1">
      <c r="A30" s="712"/>
      <c r="B30" s="738" t="s">
        <v>24</v>
      </c>
      <c r="C30" s="726" t="s">
        <v>11</v>
      </c>
      <c r="D30" s="733"/>
      <c r="E30" s="727"/>
      <c r="F30" s="670">
        <v>82331</v>
      </c>
      <c r="G30" s="591">
        <v>16.799414025273332</v>
      </c>
      <c r="H30" s="686">
        <v>257241.50200000004</v>
      </c>
      <c r="I30" s="494">
        <v>25.878062830446613</v>
      </c>
      <c r="J30" s="434">
        <v>-4.5183063309636111</v>
      </c>
      <c r="K30" s="435">
        <v>-9.8051020114601215</v>
      </c>
      <c r="L30" s="435">
        <v>-2.5922226432825539</v>
      </c>
      <c r="M30" s="439">
        <v>-8.4919191041487494</v>
      </c>
      <c r="O30" s="343">
        <v>43901</v>
      </c>
      <c r="P30" s="591">
        <v>21.640155287005754</v>
      </c>
      <c r="Q30" s="686">
        <v>114370.607</v>
      </c>
      <c r="R30" s="494">
        <v>29.577095276768794</v>
      </c>
      <c r="S30" s="434">
        <v>-1.137233707156696</v>
      </c>
      <c r="T30" s="435">
        <v>-7.0239007746059343</v>
      </c>
      <c r="U30" s="435">
        <v>-2.842919837050502</v>
      </c>
      <c r="V30" s="439">
        <v>-10.555306012941784</v>
      </c>
      <c r="X30" s="590">
        <v>273</v>
      </c>
      <c r="Y30" s="591">
        <v>43.645781707141602</v>
      </c>
      <c r="Z30" s="592">
        <v>463.14400000000001</v>
      </c>
      <c r="AA30" s="494">
        <v>32.592174470735181</v>
      </c>
      <c r="AB30" s="434">
        <v>-40</v>
      </c>
      <c r="AC30" s="435">
        <v>-40.753009640441896</v>
      </c>
      <c r="AD30" s="435">
        <v>-25.802224279960654</v>
      </c>
      <c r="AE30" s="439">
        <v>-25.353575795376244</v>
      </c>
    </row>
    <row r="31" spans="1:44" ht="50.25" customHeight="1">
      <c r="A31" s="712"/>
      <c r="B31" s="728"/>
      <c r="C31" s="726" t="s">
        <v>21</v>
      </c>
      <c r="D31" s="733"/>
      <c r="E31" s="727"/>
      <c r="F31" s="670">
        <v>15242</v>
      </c>
      <c r="G31" s="591">
        <v>3.1100881633068482</v>
      </c>
      <c r="H31" s="686">
        <v>426294.20600000001</v>
      </c>
      <c r="I31" s="494">
        <v>42.884480775280771</v>
      </c>
      <c r="J31" s="434">
        <v>11.214885078438527</v>
      </c>
      <c r="K31" s="435">
        <v>5.056946824037027</v>
      </c>
      <c r="L31" s="435">
        <v>407.63741644648519</v>
      </c>
      <c r="M31" s="439">
        <v>376.89134307859672</v>
      </c>
      <c r="O31" s="343">
        <v>7779</v>
      </c>
      <c r="P31" s="591">
        <v>3.8345087350542761</v>
      </c>
      <c r="Q31" s="686">
        <v>35483.387999999999</v>
      </c>
      <c r="R31" s="494">
        <v>9.1762698052180003</v>
      </c>
      <c r="S31" s="434">
        <v>-6.860632183908038</v>
      </c>
      <c r="T31" s="435">
        <v>-12.406506224919184</v>
      </c>
      <c r="U31" s="435">
        <v>-18.644387231424005</v>
      </c>
      <c r="V31" s="439">
        <v>-25.102443630352354</v>
      </c>
      <c r="X31" s="590">
        <v>21</v>
      </c>
      <c r="Y31" s="591">
        <v>3.3573678236262769</v>
      </c>
      <c r="Z31" s="592">
        <v>119.80500000000001</v>
      </c>
      <c r="AA31" s="494">
        <v>8.430866992698661</v>
      </c>
      <c r="AB31" s="434">
        <v>-19.230769230769226</v>
      </c>
      <c r="AC31" s="435">
        <v>-20.24443605444101</v>
      </c>
      <c r="AD31" s="435">
        <v>-7.342670863657105</v>
      </c>
      <c r="AE31" s="439">
        <v>-6.782403795011902</v>
      </c>
    </row>
    <row r="32" spans="1:44" ht="45" customHeight="1" thickBot="1">
      <c r="A32" s="713"/>
      <c r="B32" s="729"/>
      <c r="C32" s="720" t="s">
        <v>12</v>
      </c>
      <c r="D32" s="721"/>
      <c r="E32" s="722"/>
      <c r="F32" s="684">
        <v>36959</v>
      </c>
      <c r="G32" s="685">
        <v>7.5413822613605701</v>
      </c>
      <c r="H32" s="687">
        <v>587542.73199999996</v>
      </c>
      <c r="I32" s="688">
        <v>59.105811527520359</v>
      </c>
      <c r="J32" s="440">
        <v>4.4128033449162274</v>
      </c>
      <c r="K32" s="441">
        <v>-1.3685054746134568</v>
      </c>
      <c r="L32" s="441">
        <v>13.346777141828213</v>
      </c>
      <c r="M32" s="442">
        <v>6.4817033448423729</v>
      </c>
      <c r="O32" s="689">
        <v>14405</v>
      </c>
      <c r="P32" s="685">
        <v>7.1006682515049304</v>
      </c>
      <c r="Q32" s="687">
        <v>256800.48</v>
      </c>
      <c r="R32" s="494">
        <v>66.410526824256152</v>
      </c>
      <c r="S32" s="440">
        <v>11.141115654656275</v>
      </c>
      <c r="T32" s="441">
        <v>4.5233487248309387</v>
      </c>
      <c r="U32" s="441">
        <v>14.759137488201304</v>
      </c>
      <c r="V32" s="442">
        <v>5.6494896474386707</v>
      </c>
      <c r="X32" s="690">
        <v>110</v>
      </c>
      <c r="Y32" s="685">
        <v>17.586212409470974</v>
      </c>
      <c r="Z32" s="691">
        <v>818.60900000000004</v>
      </c>
      <c r="AA32" s="688">
        <v>57.606807712750367</v>
      </c>
      <c r="AB32" s="440">
        <v>-14.0625</v>
      </c>
      <c r="AC32" s="441">
        <v>-15.141029432924597</v>
      </c>
      <c r="AD32" s="441">
        <v>-24.290497109826575</v>
      </c>
      <c r="AE32" s="442">
        <v>-23.832707729879687</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34" t="s">
        <v>30</v>
      </c>
      <c r="B34" s="735"/>
      <c r="C34" s="735"/>
      <c r="D34" s="735"/>
      <c r="E34" s="736"/>
      <c r="F34" s="40" t="s">
        <v>25</v>
      </c>
      <c r="G34" s="270" t="s">
        <v>22</v>
      </c>
      <c r="H34" s="692">
        <v>1687892.193</v>
      </c>
      <c r="I34" s="144" t="s">
        <v>22</v>
      </c>
      <c r="J34" s="433" t="s">
        <v>22</v>
      </c>
      <c r="K34" s="428" t="s">
        <v>22</v>
      </c>
      <c r="L34" s="593">
        <v>34.48194236382605</v>
      </c>
      <c r="M34" s="429" t="s">
        <v>22</v>
      </c>
      <c r="O34" s="42" t="s">
        <v>25</v>
      </c>
      <c r="P34" s="270" t="s">
        <v>22</v>
      </c>
      <c r="Q34" s="692">
        <v>598708.80700000003</v>
      </c>
      <c r="R34" s="144" t="s">
        <v>22</v>
      </c>
      <c r="S34" s="433" t="s">
        <v>22</v>
      </c>
      <c r="T34" s="428" t="s">
        <v>22</v>
      </c>
      <c r="U34" s="593">
        <v>5.826611567241315</v>
      </c>
      <c r="V34" s="429" t="s">
        <v>22</v>
      </c>
      <c r="X34" s="42" t="s">
        <v>25</v>
      </c>
      <c r="Y34" s="270" t="s">
        <v>22</v>
      </c>
      <c r="Z34" s="692">
        <v>1875.5239999999999</v>
      </c>
      <c r="AA34" s="144" t="s">
        <v>22</v>
      </c>
      <c r="AB34" s="433" t="s">
        <v>22</v>
      </c>
      <c r="AC34" s="428" t="s">
        <v>22</v>
      </c>
      <c r="AD34" s="593">
        <v>-19.291929683536324</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41" t="s">
        <v>0</v>
      </c>
      <c r="B43" s="742"/>
      <c r="C43" s="742"/>
      <c r="D43" s="742"/>
      <c r="E43" s="743"/>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4"/>
      <c r="B44" s="724"/>
      <c r="C44" s="724"/>
      <c r="D44" s="724"/>
      <c r="E44" s="725"/>
      <c r="F44" s="748" t="s">
        <v>13</v>
      </c>
      <c r="G44" s="750" t="s">
        <v>147</v>
      </c>
      <c r="H44" s="739" t="s">
        <v>14</v>
      </c>
      <c r="I44" s="752" t="s">
        <v>146</v>
      </c>
      <c r="J44" s="6" t="s">
        <v>144</v>
      </c>
      <c r="K44" s="2"/>
      <c r="L44" s="2"/>
      <c r="M44" s="28"/>
      <c r="O44" s="754" t="s">
        <v>13</v>
      </c>
      <c r="P44" s="750" t="s">
        <v>147</v>
      </c>
      <c r="Q44" s="739" t="s">
        <v>14</v>
      </c>
      <c r="R44" s="752" t="s">
        <v>146</v>
      </c>
      <c r="S44" s="6" t="s">
        <v>144</v>
      </c>
      <c r="T44" s="2"/>
      <c r="U44" s="2"/>
      <c r="V44" s="28"/>
      <c r="X44" s="754" t="s">
        <v>13</v>
      </c>
      <c r="Y44" s="750" t="s">
        <v>147</v>
      </c>
      <c r="Z44" s="739" t="s">
        <v>14</v>
      </c>
      <c r="AA44" s="752" t="s">
        <v>146</v>
      </c>
      <c r="AB44" s="6" t="s">
        <v>144</v>
      </c>
      <c r="AC44" s="2"/>
      <c r="AD44" s="2"/>
      <c r="AE44" s="28"/>
    </row>
    <row r="45" spans="1:62" ht="31.5" customHeight="1" thickBot="1">
      <c r="A45" s="745"/>
      <c r="B45" s="746"/>
      <c r="C45" s="746"/>
      <c r="D45" s="746"/>
      <c r="E45" s="747"/>
      <c r="F45" s="749"/>
      <c r="G45" s="751"/>
      <c r="H45" s="740"/>
      <c r="I45" s="753"/>
      <c r="J45" s="29" t="s">
        <v>13</v>
      </c>
      <c r="K45" s="499" t="s">
        <v>147</v>
      </c>
      <c r="L45" s="30" t="s">
        <v>14</v>
      </c>
      <c r="M45" s="500" t="s">
        <v>148</v>
      </c>
      <c r="O45" s="755"/>
      <c r="P45" s="751"/>
      <c r="Q45" s="740"/>
      <c r="R45" s="753"/>
      <c r="S45" s="29" t="s">
        <v>13</v>
      </c>
      <c r="T45" s="499" t="s">
        <v>147</v>
      </c>
      <c r="U45" s="30" t="s">
        <v>14</v>
      </c>
      <c r="V45" s="500" t="s">
        <v>148</v>
      </c>
      <c r="X45" s="755"/>
      <c r="Y45" s="751"/>
      <c r="Z45" s="740"/>
      <c r="AA45" s="753"/>
      <c r="AB45" s="29" t="s">
        <v>13</v>
      </c>
      <c r="AC45" s="499" t="s">
        <v>147</v>
      </c>
      <c r="AD45" s="30" t="s">
        <v>14</v>
      </c>
      <c r="AE45" s="500" t="s">
        <v>148</v>
      </c>
    </row>
    <row r="46" spans="1:62" ht="12" customHeight="1" thickTop="1">
      <c r="A46" s="711"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12"/>
      <c r="B47" s="4" t="s">
        <v>2</v>
      </c>
      <c r="C47" s="4"/>
      <c r="D47" s="5"/>
      <c r="E47" s="22"/>
      <c r="F47" s="342">
        <v>4587884</v>
      </c>
      <c r="G47" s="10" t="s">
        <v>22</v>
      </c>
      <c r="H47" s="681">
        <v>7249345.3890000004</v>
      </c>
      <c r="I47" s="11" t="s">
        <v>22</v>
      </c>
      <c r="J47" s="434">
        <v>3.1257466859226923</v>
      </c>
      <c r="K47" s="417" t="s">
        <v>22</v>
      </c>
      <c r="L47" s="435">
        <v>2.9511203859722883</v>
      </c>
      <c r="M47" s="418" t="s">
        <v>22</v>
      </c>
      <c r="O47" s="343">
        <v>15260415</v>
      </c>
      <c r="P47" s="10" t="s">
        <v>22</v>
      </c>
      <c r="Q47" s="681">
        <v>25107591.822999999</v>
      </c>
      <c r="R47" s="11" t="s">
        <v>22</v>
      </c>
      <c r="S47" s="434">
        <v>5.5188158925822677</v>
      </c>
      <c r="T47" s="417" t="s">
        <v>22</v>
      </c>
      <c r="U47" s="435">
        <v>5.7136249399763557</v>
      </c>
      <c r="V47" s="418" t="s">
        <v>22</v>
      </c>
      <c r="X47" s="343">
        <v>2199131</v>
      </c>
      <c r="Y47" s="10" t="s">
        <v>22</v>
      </c>
      <c r="Z47" s="681">
        <v>11661560.267000001</v>
      </c>
      <c r="AA47" s="11" t="s">
        <v>22</v>
      </c>
      <c r="AB47" s="434">
        <v>1.3716392970325444</v>
      </c>
      <c r="AC47" s="417" t="s">
        <v>22</v>
      </c>
      <c r="AD47" s="435">
        <v>2.690071384051933</v>
      </c>
      <c r="AE47" s="418" t="s">
        <v>22</v>
      </c>
    </row>
    <row r="48" spans="1:62" ht="49.5" customHeight="1">
      <c r="A48" s="712"/>
      <c r="B48" s="338" t="s">
        <v>3</v>
      </c>
      <c r="C48" s="338"/>
      <c r="D48" s="339"/>
      <c r="E48" s="340"/>
      <c r="F48" s="693">
        <v>51915</v>
      </c>
      <c r="G48" s="573">
        <v>113.15674066737519</v>
      </c>
      <c r="H48" s="676">
        <v>22366.768000000004</v>
      </c>
      <c r="I48" s="575">
        <v>30.853500281472108</v>
      </c>
      <c r="J48" s="444">
        <v>-3.0966513607346826</v>
      </c>
      <c r="K48" s="445">
        <v>-6.0337968418383241</v>
      </c>
      <c r="L48" s="445">
        <v>5.9245678735271952</v>
      </c>
      <c r="M48" s="446">
        <v>2.8882128493669796</v>
      </c>
      <c r="O48" s="572">
        <v>184979</v>
      </c>
      <c r="P48" s="573">
        <v>121.21492108831903</v>
      </c>
      <c r="Q48" s="676">
        <v>78532.023000000001</v>
      </c>
      <c r="R48" s="575">
        <v>31.278198065996975</v>
      </c>
      <c r="S48" s="444">
        <v>-1.3361140150626198</v>
      </c>
      <c r="T48" s="445">
        <v>-6.4964052616200689</v>
      </c>
      <c r="U48" s="445">
        <v>9.0274438872290261</v>
      </c>
      <c r="V48" s="446">
        <v>3.1347131924898548</v>
      </c>
      <c r="X48" s="572">
        <v>79214</v>
      </c>
      <c r="Y48" s="573">
        <v>360.20591770112833</v>
      </c>
      <c r="Z48" s="676">
        <v>43745.741999999998</v>
      </c>
      <c r="AA48" s="575">
        <v>37.512769302228051</v>
      </c>
      <c r="AB48" s="444">
        <v>4.9553488618597044</v>
      </c>
      <c r="AC48" s="445">
        <v>3.5352191102744399</v>
      </c>
      <c r="AD48" s="445">
        <v>12.822654229330936</v>
      </c>
      <c r="AE48" s="446">
        <v>9.867149480677682</v>
      </c>
    </row>
    <row r="49" spans="1:31" ht="49.5" customHeight="1">
      <c r="A49" s="712"/>
      <c r="B49" s="140"/>
      <c r="C49" s="714" t="s">
        <v>7</v>
      </c>
      <c r="D49" s="715"/>
      <c r="E49" s="716"/>
      <c r="F49" s="672">
        <v>37065</v>
      </c>
      <c r="G49" s="579">
        <v>80.788877835620951</v>
      </c>
      <c r="H49" s="574">
        <v>17864.758000000002</v>
      </c>
      <c r="I49" s="498">
        <v>24.643270587034792</v>
      </c>
      <c r="J49" s="422">
        <v>-11.168364289994003</v>
      </c>
      <c r="K49" s="423">
        <v>-13.860855737074559</v>
      </c>
      <c r="L49" s="423">
        <v>0.79828925523075611</v>
      </c>
      <c r="M49" s="424">
        <v>-2.0911196718116258</v>
      </c>
      <c r="O49" s="572">
        <v>132785</v>
      </c>
      <c r="P49" s="573">
        <v>87.012705748827926</v>
      </c>
      <c r="Q49" s="574">
        <v>63274.470999999998</v>
      </c>
      <c r="R49" s="575">
        <v>25.201330118023083</v>
      </c>
      <c r="S49" s="444">
        <v>-9.8313900979879634</v>
      </c>
      <c r="T49" s="445">
        <v>-14.54736376704291</v>
      </c>
      <c r="U49" s="445">
        <v>5.3527485933563099</v>
      </c>
      <c r="V49" s="446">
        <v>-0.34137165083966181</v>
      </c>
      <c r="X49" s="572">
        <v>53604</v>
      </c>
      <c r="Y49" s="573">
        <v>243.7508270312228</v>
      </c>
      <c r="Z49" s="574">
        <v>35491.112000000001</v>
      </c>
      <c r="AA49" s="575">
        <v>30.43427396283592</v>
      </c>
      <c r="AB49" s="444">
        <v>-8.2892778319560705</v>
      </c>
      <c r="AC49" s="445">
        <v>-9.5301971991207779</v>
      </c>
      <c r="AD49" s="445">
        <v>7.6047200033423366</v>
      </c>
      <c r="AE49" s="446">
        <v>4.7859043752244332</v>
      </c>
    </row>
    <row r="50" spans="1:31" ht="49.5" customHeight="1">
      <c r="A50" s="712"/>
      <c r="B50" s="323"/>
      <c r="C50" s="717" t="s">
        <v>141</v>
      </c>
      <c r="D50" s="718"/>
      <c r="E50" s="719"/>
      <c r="F50" s="672">
        <v>7911</v>
      </c>
      <c r="G50" s="579">
        <v>17.243243290370899</v>
      </c>
      <c r="H50" s="574">
        <v>2656.2330000000002</v>
      </c>
      <c r="I50" s="498">
        <v>3.6641004911015975</v>
      </c>
      <c r="J50" s="422">
        <v>24.074654956085311</v>
      </c>
      <c r="K50" s="423">
        <v>20.313945783068249</v>
      </c>
      <c r="L50" s="423">
        <v>45.596316999400358</v>
      </c>
      <c r="M50" s="424">
        <v>41.422761067143057</v>
      </c>
      <c r="O50" s="347">
        <v>27035</v>
      </c>
      <c r="P50" s="579">
        <v>17.715769852916843</v>
      </c>
      <c r="Q50" s="574">
        <v>8562.9500000000007</v>
      </c>
      <c r="R50" s="498">
        <v>3.4105023135495802</v>
      </c>
      <c r="S50" s="422">
        <v>23.01497019611412</v>
      </c>
      <c r="T50" s="423">
        <v>16.581075285513862</v>
      </c>
      <c r="U50" s="423">
        <v>31.591908717742086</v>
      </c>
      <c r="V50" s="424">
        <v>24.479610639082068</v>
      </c>
      <c r="X50" s="347">
        <v>15311</v>
      </c>
      <c r="Y50" s="579">
        <v>69.622955612921643</v>
      </c>
      <c r="Z50" s="574">
        <v>5311.0219999999999</v>
      </c>
      <c r="AA50" s="498">
        <v>4.5542979484736552</v>
      </c>
      <c r="AB50" s="422">
        <v>70.065533710985221</v>
      </c>
      <c r="AC50" s="423">
        <v>67.764411121606003</v>
      </c>
      <c r="AD50" s="423">
        <v>72.220726975341819</v>
      </c>
      <c r="AE50" s="424">
        <v>67.709228997661597</v>
      </c>
    </row>
    <row r="51" spans="1:31" ht="49.5" customHeight="1" thickBot="1">
      <c r="A51" s="713"/>
      <c r="B51" s="324"/>
      <c r="C51" s="720" t="s">
        <v>8</v>
      </c>
      <c r="D51" s="721"/>
      <c r="E51" s="722"/>
      <c r="F51" s="673">
        <v>6939</v>
      </c>
      <c r="G51" s="678">
        <v>15.124619541383348</v>
      </c>
      <c r="H51" s="679">
        <v>1845.777</v>
      </c>
      <c r="I51" s="680">
        <v>2.5461292033357137</v>
      </c>
      <c r="J51" s="425">
        <v>26.786040562762665</v>
      </c>
      <c r="K51" s="426">
        <v>22.943149152557595</v>
      </c>
      <c r="L51" s="426">
        <v>17.708313404681093</v>
      </c>
      <c r="M51" s="427">
        <v>14.334174279388961</v>
      </c>
      <c r="O51" s="349">
        <v>25159</v>
      </c>
      <c r="P51" s="678">
        <v>16.486445486574251</v>
      </c>
      <c r="Q51" s="679">
        <v>6694.6019999999999</v>
      </c>
      <c r="R51" s="680">
        <v>2.6663656344243094</v>
      </c>
      <c r="S51" s="425">
        <v>37.902872177154137</v>
      </c>
      <c r="T51" s="426">
        <v>30.690314339329461</v>
      </c>
      <c r="U51" s="426">
        <v>22.549787552484887</v>
      </c>
      <c r="V51" s="427">
        <v>15.926199316377648</v>
      </c>
      <c r="X51" s="349">
        <v>10299</v>
      </c>
      <c r="Y51" s="678">
        <v>46.832135056983873</v>
      </c>
      <c r="Z51" s="679">
        <v>2943.6080000000002</v>
      </c>
      <c r="AA51" s="680">
        <v>2.5241973909184789</v>
      </c>
      <c r="AB51" s="425">
        <v>28.384442782348543</v>
      </c>
      <c r="AC51" s="426">
        <v>26.647298665226131</v>
      </c>
      <c r="AD51" s="426">
        <v>8.7327658332702356</v>
      </c>
      <c r="AE51" s="427">
        <v>5.8843998916109115</v>
      </c>
    </row>
    <row r="52" spans="1:31" ht="49.5" customHeight="1">
      <c r="A52" s="712" t="s">
        <v>31</v>
      </c>
      <c r="B52" s="728" t="s">
        <v>4</v>
      </c>
      <c r="C52" s="728" t="s">
        <v>5</v>
      </c>
      <c r="D52" s="37" t="s">
        <v>6</v>
      </c>
      <c r="E52" s="341"/>
      <c r="F52" s="694">
        <v>68222</v>
      </c>
      <c r="G52" s="595">
        <v>142.48539995619615</v>
      </c>
      <c r="H52" s="141" t="s">
        <v>25</v>
      </c>
      <c r="I52" s="489" t="s">
        <v>22</v>
      </c>
      <c r="J52" s="434">
        <v>131.52786262132628</v>
      </c>
      <c r="K52" s="435">
        <v>121.39227931432211</v>
      </c>
      <c r="L52" s="417" t="s">
        <v>22</v>
      </c>
      <c r="M52" s="418" t="s">
        <v>22</v>
      </c>
      <c r="O52" s="594">
        <v>217581</v>
      </c>
      <c r="P52" s="595">
        <v>140.68031466779186</v>
      </c>
      <c r="Q52" s="141" t="s">
        <v>25</v>
      </c>
      <c r="R52" s="489" t="s">
        <v>22</v>
      </c>
      <c r="S52" s="434">
        <v>30.625930550886125</v>
      </c>
      <c r="T52" s="435">
        <v>22.541285926181985</v>
      </c>
      <c r="U52" s="417" t="s">
        <v>22</v>
      </c>
      <c r="V52" s="418" t="s">
        <v>22</v>
      </c>
      <c r="X52" s="594">
        <v>34611</v>
      </c>
      <c r="Y52" s="595">
        <v>159.25162640399421</v>
      </c>
      <c r="Z52" s="141" t="s">
        <v>25</v>
      </c>
      <c r="AA52" s="489" t="s">
        <v>22</v>
      </c>
      <c r="AB52" s="434">
        <v>-2.4575148662739963</v>
      </c>
      <c r="AC52" s="435">
        <v>-3.7595007744849198</v>
      </c>
      <c r="AD52" s="417" t="s">
        <v>22</v>
      </c>
      <c r="AE52" s="418" t="s">
        <v>22</v>
      </c>
    </row>
    <row r="53" spans="1:31" ht="49.5" customHeight="1">
      <c r="A53" s="712"/>
      <c r="B53" s="728"/>
      <c r="C53" s="728"/>
      <c r="D53" s="611"/>
      <c r="E53" s="25" t="s">
        <v>7</v>
      </c>
      <c r="F53" s="694">
        <v>40866</v>
      </c>
      <c r="G53" s="595">
        <v>85.350889076982668</v>
      </c>
      <c r="H53" s="141" t="s">
        <v>25</v>
      </c>
      <c r="I53" s="489" t="s">
        <v>22</v>
      </c>
      <c r="J53" s="434">
        <v>104.18706905166383</v>
      </c>
      <c r="K53" s="435">
        <v>95.248382255375304</v>
      </c>
      <c r="L53" s="417" t="s">
        <v>22</v>
      </c>
      <c r="M53" s="418" t="s">
        <v>22</v>
      </c>
      <c r="O53" s="594">
        <v>124574</v>
      </c>
      <c r="P53" s="595">
        <v>80.54522003035882</v>
      </c>
      <c r="Q53" s="141" t="s">
        <v>25</v>
      </c>
      <c r="R53" s="489" t="s">
        <v>22</v>
      </c>
      <c r="S53" s="434">
        <v>23.026328783898563</v>
      </c>
      <c r="T53" s="435">
        <v>15.412035484664457</v>
      </c>
      <c r="U53" s="417" t="s">
        <v>22</v>
      </c>
      <c r="V53" s="418" t="s">
        <v>22</v>
      </c>
      <c r="X53" s="594">
        <v>19943</v>
      </c>
      <c r="Y53" s="595">
        <v>91.761439582065137</v>
      </c>
      <c r="Z53" s="141" t="s">
        <v>25</v>
      </c>
      <c r="AA53" s="489" t="s">
        <v>22</v>
      </c>
      <c r="AB53" s="434">
        <v>-0.13520280420631536</v>
      </c>
      <c r="AC53" s="435">
        <v>-1.4681866675660729</v>
      </c>
      <c r="AD53" s="417" t="s">
        <v>22</v>
      </c>
      <c r="AE53" s="418" t="s">
        <v>22</v>
      </c>
    </row>
    <row r="54" spans="1:31" ht="49.5" customHeight="1">
      <c r="A54" s="712"/>
      <c r="B54" s="728"/>
      <c r="C54" s="728"/>
      <c r="D54" s="611"/>
      <c r="E54" s="25" t="s">
        <v>161</v>
      </c>
      <c r="F54" s="694">
        <v>22922</v>
      </c>
      <c r="G54" s="595">
        <v>47.873857960715426</v>
      </c>
      <c r="H54" s="141" t="s">
        <v>25</v>
      </c>
      <c r="I54" s="489" t="s">
        <v>22</v>
      </c>
      <c r="J54" s="434">
        <v>211.44021739130437</v>
      </c>
      <c r="K54" s="435">
        <v>197.80631504891602</v>
      </c>
      <c r="L54" s="417" t="s">
        <v>22</v>
      </c>
      <c r="M54" s="418" t="s">
        <v>22</v>
      </c>
      <c r="O54" s="594">
        <v>57752</v>
      </c>
      <c r="P54" s="595">
        <v>37.340436585429401</v>
      </c>
      <c r="Q54" s="141" t="s">
        <v>25</v>
      </c>
      <c r="R54" s="489" t="s">
        <v>22</v>
      </c>
      <c r="S54" s="434">
        <v>29.18176531114392</v>
      </c>
      <c r="T54" s="435">
        <v>21.186502348208023</v>
      </c>
      <c r="U54" s="417" t="s">
        <v>22</v>
      </c>
      <c r="V54" s="418" t="s">
        <v>22</v>
      </c>
      <c r="X54" s="594">
        <v>8567</v>
      </c>
      <c r="Y54" s="595">
        <v>39.41835495660392</v>
      </c>
      <c r="Z54" s="141" t="s">
        <v>25</v>
      </c>
      <c r="AA54" s="489" t="s">
        <v>22</v>
      </c>
      <c r="AB54" s="434">
        <v>-14.815551357263601</v>
      </c>
      <c r="AC54" s="435">
        <v>-15.952583611255406</v>
      </c>
      <c r="AD54" s="417" t="s">
        <v>22</v>
      </c>
      <c r="AE54" s="418" t="s">
        <v>22</v>
      </c>
    </row>
    <row r="55" spans="1:31" ht="49.5" customHeight="1">
      <c r="A55" s="712"/>
      <c r="B55" s="728"/>
      <c r="C55" s="728"/>
      <c r="D55" s="612"/>
      <c r="E55" s="25" t="s">
        <v>8</v>
      </c>
      <c r="F55" s="694">
        <v>4434</v>
      </c>
      <c r="G55" s="595">
        <v>9.2606529184980459</v>
      </c>
      <c r="H55" s="141" t="s">
        <v>25</v>
      </c>
      <c r="I55" s="489" t="s">
        <v>22</v>
      </c>
      <c r="J55" s="434">
        <v>111.95028680688335</v>
      </c>
      <c r="K55" s="435">
        <v>102.67175002710869</v>
      </c>
      <c r="L55" s="417" t="s">
        <v>22</v>
      </c>
      <c r="M55" s="418" t="s">
        <v>22</v>
      </c>
      <c r="O55" s="594">
        <v>35255</v>
      </c>
      <c r="P55" s="595">
        <v>22.79465805200363</v>
      </c>
      <c r="Q55" s="141" t="s">
        <v>25</v>
      </c>
      <c r="R55" s="489" t="s">
        <v>22</v>
      </c>
      <c r="S55" s="434">
        <v>71.10755193166375</v>
      </c>
      <c r="T55" s="435">
        <v>60.517435986562617</v>
      </c>
      <c r="U55" s="417" t="s">
        <v>22</v>
      </c>
      <c r="V55" s="418" t="s">
        <v>22</v>
      </c>
      <c r="X55" s="594">
        <v>6101</v>
      </c>
      <c r="Y55" s="595">
        <v>28.071831865325148</v>
      </c>
      <c r="Z55" s="141" t="s">
        <v>25</v>
      </c>
      <c r="AA55" s="489" t="s">
        <v>22</v>
      </c>
      <c r="AB55" s="434">
        <v>11.82184750733137</v>
      </c>
      <c r="AC55" s="435">
        <v>10.329262307302287</v>
      </c>
      <c r="AD55" s="417" t="s">
        <v>22</v>
      </c>
      <c r="AE55" s="418" t="s">
        <v>22</v>
      </c>
    </row>
    <row r="56" spans="1:31" ht="49.5" customHeight="1">
      <c r="A56" s="712"/>
      <c r="B56" s="728"/>
      <c r="C56" s="728"/>
      <c r="D56" s="34" t="s">
        <v>3</v>
      </c>
      <c r="E56" s="24"/>
      <c r="F56" s="695">
        <v>11183</v>
      </c>
      <c r="G56" s="696">
        <v>23.356310687317013</v>
      </c>
      <c r="H56" s="486">
        <v>2567.1990000000001</v>
      </c>
      <c r="I56" s="496">
        <v>3.3322907955626575</v>
      </c>
      <c r="J56" s="422">
        <v>39.717641179410293</v>
      </c>
      <c r="K56" s="423">
        <v>33.601229203767616</v>
      </c>
      <c r="L56" s="423">
        <v>16.488121356058016</v>
      </c>
      <c r="M56" s="424">
        <v>15.255820907302066</v>
      </c>
      <c r="O56" s="697">
        <v>52670</v>
      </c>
      <c r="P56" s="696">
        <v>34.054591961396433</v>
      </c>
      <c r="Q56" s="486">
        <v>13206.609</v>
      </c>
      <c r="R56" s="496">
        <v>5.2135196467630172</v>
      </c>
      <c r="S56" s="422">
        <v>16.834142987067708</v>
      </c>
      <c r="T56" s="423">
        <v>9.6030938217233768</v>
      </c>
      <c r="U56" s="423">
        <v>-0.29208858057315013</v>
      </c>
      <c r="V56" s="424">
        <v>-3.6401563665680357</v>
      </c>
      <c r="X56" s="697">
        <v>18644</v>
      </c>
      <c r="Y56" s="696">
        <v>85.784499802839207</v>
      </c>
      <c r="Z56" s="486">
        <v>5906.8129999999992</v>
      </c>
      <c r="AA56" s="496">
        <v>5.2383425549654223</v>
      </c>
      <c r="AB56" s="422">
        <v>-12.563898138160667</v>
      </c>
      <c r="AC56" s="423">
        <v>-13.730985201166519</v>
      </c>
      <c r="AD56" s="423">
        <v>-10.535623382884367</v>
      </c>
      <c r="AE56" s="424">
        <v>-10.629004456593634</v>
      </c>
    </row>
    <row r="57" spans="1:31" ht="49.5" customHeight="1">
      <c r="A57" s="712"/>
      <c r="B57" s="728"/>
      <c r="C57" s="728"/>
      <c r="D57" s="35"/>
      <c r="E57" s="25" t="s">
        <v>7</v>
      </c>
      <c r="F57" s="695">
        <v>6107</v>
      </c>
      <c r="G57" s="696">
        <v>12.754805451796924</v>
      </c>
      <c r="H57" s="486">
        <v>1488.673</v>
      </c>
      <c r="I57" s="496">
        <v>1.9323361124332972</v>
      </c>
      <c r="J57" s="422">
        <v>46.76760394136025</v>
      </c>
      <c r="K57" s="423">
        <v>40.342566109304386</v>
      </c>
      <c r="L57" s="423">
        <v>28.429758768183831</v>
      </c>
      <c r="M57" s="424">
        <v>27.071130544797001</v>
      </c>
      <c r="O57" s="697">
        <v>23654</v>
      </c>
      <c r="P57" s="696">
        <v>15.293854533033439</v>
      </c>
      <c r="Q57" s="486">
        <v>6468.3450000000003</v>
      </c>
      <c r="R57" s="496">
        <v>2.5534824071448869</v>
      </c>
      <c r="S57" s="422">
        <v>11.072501878287014</v>
      </c>
      <c r="T57" s="423">
        <v>4.1980497578259843</v>
      </c>
      <c r="U57" s="423">
        <v>-4.0913218989439173</v>
      </c>
      <c r="V57" s="424">
        <v>-7.3118161503653312</v>
      </c>
      <c r="X57" s="697">
        <v>7806</v>
      </c>
      <c r="Y57" s="696">
        <v>35.916852899644006</v>
      </c>
      <c r="Z57" s="486">
        <v>2390.6819999999998</v>
      </c>
      <c r="AA57" s="496">
        <v>2.1201299678845165</v>
      </c>
      <c r="AB57" s="422">
        <v>-9.2220025584370262</v>
      </c>
      <c r="AC57" s="423">
        <v>-10.433696860489007</v>
      </c>
      <c r="AD57" s="423">
        <v>-1.842776457526881</v>
      </c>
      <c r="AE57" s="424">
        <v>-1.9452309458194179</v>
      </c>
    </row>
    <row r="58" spans="1:31" ht="49.5" customHeight="1">
      <c r="A58" s="712"/>
      <c r="B58" s="728"/>
      <c r="C58" s="728"/>
      <c r="D58" s="35"/>
      <c r="E58" s="25" t="s">
        <v>161</v>
      </c>
      <c r="F58" s="695">
        <v>3778</v>
      </c>
      <c r="G58" s="696">
        <v>7.8905608313228717</v>
      </c>
      <c r="H58" s="486">
        <v>846.84299999999996</v>
      </c>
      <c r="I58" s="496">
        <v>1.0992241482591212</v>
      </c>
      <c r="J58" s="422">
        <v>47.578125</v>
      </c>
      <c r="K58" s="423">
        <v>41.117605029341405</v>
      </c>
      <c r="L58" s="423">
        <v>9.3846714234785367</v>
      </c>
      <c r="M58" s="424">
        <v>8.2275167014948209</v>
      </c>
      <c r="O58" s="697">
        <v>16456</v>
      </c>
      <c r="P58" s="696">
        <v>10.639877830202007</v>
      </c>
      <c r="Q58" s="486">
        <v>4097.308</v>
      </c>
      <c r="R58" s="496">
        <v>1.6174777156527675</v>
      </c>
      <c r="S58" s="422">
        <v>19.74095903368989</v>
      </c>
      <c r="T58" s="423">
        <v>12.330002443937389</v>
      </c>
      <c r="U58" s="423">
        <v>5.6633571446991908</v>
      </c>
      <c r="V58" s="424">
        <v>2.115312890436357</v>
      </c>
      <c r="X58" s="697">
        <v>6719</v>
      </c>
      <c r="Y58" s="696">
        <v>30.915364416180896</v>
      </c>
      <c r="Z58" s="486">
        <v>2437.038</v>
      </c>
      <c r="AA58" s="496">
        <v>2.1612398874770244</v>
      </c>
      <c r="AB58" s="422">
        <v>-16.575614601440279</v>
      </c>
      <c r="AC58" s="423">
        <v>-17.689153733042005</v>
      </c>
      <c r="AD58" s="423">
        <v>-4.9794365762250408</v>
      </c>
      <c r="AE58" s="424">
        <v>-5.0786170832881368</v>
      </c>
    </row>
    <row r="59" spans="1:31" ht="49.5" customHeight="1">
      <c r="A59" s="712"/>
      <c r="B59" s="728"/>
      <c r="C59" s="728"/>
      <c r="D59" s="36"/>
      <c r="E59" s="25" t="s">
        <v>8</v>
      </c>
      <c r="F59" s="695">
        <v>1298</v>
      </c>
      <c r="G59" s="696">
        <v>2.7109444041972179</v>
      </c>
      <c r="H59" s="486">
        <v>231.68299999999999</v>
      </c>
      <c r="I59" s="496">
        <v>0.30073053487023915</v>
      </c>
      <c r="J59" s="422">
        <v>1.1691348402182342</v>
      </c>
      <c r="K59" s="423">
        <v>-3.2597411605405426</v>
      </c>
      <c r="L59" s="423">
        <v>-14.352308812710945</v>
      </c>
      <c r="M59" s="424">
        <v>-15.258355601485263</v>
      </c>
      <c r="O59" s="697">
        <v>12560</v>
      </c>
      <c r="P59" s="696">
        <v>8.1208595981609868</v>
      </c>
      <c r="Q59" s="486">
        <v>2640.9560000000001</v>
      </c>
      <c r="R59" s="496">
        <v>1.0425595239653624</v>
      </c>
      <c r="S59" s="422">
        <v>25.074686317466629</v>
      </c>
      <c r="T59" s="423">
        <v>17.333616943578804</v>
      </c>
      <c r="U59" s="423">
        <v>0.67220112513828667</v>
      </c>
      <c r="V59" s="424">
        <v>-2.7082463111180459</v>
      </c>
      <c r="X59" s="697">
        <v>4119</v>
      </c>
      <c r="Y59" s="696">
        <v>18.952282487014305</v>
      </c>
      <c r="Z59" s="486">
        <v>1079.0930000000001</v>
      </c>
      <c r="AA59" s="496">
        <v>0.95697269960388176</v>
      </c>
      <c r="AB59" s="422">
        <v>-11.798715203426127</v>
      </c>
      <c r="AC59" s="423">
        <v>-12.976015840515743</v>
      </c>
      <c r="AD59" s="423">
        <v>-32.645385108485257</v>
      </c>
      <c r="AE59" s="424">
        <v>-32.715688468276838</v>
      </c>
    </row>
    <row r="60" spans="1:31" ht="49.5" customHeight="1">
      <c r="A60" s="712"/>
      <c r="B60" s="728"/>
      <c r="C60" s="728"/>
      <c r="D60" s="37" t="s">
        <v>20</v>
      </c>
      <c r="E60" s="24"/>
      <c r="F60" s="695">
        <v>145</v>
      </c>
      <c r="G60" s="696">
        <v>0.30284047658597579</v>
      </c>
      <c r="H60" s="486">
        <v>2809.4400000000005</v>
      </c>
      <c r="I60" s="496">
        <v>3.6467258878978814</v>
      </c>
      <c r="J60" s="422">
        <v>26.08695652173914</v>
      </c>
      <c r="K60" s="423">
        <v>20.567254325710721</v>
      </c>
      <c r="L60" s="423">
        <v>40.07027844143002</v>
      </c>
      <c r="M60" s="424">
        <v>38.588507897177237</v>
      </c>
      <c r="O60" s="697">
        <v>575</v>
      </c>
      <c r="P60" s="696">
        <v>0.37177502141262481</v>
      </c>
      <c r="Q60" s="486">
        <v>10641.607</v>
      </c>
      <c r="R60" s="496">
        <v>4.2009441763310207</v>
      </c>
      <c r="S60" s="422">
        <v>-2.3769100169779307</v>
      </c>
      <c r="T60" s="423">
        <v>-8.4189568475709677</v>
      </c>
      <c r="U60" s="423">
        <v>-7.9050055503952166</v>
      </c>
      <c r="V60" s="424">
        <v>-10.997441043011762</v>
      </c>
      <c r="X60" s="697">
        <v>365</v>
      </c>
      <c r="Y60" s="696">
        <v>1.6794326554406946</v>
      </c>
      <c r="Z60" s="486">
        <v>6915.116</v>
      </c>
      <c r="AA60" s="496">
        <v>6.1325365159388445</v>
      </c>
      <c r="AB60" s="422">
        <v>-18.344519015659955</v>
      </c>
      <c r="AC60" s="423">
        <v>-19.434447013947533</v>
      </c>
      <c r="AD60" s="423">
        <v>-0.1569163313111801</v>
      </c>
      <c r="AE60" s="424">
        <v>-0.26113048568156216</v>
      </c>
    </row>
    <row r="61" spans="1:31" ht="49.5" customHeight="1">
      <c r="A61" s="712"/>
      <c r="B61" s="728"/>
      <c r="C61" s="728"/>
      <c r="D61" s="37"/>
      <c r="E61" s="25" t="s">
        <v>7</v>
      </c>
      <c r="F61" s="695">
        <v>56</v>
      </c>
      <c r="G61" s="696">
        <v>0.11695908061251478</v>
      </c>
      <c r="H61" s="486">
        <v>1506.4570000000001</v>
      </c>
      <c r="I61" s="496">
        <v>1.9554202050604315</v>
      </c>
      <c r="J61" s="422">
        <v>-23.287671232876718</v>
      </c>
      <c r="K61" s="423">
        <v>-26.645902894891179</v>
      </c>
      <c r="L61" s="423">
        <v>23.554214495910657</v>
      </c>
      <c r="M61" s="424">
        <v>22.24716350910991</v>
      </c>
      <c r="O61" s="697">
        <v>356</v>
      </c>
      <c r="P61" s="696">
        <v>0.23017723064851206</v>
      </c>
      <c r="Q61" s="486">
        <v>7519.3829999999998</v>
      </c>
      <c r="R61" s="496">
        <v>2.9683964295479508</v>
      </c>
      <c r="S61" s="422">
        <v>-6.8062827225130889</v>
      </c>
      <c r="T61" s="423">
        <v>-12.574188698502482</v>
      </c>
      <c r="U61" s="423">
        <v>-8.9727984287803224</v>
      </c>
      <c r="V61" s="424">
        <v>-12.029378763191829</v>
      </c>
      <c r="X61" s="697">
        <v>210</v>
      </c>
      <c r="Y61" s="696">
        <v>0.96624892504807092</v>
      </c>
      <c r="Z61" s="486">
        <v>3846.3420000000001</v>
      </c>
      <c r="AA61" s="496">
        <v>3.4110538084667339</v>
      </c>
      <c r="AB61" s="422">
        <v>-11.764705882352942</v>
      </c>
      <c r="AC61" s="423">
        <v>-12.942460471961027</v>
      </c>
      <c r="AD61" s="423">
        <v>-10.501315602100874</v>
      </c>
      <c r="AE61" s="424">
        <v>-10.594732485565117</v>
      </c>
    </row>
    <row r="62" spans="1:31" ht="49.5" customHeight="1">
      <c r="A62" s="712"/>
      <c r="B62" s="728"/>
      <c r="C62" s="728"/>
      <c r="D62" s="37"/>
      <c r="E62" s="25" t="s">
        <v>161</v>
      </c>
      <c r="F62" s="695">
        <v>12</v>
      </c>
      <c r="G62" s="696">
        <v>2.5062660131253169E-2</v>
      </c>
      <c r="H62" s="486">
        <v>11.901</v>
      </c>
      <c r="I62" s="496">
        <v>1.5447806250310626E-2</v>
      </c>
      <c r="J62" s="422">
        <v>20</v>
      </c>
      <c r="K62" s="423">
        <v>14.746766185848827</v>
      </c>
      <c r="L62" s="423">
        <v>26.337579617834379</v>
      </c>
      <c r="M62" s="424">
        <v>25.001084065794998</v>
      </c>
      <c r="O62" s="697">
        <v>82</v>
      </c>
      <c r="P62" s="696">
        <v>5.3018350879713447E-2</v>
      </c>
      <c r="Q62" s="486">
        <v>146.32300000000001</v>
      </c>
      <c r="R62" s="496">
        <v>5.7763339194285598E-2</v>
      </c>
      <c r="S62" s="422">
        <v>78.260869565217376</v>
      </c>
      <c r="T62" s="423">
        <v>67.228023522722765</v>
      </c>
      <c r="U62" s="423">
        <v>67.615152868941664</v>
      </c>
      <c r="V62" s="424">
        <v>61.986844284636334</v>
      </c>
      <c r="X62" s="697">
        <v>15</v>
      </c>
      <c r="Y62" s="696">
        <v>6.9017780360576486E-2</v>
      </c>
      <c r="Z62" s="486">
        <v>81.685000000000002</v>
      </c>
      <c r="AA62" s="496">
        <v>7.2440758087711693E-2</v>
      </c>
      <c r="AB62" s="422">
        <v>7.1428571428571388</v>
      </c>
      <c r="AC62" s="423">
        <v>5.7127265697615854</v>
      </c>
      <c r="AD62" s="423">
        <v>440.78119827871558</v>
      </c>
      <c r="AE62" s="424">
        <v>440.21674200185407</v>
      </c>
    </row>
    <row r="63" spans="1:31" ht="49.5" customHeight="1">
      <c r="A63" s="712"/>
      <c r="B63" s="728"/>
      <c r="C63" s="728"/>
      <c r="D63" s="37"/>
      <c r="E63" s="25" t="s">
        <v>8</v>
      </c>
      <c r="F63" s="695">
        <v>77</v>
      </c>
      <c r="G63" s="696">
        <v>0.16081873584220782</v>
      </c>
      <c r="H63" s="486">
        <v>1291.0820000000001</v>
      </c>
      <c r="I63" s="496">
        <v>1.6758578765871393</v>
      </c>
      <c r="J63" s="436">
        <v>140.625</v>
      </c>
      <c r="K63" s="423">
        <v>130.09117177891559</v>
      </c>
      <c r="L63" s="423">
        <v>66.152155336607279</v>
      </c>
      <c r="M63" s="424">
        <v>64.394470748689201</v>
      </c>
      <c r="O63" s="697">
        <v>137</v>
      </c>
      <c r="P63" s="696">
        <v>8.85794398843993E-2</v>
      </c>
      <c r="Q63" s="486">
        <v>2975.9009999999998</v>
      </c>
      <c r="R63" s="496">
        <v>1.1747844075887843</v>
      </c>
      <c r="S63" s="422">
        <v>-14.906832298136635</v>
      </c>
      <c r="T63" s="423">
        <v>-20.173382499606205</v>
      </c>
      <c r="U63" s="423">
        <v>-7.2103336703930268</v>
      </c>
      <c r="V63" s="424">
        <v>-10.326095381663251</v>
      </c>
      <c r="X63" s="697">
        <v>140</v>
      </c>
      <c r="Y63" s="696">
        <v>0.64416595003204724</v>
      </c>
      <c r="Z63" s="486">
        <v>2987.0889999999999</v>
      </c>
      <c r="AA63" s="496">
        <v>2.6490419493843991</v>
      </c>
      <c r="AB63" s="422">
        <v>-28.205128205128204</v>
      </c>
      <c r="AC63" s="423">
        <v>-29.163437922484519</v>
      </c>
      <c r="AD63" s="423">
        <v>14.306525992575473</v>
      </c>
      <c r="AE63" s="424">
        <v>14.18721519499573</v>
      </c>
    </row>
    <row r="64" spans="1:31" ht="49.5" customHeight="1">
      <c r="A64" s="712"/>
      <c r="B64" s="728"/>
      <c r="C64" s="737"/>
      <c r="D64" s="6" t="s">
        <v>9</v>
      </c>
      <c r="E64" s="24"/>
      <c r="F64" s="695">
        <v>79550</v>
      </c>
      <c r="G64" s="696">
        <v>166.14455112009912</v>
      </c>
      <c r="H64" s="141" t="s">
        <v>25</v>
      </c>
      <c r="I64" s="495" t="s">
        <v>22</v>
      </c>
      <c r="J64" s="422">
        <v>111.65358520686445</v>
      </c>
      <c r="K64" s="423">
        <v>102.38803711773917</v>
      </c>
      <c r="L64" s="437" t="s">
        <v>22</v>
      </c>
      <c r="M64" s="438" t="s">
        <v>22</v>
      </c>
      <c r="O64" s="697">
        <v>270826</v>
      </c>
      <c r="P64" s="696">
        <v>175.1066816506009</v>
      </c>
      <c r="Q64" s="141" t="s">
        <v>25</v>
      </c>
      <c r="R64" s="495" t="s">
        <v>22</v>
      </c>
      <c r="S64" s="422">
        <v>27.604858696369178</v>
      </c>
      <c r="T64" s="423">
        <v>19.707192968017836</v>
      </c>
      <c r="U64" s="437" t="s">
        <v>22</v>
      </c>
      <c r="V64" s="438" t="s">
        <v>22</v>
      </c>
      <c r="X64" s="697">
        <v>53620</v>
      </c>
      <c r="Y64" s="696">
        <v>246.71555886227409</v>
      </c>
      <c r="Z64" s="141" t="s">
        <v>25</v>
      </c>
      <c r="AA64" s="495" t="s">
        <v>22</v>
      </c>
      <c r="AB64" s="422">
        <v>-6.3455190121041767</v>
      </c>
      <c r="AC64" s="423">
        <v>-7.595608286740557</v>
      </c>
      <c r="AD64" s="437" t="s">
        <v>22</v>
      </c>
      <c r="AE64" s="438" t="s">
        <v>22</v>
      </c>
    </row>
    <row r="65" spans="1:62" ht="49.5" customHeight="1">
      <c r="A65" s="712"/>
      <c r="B65" s="728"/>
      <c r="C65" s="730" t="s">
        <v>10</v>
      </c>
      <c r="D65" s="6" t="s">
        <v>6</v>
      </c>
      <c r="E65" s="24"/>
      <c r="F65" s="695">
        <v>1384</v>
      </c>
      <c r="G65" s="696">
        <v>2.8905601351378656</v>
      </c>
      <c r="H65" s="141" t="s">
        <v>25</v>
      </c>
      <c r="I65" s="495" t="s">
        <v>22</v>
      </c>
      <c r="J65" s="422">
        <v>-13.607990012484393</v>
      </c>
      <c r="K65" s="423">
        <v>-17.38996858030859</v>
      </c>
      <c r="L65" s="437" t="s">
        <v>22</v>
      </c>
      <c r="M65" s="438" t="s">
        <v>22</v>
      </c>
      <c r="O65" s="697">
        <v>5220</v>
      </c>
      <c r="P65" s="696">
        <v>3.375070629172003</v>
      </c>
      <c r="Q65" s="141" t="s">
        <v>25</v>
      </c>
      <c r="R65" s="495" t="s">
        <v>22</v>
      </c>
      <c r="S65" s="422">
        <v>-8.6933706489417517</v>
      </c>
      <c r="T65" s="423">
        <v>-14.344481780321004</v>
      </c>
      <c r="U65" s="437" t="s">
        <v>22</v>
      </c>
      <c r="V65" s="438" t="s">
        <v>22</v>
      </c>
      <c r="X65" s="697">
        <v>1805</v>
      </c>
      <c r="Y65" s="696">
        <v>8.3051395700560366</v>
      </c>
      <c r="Z65" s="141" t="s">
        <v>25</v>
      </c>
      <c r="AA65" s="495" t="s">
        <v>22</v>
      </c>
      <c r="AB65" s="422">
        <v>-23.289417764555893</v>
      </c>
      <c r="AC65" s="423">
        <v>-24.313341821281341</v>
      </c>
      <c r="AD65" s="437" t="s">
        <v>22</v>
      </c>
      <c r="AE65" s="438" t="s">
        <v>22</v>
      </c>
    </row>
    <row r="66" spans="1:62" ht="49.5" customHeight="1">
      <c r="A66" s="712"/>
      <c r="B66" s="728"/>
      <c r="C66" s="728"/>
      <c r="D66" s="6" t="s">
        <v>3</v>
      </c>
      <c r="E66" s="24"/>
      <c r="F66" s="695">
        <v>572</v>
      </c>
      <c r="G66" s="696">
        <v>1.194653466256401</v>
      </c>
      <c r="H66" s="598">
        <v>-908.37800000000004</v>
      </c>
      <c r="I66" s="496">
        <v>-1.1790981720901323</v>
      </c>
      <c r="J66" s="422">
        <v>2.8776978417266292</v>
      </c>
      <c r="K66" s="423">
        <v>-1.6259738334749301</v>
      </c>
      <c r="L66" s="423">
        <v>7.7813518557849619</v>
      </c>
      <c r="M66" s="424">
        <v>6.6411582745576254</v>
      </c>
      <c r="O66" s="697">
        <v>2175</v>
      </c>
      <c r="P66" s="696">
        <v>1.4062794288216678</v>
      </c>
      <c r="Q66" s="598">
        <v>-3495.5819999999999</v>
      </c>
      <c r="R66" s="496">
        <v>-1.3799367751306304</v>
      </c>
      <c r="S66" s="422">
        <v>3.2763532763532766</v>
      </c>
      <c r="T66" s="423">
        <v>-3.1155829253907967</v>
      </c>
      <c r="U66" s="423">
        <v>17.515263514778724</v>
      </c>
      <c r="V66" s="424">
        <v>13.569246969697701</v>
      </c>
      <c r="X66" s="697">
        <v>735</v>
      </c>
      <c r="Y66" s="696">
        <v>3.381871237668248</v>
      </c>
      <c r="Z66" s="598">
        <v>-1878.4480000000001</v>
      </c>
      <c r="AA66" s="496">
        <v>-1.6658651790211896</v>
      </c>
      <c r="AB66" s="422">
        <v>-17.877094972067042</v>
      </c>
      <c r="AC66" s="423">
        <v>-18.973262092897812</v>
      </c>
      <c r="AD66" s="423">
        <v>11.987628258745374</v>
      </c>
      <c r="AE66" s="424">
        <v>11.870737878860325</v>
      </c>
    </row>
    <row r="67" spans="1:62" ht="49.5" customHeight="1" thickBot="1">
      <c r="A67" s="712"/>
      <c r="B67" s="729"/>
      <c r="C67" s="729"/>
      <c r="D67" s="38" t="s">
        <v>9</v>
      </c>
      <c r="E67" s="27"/>
      <c r="F67" s="698">
        <v>1956</v>
      </c>
      <c r="G67" s="699">
        <v>4.0852136013942664</v>
      </c>
      <c r="H67" s="143" t="s">
        <v>25</v>
      </c>
      <c r="I67" s="497" t="s">
        <v>22</v>
      </c>
      <c r="J67" s="425">
        <v>-9.3605189990732214</v>
      </c>
      <c r="K67" s="426">
        <v>-13.32843888649974</v>
      </c>
      <c r="L67" s="447" t="s">
        <v>22</v>
      </c>
      <c r="M67" s="448" t="s">
        <v>22</v>
      </c>
      <c r="O67" s="704">
        <v>7395</v>
      </c>
      <c r="P67" s="699">
        <v>4.7813500579936701</v>
      </c>
      <c r="Q67" s="143" t="s">
        <v>25</v>
      </c>
      <c r="R67" s="497" t="s">
        <v>22</v>
      </c>
      <c r="S67" s="425">
        <v>-5.4710469129489923</v>
      </c>
      <c r="T67" s="426">
        <v>-11.321592736669857</v>
      </c>
      <c r="U67" s="447" t="s">
        <v>22</v>
      </c>
      <c r="V67" s="448" t="s">
        <v>22</v>
      </c>
      <c r="X67" s="704">
        <v>2540</v>
      </c>
      <c r="Y67" s="699">
        <v>11.687010807724285</v>
      </c>
      <c r="Z67" s="143" t="s">
        <v>25</v>
      </c>
      <c r="AA67" s="497" t="s">
        <v>22</v>
      </c>
      <c r="AB67" s="425">
        <v>-21.798029556650249</v>
      </c>
      <c r="AC67" s="426">
        <v>-22.841860492185489</v>
      </c>
      <c r="AD67" s="447" t="s">
        <v>22</v>
      </c>
      <c r="AE67" s="448" t="s">
        <v>22</v>
      </c>
    </row>
    <row r="68" spans="1:62" ht="49.5" customHeight="1">
      <c r="A68" s="712"/>
      <c r="B68" s="738" t="s">
        <v>24</v>
      </c>
      <c r="C68" s="7" t="s">
        <v>11</v>
      </c>
      <c r="D68" s="33"/>
      <c r="E68" s="23"/>
      <c r="F68" s="700">
        <v>7738</v>
      </c>
      <c r="G68" s="701">
        <v>16.866163137516118</v>
      </c>
      <c r="H68" s="686">
        <v>17546.735000000001</v>
      </c>
      <c r="I68" s="703">
        <v>24.20457856322453</v>
      </c>
      <c r="J68" s="449">
        <v>-19.838392209675746</v>
      </c>
      <c r="K68" s="450">
        <v>-22.268094664601549</v>
      </c>
      <c r="L68" s="450">
        <v>-12.875542767200344</v>
      </c>
      <c r="M68" s="571">
        <v>-15.372987776953906</v>
      </c>
      <c r="O68" s="705">
        <v>17755</v>
      </c>
      <c r="P68" s="701">
        <v>11.634677038599541</v>
      </c>
      <c r="Q68" s="686">
        <v>54558.205000000002</v>
      </c>
      <c r="R68" s="703">
        <v>21.729764202244816</v>
      </c>
      <c r="S68" s="449">
        <v>-14.696838666282304</v>
      </c>
      <c r="T68" s="450">
        <v>-19.158340991472116</v>
      </c>
      <c r="U68" s="450">
        <v>-6.5693514031686675</v>
      </c>
      <c r="V68" s="571">
        <v>-11.619104301947104</v>
      </c>
      <c r="X68" s="706">
        <v>9187</v>
      </c>
      <c r="Y68" s="701">
        <v>41.775592268036782</v>
      </c>
      <c r="Z68" s="592">
        <v>57296.942000000003</v>
      </c>
      <c r="AA68" s="703">
        <v>49.133169737277314</v>
      </c>
      <c r="AB68" s="449">
        <v>3.8665912945166809</v>
      </c>
      <c r="AC68" s="450">
        <v>2.4611933029647304</v>
      </c>
      <c r="AD68" s="450">
        <v>1.1116094216767465</v>
      </c>
      <c r="AE68" s="571">
        <v>-1.53711253785373</v>
      </c>
    </row>
    <row r="69" spans="1:62" ht="49.5" customHeight="1">
      <c r="A69" s="712"/>
      <c r="B69" s="728"/>
      <c r="C69" s="2" t="s">
        <v>21</v>
      </c>
      <c r="D69" s="6"/>
      <c r="E69" s="24"/>
      <c r="F69" s="346">
        <v>571</v>
      </c>
      <c r="G69" s="579">
        <v>1.2445824698270489</v>
      </c>
      <c r="H69" s="686">
        <v>3839.759</v>
      </c>
      <c r="I69" s="498">
        <v>5.2966975553770235</v>
      </c>
      <c r="J69" s="422">
        <v>-4.0336134453781511</v>
      </c>
      <c r="K69" s="423">
        <v>-6.9423595575072312</v>
      </c>
      <c r="L69" s="423">
        <v>-25.537058886042047</v>
      </c>
      <c r="M69" s="424">
        <v>-27.671558274654799</v>
      </c>
      <c r="O69" s="347">
        <v>3584</v>
      </c>
      <c r="P69" s="579">
        <v>2.348559983460476</v>
      </c>
      <c r="Q69" s="686">
        <v>15587.974</v>
      </c>
      <c r="R69" s="498">
        <v>6.2084703741760361</v>
      </c>
      <c r="S69" s="422">
        <v>8.5402786190187783</v>
      </c>
      <c r="T69" s="423">
        <v>2.8634350195062126</v>
      </c>
      <c r="U69" s="423">
        <v>0.67921120018694126</v>
      </c>
      <c r="V69" s="424">
        <v>-4.7623130345288303</v>
      </c>
      <c r="X69" s="707">
        <v>1050</v>
      </c>
      <c r="Y69" s="579">
        <v>4.7746132449590313</v>
      </c>
      <c r="Z69" s="592">
        <v>14283.843999999999</v>
      </c>
      <c r="AA69" s="498">
        <v>12.248655988530595</v>
      </c>
      <c r="AB69" s="422">
        <v>-22.337278106508876</v>
      </c>
      <c r="AC69" s="423">
        <v>-23.388116802640539</v>
      </c>
      <c r="AD69" s="423">
        <v>-21.889515658304575</v>
      </c>
      <c r="AE69" s="424">
        <v>-23.935699635879075</v>
      </c>
    </row>
    <row r="70" spans="1:62" ht="49.5" customHeight="1" thickBot="1">
      <c r="A70" s="713"/>
      <c r="B70" s="729"/>
      <c r="C70" s="26" t="s">
        <v>12</v>
      </c>
      <c r="D70" s="38"/>
      <c r="E70" s="27"/>
      <c r="F70" s="702">
        <v>2896</v>
      </c>
      <c r="G70" s="678">
        <v>6.312278165707764</v>
      </c>
      <c r="H70" s="687">
        <v>35356.237000000001</v>
      </c>
      <c r="I70" s="498">
        <v>48.771627095666858</v>
      </c>
      <c r="J70" s="425">
        <v>-13.371223451989238</v>
      </c>
      <c r="K70" s="426">
        <v>-15.996946124574208</v>
      </c>
      <c r="L70" s="426">
        <v>-5.1082019850546203</v>
      </c>
      <c r="M70" s="427">
        <v>-7.8282998191878193</v>
      </c>
      <c r="O70" s="349">
        <v>10869</v>
      </c>
      <c r="P70" s="678">
        <v>7.1223489007343508</v>
      </c>
      <c r="Q70" s="687">
        <v>117646.493</v>
      </c>
      <c r="R70" s="498">
        <v>46.856940255110025</v>
      </c>
      <c r="S70" s="425">
        <v>0.57370223003607634</v>
      </c>
      <c r="T70" s="426">
        <v>-4.6864756969793007</v>
      </c>
      <c r="U70" s="426">
        <v>12.368810875218202</v>
      </c>
      <c r="V70" s="427">
        <v>6.2954855053174157</v>
      </c>
      <c r="X70" s="708">
        <v>3069</v>
      </c>
      <c r="Y70" s="678">
        <v>13.955512427408825</v>
      </c>
      <c r="Z70" s="691">
        <v>58034.148000000001</v>
      </c>
      <c r="AA70" s="498">
        <v>49.765337288720801</v>
      </c>
      <c r="AB70" s="425">
        <v>-5.3945745992601672</v>
      </c>
      <c r="AC70" s="426">
        <v>-6.6746616146423605</v>
      </c>
      <c r="AD70" s="426">
        <v>1.2553227215987874</v>
      </c>
      <c r="AE70" s="427">
        <v>-1.3971639547189341</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92">
        <v>83577.760000000009</v>
      </c>
      <c r="I72" s="144" t="s">
        <v>22</v>
      </c>
      <c r="J72" s="431" t="s">
        <v>22</v>
      </c>
      <c r="K72" s="428" t="s">
        <v>22</v>
      </c>
      <c r="L72" s="441">
        <v>-3.9761047358098978</v>
      </c>
      <c r="M72" s="429" t="s">
        <v>22</v>
      </c>
      <c r="O72" s="156" t="s">
        <v>25</v>
      </c>
      <c r="P72" s="157" t="s">
        <v>22</v>
      </c>
      <c r="Q72" s="692">
        <v>286677.32900000003</v>
      </c>
      <c r="R72" s="158" t="s">
        <v>22</v>
      </c>
      <c r="S72" s="451" t="s">
        <v>22</v>
      </c>
      <c r="T72" s="452" t="s">
        <v>22</v>
      </c>
      <c r="U72" s="576">
        <v>5.2300138176796906</v>
      </c>
      <c r="V72" s="453" t="s">
        <v>22</v>
      </c>
      <c r="X72" s="156" t="s">
        <v>25</v>
      </c>
      <c r="Y72" s="157" t="s">
        <v>22</v>
      </c>
      <c r="Z72" s="692">
        <v>184304.15700000001</v>
      </c>
      <c r="AA72" s="158" t="s">
        <v>22</v>
      </c>
      <c r="AB72" s="451" t="s">
        <v>22</v>
      </c>
      <c r="AC72" s="452" t="s">
        <v>22</v>
      </c>
      <c r="AD72" s="576">
        <v>0.77138839922432112</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59"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59" t="s">
        <v>85</v>
      </c>
    </row>
    <row r="5" spans="1:49" s="72" customFormat="1" ht="36.75" customHeight="1" thickBot="1">
      <c r="A5" s="760"/>
      <c r="B5" s="772" t="s">
        <v>88</v>
      </c>
      <c r="C5" s="779" t="s">
        <v>89</v>
      </c>
      <c r="D5" s="780"/>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0"/>
    </row>
    <row r="6" spans="1:49" s="72" customFormat="1" ht="36.75" customHeight="1" thickBot="1">
      <c r="A6" s="760"/>
      <c r="B6" s="773"/>
      <c r="C6" s="781"/>
      <c r="D6" s="782"/>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0"/>
    </row>
    <row r="7" spans="1:49" s="72" customFormat="1" ht="36.75" customHeight="1">
      <c r="A7" s="760"/>
      <c r="B7" s="773"/>
      <c r="C7" s="781"/>
      <c r="D7" s="782"/>
      <c r="E7" s="775" t="s">
        <v>100</v>
      </c>
      <c r="F7" s="775"/>
      <c r="G7" s="775" t="s">
        <v>140</v>
      </c>
      <c r="H7" s="775"/>
      <c r="I7" s="775" t="s">
        <v>101</v>
      </c>
      <c r="J7" s="777"/>
      <c r="K7" s="762" t="s">
        <v>94</v>
      </c>
      <c r="L7" s="767"/>
      <c r="M7" s="610"/>
      <c r="N7" s="610"/>
      <c r="O7" s="610"/>
      <c r="P7" s="610"/>
      <c r="Q7" s="610"/>
      <c r="R7" s="609"/>
      <c r="S7" s="766" t="s">
        <v>89</v>
      </c>
      <c r="T7" s="767"/>
      <c r="U7" s="358"/>
      <c r="V7" s="359"/>
      <c r="W7" s="359"/>
      <c r="X7" s="359"/>
      <c r="Y7" s="358"/>
      <c r="Z7" s="79"/>
      <c r="AA7" s="766" t="s">
        <v>95</v>
      </c>
      <c r="AB7" s="767"/>
      <c r="AC7" s="610"/>
      <c r="AD7" s="610"/>
      <c r="AE7" s="610"/>
      <c r="AF7" s="610"/>
      <c r="AG7" s="610"/>
      <c r="AH7" s="610"/>
      <c r="AI7" s="762" t="s">
        <v>96</v>
      </c>
      <c r="AJ7" s="770"/>
      <c r="AK7" s="762" t="s">
        <v>94</v>
      </c>
      <c r="AL7" s="763"/>
      <c r="AM7" s="766" t="s">
        <v>89</v>
      </c>
      <c r="AN7" s="767"/>
      <c r="AO7" s="762" t="s">
        <v>96</v>
      </c>
      <c r="AP7" s="770"/>
      <c r="AQ7" s="80" t="s">
        <v>97</v>
      </c>
      <c r="AR7" s="81"/>
      <c r="AS7" s="80" t="s">
        <v>98</v>
      </c>
      <c r="AT7" s="81"/>
      <c r="AU7" s="80" t="s">
        <v>99</v>
      </c>
      <c r="AV7" s="81"/>
      <c r="AW7" s="760"/>
    </row>
    <row r="8" spans="1:49" s="72" customFormat="1" ht="36.75" customHeight="1" thickBot="1">
      <c r="A8" s="761"/>
      <c r="B8" s="774"/>
      <c r="C8" s="783"/>
      <c r="D8" s="784"/>
      <c r="E8" s="776"/>
      <c r="F8" s="776"/>
      <c r="G8" s="776"/>
      <c r="H8" s="776"/>
      <c r="I8" s="776"/>
      <c r="J8" s="778"/>
      <c r="K8" s="764"/>
      <c r="L8" s="765"/>
      <c r="M8" s="785" t="s">
        <v>162</v>
      </c>
      <c r="N8" s="785"/>
      <c r="O8" s="785" t="s">
        <v>163</v>
      </c>
      <c r="P8" s="785"/>
      <c r="Q8" s="785" t="s">
        <v>164</v>
      </c>
      <c r="R8" s="785"/>
      <c r="S8" s="768"/>
      <c r="T8" s="765"/>
      <c r="U8" s="786" t="s">
        <v>100</v>
      </c>
      <c r="V8" s="787"/>
      <c r="W8" s="788" t="s">
        <v>163</v>
      </c>
      <c r="X8" s="789"/>
      <c r="Y8" s="82" t="s">
        <v>101</v>
      </c>
      <c r="Z8" s="83"/>
      <c r="AA8" s="768"/>
      <c r="AB8" s="769"/>
      <c r="AC8" s="785" t="s">
        <v>162</v>
      </c>
      <c r="AD8" s="785"/>
      <c r="AE8" s="785" t="s">
        <v>163</v>
      </c>
      <c r="AF8" s="785"/>
      <c r="AG8" s="785" t="s">
        <v>164</v>
      </c>
      <c r="AH8" s="785"/>
      <c r="AI8" s="764"/>
      <c r="AJ8" s="771"/>
      <c r="AK8" s="764"/>
      <c r="AL8" s="765"/>
      <c r="AM8" s="768"/>
      <c r="AN8" s="769"/>
      <c r="AO8" s="764"/>
      <c r="AP8" s="771"/>
      <c r="AQ8" s="54"/>
      <c r="AR8" s="84"/>
      <c r="AS8" s="54"/>
      <c r="AT8" s="84"/>
      <c r="AU8" s="54"/>
      <c r="AV8" s="84"/>
      <c r="AW8" s="761"/>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49008257</v>
      </c>
      <c r="C10" s="92">
        <v>688061</v>
      </c>
      <c r="D10" s="501">
        <v>140.39695392553952</v>
      </c>
      <c r="E10" s="94">
        <v>483497</v>
      </c>
      <c r="F10" s="505">
        <v>98.656232560974374</v>
      </c>
      <c r="G10" s="330">
        <v>111844</v>
      </c>
      <c r="H10" s="505">
        <v>22.821460473487154</v>
      </c>
      <c r="I10" s="330">
        <v>92720</v>
      </c>
      <c r="J10" s="509">
        <v>18.919260891078007</v>
      </c>
      <c r="K10" s="326">
        <v>534421</v>
      </c>
      <c r="L10" s="513">
        <v>108.52142658914153</v>
      </c>
      <c r="M10" s="621">
        <v>300439</v>
      </c>
      <c r="N10" s="501">
        <v>61.008210536290839</v>
      </c>
      <c r="O10" s="621">
        <v>146052</v>
      </c>
      <c r="P10" s="501">
        <v>29.657837914672697</v>
      </c>
      <c r="Q10" s="621">
        <v>87930</v>
      </c>
      <c r="R10" s="501">
        <v>17.855378138177979</v>
      </c>
      <c r="S10" s="94">
        <v>190207</v>
      </c>
      <c r="T10" s="513">
        <v>38.624109058665063</v>
      </c>
      <c r="U10" s="95">
        <v>83838</v>
      </c>
      <c r="V10" s="505">
        <v>17.024442082890541</v>
      </c>
      <c r="W10" s="621">
        <v>60770</v>
      </c>
      <c r="X10" s="505">
        <v>12.340172062516499</v>
      </c>
      <c r="Y10" s="93">
        <v>45599</v>
      </c>
      <c r="Z10" s="513">
        <v>9.2594949132580204</v>
      </c>
      <c r="AA10" s="96">
        <v>2605</v>
      </c>
      <c r="AB10" s="505">
        <v>0.52898055328049165</v>
      </c>
      <c r="AC10" s="330">
        <v>1380</v>
      </c>
      <c r="AD10" s="617">
        <v>0.28022770192978064</v>
      </c>
      <c r="AE10" s="330">
        <v>201</v>
      </c>
      <c r="AF10" s="617">
        <v>4.0815773976728913E-2</v>
      </c>
      <c r="AG10" s="330">
        <v>1024</v>
      </c>
      <c r="AH10" s="617">
        <v>0.20793707737398218</v>
      </c>
      <c r="AI10" s="91">
        <v>727233</v>
      </c>
      <c r="AJ10" s="509">
        <v>147.67451620108707</v>
      </c>
      <c r="AK10" s="93">
        <v>16744</v>
      </c>
      <c r="AL10" s="513">
        <v>3.400096116748005</v>
      </c>
      <c r="AM10" s="95">
        <v>8328</v>
      </c>
      <c r="AN10" s="505">
        <v>1.6911132620805891</v>
      </c>
      <c r="AO10" s="91">
        <v>25072</v>
      </c>
      <c r="AP10" s="509">
        <v>5.0912093788285944</v>
      </c>
      <c r="AQ10" s="91">
        <v>82331</v>
      </c>
      <c r="AR10" s="509">
        <v>16.799414025273332</v>
      </c>
      <c r="AS10" s="95">
        <v>15242</v>
      </c>
      <c r="AT10" s="505">
        <v>3.1100881633068482</v>
      </c>
      <c r="AU10" s="91">
        <v>36959</v>
      </c>
      <c r="AV10" s="509">
        <v>7.5413822613605701</v>
      </c>
      <c r="AW10" s="73" t="s">
        <v>102</v>
      </c>
    </row>
    <row r="11" spans="1:49" s="105" customFormat="1" ht="36.75" customHeight="1">
      <c r="A11" s="98" t="s">
        <v>103</v>
      </c>
      <c r="B11" s="99">
        <v>1806829</v>
      </c>
      <c r="C11" s="100">
        <v>49338</v>
      </c>
      <c r="D11" s="502">
        <v>273.06402542797355</v>
      </c>
      <c r="E11" s="101">
        <v>30540</v>
      </c>
      <c r="F11" s="506">
        <v>169.02540306802692</v>
      </c>
      <c r="G11" s="331">
        <v>8520</v>
      </c>
      <c r="H11" s="506">
        <v>47.154434647661731</v>
      </c>
      <c r="I11" s="331">
        <v>10278</v>
      </c>
      <c r="J11" s="510">
        <v>56.884187712284891</v>
      </c>
      <c r="K11" s="327">
        <v>28520</v>
      </c>
      <c r="L11" s="514">
        <v>159.33017267658835</v>
      </c>
      <c r="M11" s="622">
        <v>15490</v>
      </c>
      <c r="N11" s="502">
        <v>86.536619030867911</v>
      </c>
      <c r="O11" s="622">
        <v>7388</v>
      </c>
      <c r="P11" s="502">
        <v>41.273889051004019</v>
      </c>
      <c r="Q11" s="622">
        <v>5642</v>
      </c>
      <c r="R11" s="502">
        <v>31.519664594716382</v>
      </c>
      <c r="S11" s="101">
        <v>10830</v>
      </c>
      <c r="T11" s="514">
        <v>60.503007366320183</v>
      </c>
      <c r="U11" s="102">
        <v>5000</v>
      </c>
      <c r="V11" s="506">
        <v>27.933059725909594</v>
      </c>
      <c r="W11" s="622">
        <v>3232</v>
      </c>
      <c r="X11" s="616">
        <v>18.055929806827962</v>
      </c>
      <c r="Y11" s="103">
        <v>2598</v>
      </c>
      <c r="Z11" s="514">
        <v>14.514017833582626</v>
      </c>
      <c r="AA11" s="104">
        <v>169</v>
      </c>
      <c r="AB11" s="506">
        <v>0.94413741873574419</v>
      </c>
      <c r="AC11" s="331">
        <v>85</v>
      </c>
      <c r="AD11" s="618">
        <v>0.47486201534046307</v>
      </c>
      <c r="AE11" s="331">
        <v>6</v>
      </c>
      <c r="AF11" s="618">
        <v>3.351967167109151E-2</v>
      </c>
      <c r="AG11" s="331">
        <v>78</v>
      </c>
      <c r="AH11" s="618">
        <v>0.43575573172418969</v>
      </c>
      <c r="AI11" s="99">
        <v>39519</v>
      </c>
      <c r="AJ11" s="510">
        <v>220.77731746164426</v>
      </c>
      <c r="AK11" s="103">
        <v>1041</v>
      </c>
      <c r="AL11" s="514">
        <v>5.815663034934377</v>
      </c>
      <c r="AM11" s="102">
        <v>335</v>
      </c>
      <c r="AN11" s="506">
        <v>1.8715150016359428</v>
      </c>
      <c r="AO11" s="99">
        <v>1376</v>
      </c>
      <c r="AP11" s="510">
        <v>7.6871780365703204</v>
      </c>
      <c r="AQ11" s="99">
        <v>2479</v>
      </c>
      <c r="AR11" s="510">
        <v>13.720169423891248</v>
      </c>
      <c r="AS11" s="102">
        <v>736</v>
      </c>
      <c r="AT11" s="506">
        <v>4.0734347301266478</v>
      </c>
      <c r="AU11" s="99">
        <v>1379</v>
      </c>
      <c r="AV11" s="510">
        <v>7.6321555609302267</v>
      </c>
      <c r="AW11" s="98" t="s">
        <v>103</v>
      </c>
    </row>
    <row r="12" spans="1:49" s="105" customFormat="1" ht="36.75" customHeight="1">
      <c r="A12" s="106" t="s">
        <v>39</v>
      </c>
      <c r="B12" s="107">
        <v>479499</v>
      </c>
      <c r="C12" s="108">
        <v>4277</v>
      </c>
      <c r="D12" s="503">
        <v>89.197266313381249</v>
      </c>
      <c r="E12" s="110">
        <v>2888</v>
      </c>
      <c r="F12" s="507">
        <v>60.229531239898307</v>
      </c>
      <c r="G12" s="332">
        <v>876</v>
      </c>
      <c r="H12" s="507">
        <v>18.269068340079958</v>
      </c>
      <c r="I12" s="332">
        <v>513</v>
      </c>
      <c r="J12" s="511">
        <v>10.698666733402989</v>
      </c>
      <c r="K12" s="328">
        <v>4554</v>
      </c>
      <c r="L12" s="515">
        <v>93.743631546769919</v>
      </c>
      <c r="M12" s="623">
        <v>2331</v>
      </c>
      <c r="N12" s="503">
        <v>47.983400337180647</v>
      </c>
      <c r="O12" s="623">
        <v>1430</v>
      </c>
      <c r="P12" s="503">
        <v>29.436406041256255</v>
      </c>
      <c r="Q12" s="623">
        <v>793</v>
      </c>
      <c r="R12" s="503">
        <v>16.323825168333013</v>
      </c>
      <c r="S12" s="110">
        <v>1202</v>
      </c>
      <c r="T12" s="515">
        <v>24.743048994118894</v>
      </c>
      <c r="U12" s="111">
        <v>533</v>
      </c>
      <c r="V12" s="507">
        <v>10.971751342650059</v>
      </c>
      <c r="W12" s="623">
        <v>440</v>
      </c>
      <c r="X12" s="507">
        <v>9.0573557050019247</v>
      </c>
      <c r="Y12" s="109">
        <v>229</v>
      </c>
      <c r="Z12" s="515">
        <v>4.7139419464669112</v>
      </c>
      <c r="AA12" s="112">
        <v>19</v>
      </c>
      <c r="AB12" s="507">
        <v>0.39111308726144678</v>
      </c>
      <c r="AC12" s="332">
        <v>13</v>
      </c>
      <c r="AD12" s="619">
        <v>0.26760369128414774</v>
      </c>
      <c r="AE12" s="332">
        <v>0</v>
      </c>
      <c r="AF12" s="619">
        <v>0</v>
      </c>
      <c r="AG12" s="332">
        <v>6</v>
      </c>
      <c r="AH12" s="619">
        <v>0.12350939597729897</v>
      </c>
      <c r="AI12" s="107">
        <v>5775</v>
      </c>
      <c r="AJ12" s="511">
        <v>118.87779362815026</v>
      </c>
      <c r="AK12" s="109">
        <v>106</v>
      </c>
      <c r="AL12" s="515">
        <v>2.1819993289322821</v>
      </c>
      <c r="AM12" s="111">
        <v>16</v>
      </c>
      <c r="AN12" s="507">
        <v>0.32935838927279726</v>
      </c>
      <c r="AO12" s="107">
        <v>122</v>
      </c>
      <c r="AP12" s="511">
        <v>2.5113577182050792</v>
      </c>
      <c r="AQ12" s="107">
        <v>683</v>
      </c>
      <c r="AR12" s="511">
        <v>14.244033877025812</v>
      </c>
      <c r="AS12" s="111">
        <v>187</v>
      </c>
      <c r="AT12" s="507">
        <v>3.8999038579851053</v>
      </c>
      <c r="AU12" s="107">
        <v>321</v>
      </c>
      <c r="AV12" s="511">
        <v>6.6944873711936834</v>
      </c>
      <c r="AW12" s="106" t="s">
        <v>104</v>
      </c>
    </row>
    <row r="13" spans="1:49" s="105" customFormat="1" ht="36.75" customHeight="1">
      <c r="A13" s="106" t="s">
        <v>40</v>
      </c>
      <c r="B13" s="107">
        <v>391873</v>
      </c>
      <c r="C13" s="108">
        <v>3645</v>
      </c>
      <c r="D13" s="503">
        <v>93.014828783815162</v>
      </c>
      <c r="E13" s="110">
        <v>2321</v>
      </c>
      <c r="F13" s="507">
        <v>59.228372457403296</v>
      </c>
      <c r="G13" s="332">
        <v>874</v>
      </c>
      <c r="H13" s="507">
        <v>22.30314413087914</v>
      </c>
      <c r="I13" s="332">
        <v>450</v>
      </c>
      <c r="J13" s="511">
        <v>11.483312195532736</v>
      </c>
      <c r="K13" s="328">
        <v>5607</v>
      </c>
      <c r="L13" s="515">
        <v>141.131045222176</v>
      </c>
      <c r="M13" s="623">
        <v>3107</v>
      </c>
      <c r="N13" s="503">
        <v>78.204772160745634</v>
      </c>
      <c r="O13" s="623">
        <v>1447</v>
      </c>
      <c r="P13" s="503">
        <v>36.421726847955888</v>
      </c>
      <c r="Q13" s="623">
        <v>1053</v>
      </c>
      <c r="R13" s="503">
        <v>26.504546213474466</v>
      </c>
      <c r="S13" s="110">
        <v>2040</v>
      </c>
      <c r="T13" s="515">
        <v>51.347838818127173</v>
      </c>
      <c r="U13" s="111">
        <v>832</v>
      </c>
      <c r="V13" s="507">
        <v>20.941863674844022</v>
      </c>
      <c r="W13" s="623">
        <v>578</v>
      </c>
      <c r="X13" s="507">
        <v>14.548554331802698</v>
      </c>
      <c r="Y13" s="109">
        <v>630</v>
      </c>
      <c r="Z13" s="515">
        <v>15.857420811480448</v>
      </c>
      <c r="AA13" s="112">
        <v>8</v>
      </c>
      <c r="AB13" s="507">
        <v>0.20136407379657711</v>
      </c>
      <c r="AC13" s="332">
        <v>8</v>
      </c>
      <c r="AD13" s="619">
        <v>0.20136407379657711</v>
      </c>
      <c r="AE13" s="332">
        <v>0</v>
      </c>
      <c r="AF13" s="619">
        <v>0</v>
      </c>
      <c r="AG13" s="332">
        <v>0</v>
      </c>
      <c r="AH13" s="619">
        <v>0</v>
      </c>
      <c r="AI13" s="107">
        <v>7655</v>
      </c>
      <c r="AJ13" s="511">
        <v>192.68024811409975</v>
      </c>
      <c r="AK13" s="109">
        <v>89</v>
      </c>
      <c r="AL13" s="515">
        <v>2.2401753209869204</v>
      </c>
      <c r="AM13" s="111">
        <v>71</v>
      </c>
      <c r="AN13" s="507">
        <v>1.7871061549446221</v>
      </c>
      <c r="AO13" s="107">
        <v>160</v>
      </c>
      <c r="AP13" s="511">
        <v>4.0272814759315425</v>
      </c>
      <c r="AQ13" s="107">
        <v>802</v>
      </c>
      <c r="AR13" s="511">
        <v>20.465814179593899</v>
      </c>
      <c r="AS13" s="111">
        <v>75</v>
      </c>
      <c r="AT13" s="507">
        <v>1.9138853659221229</v>
      </c>
      <c r="AU13" s="107">
        <v>162</v>
      </c>
      <c r="AV13" s="511">
        <v>4.1339923903917848</v>
      </c>
      <c r="AW13" s="106" t="s">
        <v>40</v>
      </c>
    </row>
    <row r="14" spans="1:49" s="105" customFormat="1" ht="36.75" customHeight="1">
      <c r="A14" s="106" t="s">
        <v>41</v>
      </c>
      <c r="B14" s="107">
        <v>816566</v>
      </c>
      <c r="C14" s="108">
        <v>5527</v>
      </c>
      <c r="D14" s="503">
        <v>67.685894342894514</v>
      </c>
      <c r="E14" s="110">
        <v>3804</v>
      </c>
      <c r="F14" s="507">
        <v>46.58533419221471</v>
      </c>
      <c r="G14" s="332">
        <v>1258</v>
      </c>
      <c r="H14" s="507">
        <v>15.405980655574687</v>
      </c>
      <c r="I14" s="332">
        <v>465</v>
      </c>
      <c r="J14" s="511">
        <v>5.6945794951051107</v>
      </c>
      <c r="K14" s="328">
        <v>10431</v>
      </c>
      <c r="L14" s="515">
        <v>124.7674042614609</v>
      </c>
      <c r="M14" s="623">
        <v>5665</v>
      </c>
      <c r="N14" s="503">
        <v>67.760267006152418</v>
      </c>
      <c r="O14" s="623">
        <v>2983</v>
      </c>
      <c r="P14" s="503">
        <v>35.680295936337629</v>
      </c>
      <c r="Q14" s="623">
        <v>1783</v>
      </c>
      <c r="R14" s="503">
        <v>21.326841318970832</v>
      </c>
      <c r="S14" s="110">
        <v>3881</v>
      </c>
      <c r="T14" s="515">
        <v>46.421464475000455</v>
      </c>
      <c r="U14" s="111">
        <v>1391</v>
      </c>
      <c r="V14" s="507">
        <v>16.638046143964345</v>
      </c>
      <c r="W14" s="623">
        <v>1516</v>
      </c>
      <c r="X14" s="507">
        <v>18.133197666606723</v>
      </c>
      <c r="Y14" s="109">
        <v>974</v>
      </c>
      <c r="Z14" s="515">
        <v>11.650220664429384</v>
      </c>
      <c r="AA14" s="112">
        <v>38</v>
      </c>
      <c r="AB14" s="507">
        <v>0.45452606288328196</v>
      </c>
      <c r="AC14" s="332">
        <v>12</v>
      </c>
      <c r="AD14" s="619">
        <v>0.14353454617366798</v>
      </c>
      <c r="AE14" s="332">
        <v>2</v>
      </c>
      <c r="AF14" s="619">
        <v>2.3922424362277997E-2</v>
      </c>
      <c r="AG14" s="332">
        <v>24</v>
      </c>
      <c r="AH14" s="619">
        <v>0.28706909234733596</v>
      </c>
      <c r="AI14" s="107">
        <v>14350</v>
      </c>
      <c r="AJ14" s="511">
        <v>171.64339479934461</v>
      </c>
      <c r="AK14" s="109">
        <v>113</v>
      </c>
      <c r="AL14" s="515">
        <v>1.3516169764687067</v>
      </c>
      <c r="AM14" s="111">
        <v>55</v>
      </c>
      <c r="AN14" s="507">
        <v>0.65786666996264487</v>
      </c>
      <c r="AO14" s="107">
        <v>168</v>
      </c>
      <c r="AP14" s="511">
        <v>2.0094836464313515</v>
      </c>
      <c r="AQ14" s="107">
        <v>1965</v>
      </c>
      <c r="AR14" s="511">
        <v>24.064190769637726</v>
      </c>
      <c r="AS14" s="111">
        <v>312</v>
      </c>
      <c r="AT14" s="507">
        <v>3.8208791451027841</v>
      </c>
      <c r="AU14" s="107">
        <v>608</v>
      </c>
      <c r="AV14" s="511">
        <v>7.4458157699438869</v>
      </c>
      <c r="AW14" s="106" t="s">
        <v>41</v>
      </c>
    </row>
    <row r="15" spans="1:49" s="105" customFormat="1" ht="36.75" customHeight="1">
      <c r="A15" s="106" t="s">
        <v>42</v>
      </c>
      <c r="B15" s="107">
        <v>392906</v>
      </c>
      <c r="C15" s="108">
        <v>1973</v>
      </c>
      <c r="D15" s="503">
        <v>50.215573190534123</v>
      </c>
      <c r="E15" s="110">
        <v>1384</v>
      </c>
      <c r="F15" s="507">
        <v>35.224710236036103</v>
      </c>
      <c r="G15" s="332">
        <v>444</v>
      </c>
      <c r="H15" s="507">
        <v>11.300412821387305</v>
      </c>
      <c r="I15" s="332">
        <v>145</v>
      </c>
      <c r="J15" s="511">
        <v>3.6904501331107182</v>
      </c>
      <c r="K15" s="328">
        <v>4465</v>
      </c>
      <c r="L15" s="515">
        <v>110.64806975082492</v>
      </c>
      <c r="M15" s="623">
        <v>2602</v>
      </c>
      <c r="N15" s="503">
        <v>64.480689247849142</v>
      </c>
      <c r="O15" s="623">
        <v>1373</v>
      </c>
      <c r="P15" s="503">
        <v>34.024591213411561</v>
      </c>
      <c r="Q15" s="623">
        <v>490</v>
      </c>
      <c r="R15" s="503">
        <v>12.142789289564213</v>
      </c>
      <c r="S15" s="110">
        <v>941</v>
      </c>
      <c r="T15" s="515">
        <v>23.319111676489641</v>
      </c>
      <c r="U15" s="111">
        <v>365</v>
      </c>
      <c r="V15" s="507">
        <v>9.04513896059375</v>
      </c>
      <c r="W15" s="623">
        <v>461</v>
      </c>
      <c r="X15" s="507">
        <v>11.424134413243067</v>
      </c>
      <c r="Y15" s="109">
        <v>115</v>
      </c>
      <c r="Z15" s="515">
        <v>2.8498383026528256</v>
      </c>
      <c r="AA15" s="112">
        <v>2</v>
      </c>
      <c r="AB15" s="507">
        <v>4.9562405263527398E-2</v>
      </c>
      <c r="AC15" s="332">
        <v>0</v>
      </c>
      <c r="AD15" s="619">
        <v>0</v>
      </c>
      <c r="AE15" s="332">
        <v>0</v>
      </c>
      <c r="AF15" s="619">
        <v>0</v>
      </c>
      <c r="AG15" s="332">
        <v>2</v>
      </c>
      <c r="AH15" s="619">
        <v>4.9562405263527398E-2</v>
      </c>
      <c r="AI15" s="107">
        <v>5408</v>
      </c>
      <c r="AJ15" s="511">
        <v>134.0167438325781</v>
      </c>
      <c r="AK15" s="109">
        <v>45</v>
      </c>
      <c r="AL15" s="515">
        <v>1.1151541184293665</v>
      </c>
      <c r="AM15" s="111">
        <v>47</v>
      </c>
      <c r="AN15" s="507">
        <v>1.164716523692894</v>
      </c>
      <c r="AO15" s="107">
        <v>92</v>
      </c>
      <c r="AP15" s="511">
        <v>2.2798706421222605</v>
      </c>
      <c r="AQ15" s="107">
        <v>402</v>
      </c>
      <c r="AR15" s="511">
        <v>10.231454851796613</v>
      </c>
      <c r="AS15" s="111">
        <v>114</v>
      </c>
      <c r="AT15" s="507">
        <v>2.9014573460318753</v>
      </c>
      <c r="AU15" s="107">
        <v>214</v>
      </c>
      <c r="AV15" s="511">
        <v>5.4465953688668538</v>
      </c>
      <c r="AW15" s="106" t="s">
        <v>42</v>
      </c>
    </row>
    <row r="16" spans="1:49" s="105" customFormat="1" ht="36.75" customHeight="1">
      <c r="A16" s="106" t="s">
        <v>43</v>
      </c>
      <c r="B16" s="107">
        <v>385652</v>
      </c>
      <c r="C16" s="108">
        <v>2135</v>
      </c>
      <c r="D16" s="503">
        <v>55.360791594494522</v>
      </c>
      <c r="E16" s="110">
        <v>1613</v>
      </c>
      <c r="F16" s="507">
        <v>41.825272525489297</v>
      </c>
      <c r="G16" s="332">
        <v>385</v>
      </c>
      <c r="H16" s="507">
        <v>9.9830935662203224</v>
      </c>
      <c r="I16" s="332">
        <v>137</v>
      </c>
      <c r="J16" s="511">
        <v>3.5524255027848941</v>
      </c>
      <c r="K16" s="328">
        <v>3394</v>
      </c>
      <c r="L16" s="515">
        <v>86.706826693644402</v>
      </c>
      <c r="M16" s="623">
        <v>1913</v>
      </c>
      <c r="N16" s="503">
        <v>48.871584992616896</v>
      </c>
      <c r="O16" s="623">
        <v>881</v>
      </c>
      <c r="P16" s="503">
        <v>22.506987129375577</v>
      </c>
      <c r="Q16" s="623">
        <v>600</v>
      </c>
      <c r="R16" s="503">
        <v>15.328254571651927</v>
      </c>
      <c r="S16" s="110">
        <v>1064</v>
      </c>
      <c r="T16" s="515">
        <v>27.182104773729414</v>
      </c>
      <c r="U16" s="111">
        <v>419</v>
      </c>
      <c r="V16" s="507">
        <v>10.704231109203596</v>
      </c>
      <c r="W16" s="623">
        <v>459</v>
      </c>
      <c r="X16" s="507">
        <v>11.726114747313723</v>
      </c>
      <c r="Y16" s="109">
        <v>186</v>
      </c>
      <c r="Z16" s="515">
        <v>4.7517589172120971</v>
      </c>
      <c r="AA16" s="112">
        <v>1</v>
      </c>
      <c r="AB16" s="507">
        <v>2.5547090952753208E-2</v>
      </c>
      <c r="AC16" s="332">
        <v>1</v>
      </c>
      <c r="AD16" s="619">
        <v>2.5547090952753208E-2</v>
      </c>
      <c r="AE16" s="332">
        <v>0</v>
      </c>
      <c r="AF16" s="619">
        <v>0</v>
      </c>
      <c r="AG16" s="332">
        <v>0</v>
      </c>
      <c r="AH16" s="619">
        <v>0</v>
      </c>
      <c r="AI16" s="107">
        <v>4459</v>
      </c>
      <c r="AJ16" s="511">
        <v>113.91447855832655</v>
      </c>
      <c r="AK16" s="109">
        <v>39</v>
      </c>
      <c r="AL16" s="515">
        <v>0.99633654715737519</v>
      </c>
      <c r="AM16" s="111">
        <v>46</v>
      </c>
      <c r="AN16" s="507">
        <v>1.1751661838266476</v>
      </c>
      <c r="AO16" s="107">
        <v>85</v>
      </c>
      <c r="AP16" s="511">
        <v>2.1715027309840229</v>
      </c>
      <c r="AQ16" s="107">
        <v>733</v>
      </c>
      <c r="AR16" s="511">
        <v>19.006772945557135</v>
      </c>
      <c r="AS16" s="111">
        <v>365</v>
      </c>
      <c r="AT16" s="507">
        <v>9.4644913030400453</v>
      </c>
      <c r="AU16" s="107">
        <v>314</v>
      </c>
      <c r="AV16" s="511">
        <v>8.1420555319303425</v>
      </c>
      <c r="AW16" s="106" t="s">
        <v>43</v>
      </c>
    </row>
    <row r="17" spans="1:49" s="105" customFormat="1" ht="36.75" customHeight="1">
      <c r="A17" s="106" t="s">
        <v>44</v>
      </c>
      <c r="B17" s="107">
        <v>677677</v>
      </c>
      <c r="C17" s="108">
        <v>6028</v>
      </c>
      <c r="D17" s="503">
        <v>88.950930900709338</v>
      </c>
      <c r="E17" s="110">
        <v>4408</v>
      </c>
      <c r="F17" s="507">
        <v>65.045737128455002</v>
      </c>
      <c r="G17" s="332">
        <v>1228</v>
      </c>
      <c r="H17" s="507">
        <v>18.120727131066865</v>
      </c>
      <c r="I17" s="332">
        <v>392</v>
      </c>
      <c r="J17" s="511">
        <v>5.7844666411874677</v>
      </c>
      <c r="K17" s="328">
        <v>8248</v>
      </c>
      <c r="L17" s="515">
        <v>120.36652833725982</v>
      </c>
      <c r="M17" s="623">
        <v>4524</v>
      </c>
      <c r="N17" s="503">
        <v>66.020632177226418</v>
      </c>
      <c r="O17" s="623">
        <v>2143</v>
      </c>
      <c r="P17" s="503">
        <v>31.273699106055748</v>
      </c>
      <c r="Q17" s="623">
        <v>1581</v>
      </c>
      <c r="R17" s="503">
        <v>23.072197053977668</v>
      </c>
      <c r="S17" s="110">
        <v>1954</v>
      </c>
      <c r="T17" s="515">
        <v>28.515542721993903</v>
      </c>
      <c r="U17" s="111">
        <v>737</v>
      </c>
      <c r="V17" s="507">
        <v>10.755350555839051</v>
      </c>
      <c r="W17" s="623">
        <v>529</v>
      </c>
      <c r="X17" s="507">
        <v>7.7199191913688709</v>
      </c>
      <c r="Y17" s="109">
        <v>688</v>
      </c>
      <c r="Z17" s="515">
        <v>10.04027297478598</v>
      </c>
      <c r="AA17" s="112">
        <v>44</v>
      </c>
      <c r="AB17" s="507">
        <v>0.64211048094561496</v>
      </c>
      <c r="AC17" s="332">
        <v>15</v>
      </c>
      <c r="AD17" s="619">
        <v>0.21890130032236876</v>
      </c>
      <c r="AE17" s="332">
        <v>6</v>
      </c>
      <c r="AF17" s="619">
        <v>8.7560520128947494E-2</v>
      </c>
      <c r="AG17" s="332">
        <v>23</v>
      </c>
      <c r="AH17" s="619">
        <v>0.33564866049429876</v>
      </c>
      <c r="AI17" s="107">
        <v>10246</v>
      </c>
      <c r="AJ17" s="511">
        <v>149.52418154019935</v>
      </c>
      <c r="AK17" s="109">
        <v>212</v>
      </c>
      <c r="AL17" s="515">
        <v>3.0938050445561447</v>
      </c>
      <c r="AM17" s="111">
        <v>92</v>
      </c>
      <c r="AN17" s="507">
        <v>1.342594641977195</v>
      </c>
      <c r="AO17" s="107">
        <v>304</v>
      </c>
      <c r="AP17" s="511">
        <v>4.4363996865333402</v>
      </c>
      <c r="AQ17" s="107">
        <v>983</v>
      </c>
      <c r="AR17" s="511">
        <v>14.505435480324698</v>
      </c>
      <c r="AS17" s="111">
        <v>216</v>
      </c>
      <c r="AT17" s="507">
        <v>3.1873591696339112</v>
      </c>
      <c r="AU17" s="107">
        <v>343</v>
      </c>
      <c r="AV17" s="511">
        <v>5.0614083110390347</v>
      </c>
      <c r="AW17" s="106" t="s">
        <v>44</v>
      </c>
    </row>
    <row r="18" spans="1:49" s="105" customFormat="1" ht="36.75" customHeight="1">
      <c r="A18" s="106" t="s">
        <v>45</v>
      </c>
      <c r="B18" s="107">
        <v>1038839</v>
      </c>
      <c r="C18" s="108">
        <v>13591</v>
      </c>
      <c r="D18" s="503">
        <v>130.82874247116251</v>
      </c>
      <c r="E18" s="110">
        <v>7709</v>
      </c>
      <c r="F18" s="507">
        <v>74.207841638598467</v>
      </c>
      <c r="G18" s="332">
        <v>3874</v>
      </c>
      <c r="H18" s="507">
        <v>37.291630368132118</v>
      </c>
      <c r="I18" s="332">
        <v>2008</v>
      </c>
      <c r="J18" s="511">
        <v>19.329270464431929</v>
      </c>
      <c r="K18" s="328">
        <v>10538</v>
      </c>
      <c r="L18" s="515">
        <v>97.362670867422125</v>
      </c>
      <c r="M18" s="623">
        <v>6108</v>
      </c>
      <c r="N18" s="503">
        <v>56.433022742286425</v>
      </c>
      <c r="O18" s="623">
        <v>2906</v>
      </c>
      <c r="P18" s="503">
        <v>26.849110034231227</v>
      </c>
      <c r="Q18" s="623">
        <v>1524</v>
      </c>
      <c r="R18" s="503">
        <v>14.08053809090447</v>
      </c>
      <c r="S18" s="110">
        <v>7650</v>
      </c>
      <c r="T18" s="515">
        <v>70.679866401193706</v>
      </c>
      <c r="U18" s="111">
        <v>3002</v>
      </c>
      <c r="V18" s="507">
        <v>27.736073063579543</v>
      </c>
      <c r="W18" s="623">
        <v>3193</v>
      </c>
      <c r="X18" s="507">
        <v>29.500759924053792</v>
      </c>
      <c r="Y18" s="109">
        <v>1455</v>
      </c>
      <c r="Z18" s="515">
        <v>13.443033413560372</v>
      </c>
      <c r="AA18" s="112">
        <v>87</v>
      </c>
      <c r="AB18" s="507">
        <v>0.80381024534690881</v>
      </c>
      <c r="AC18" s="332">
        <v>44</v>
      </c>
      <c r="AD18" s="619">
        <v>0.40652472178464355</v>
      </c>
      <c r="AE18" s="332">
        <v>3</v>
      </c>
      <c r="AF18" s="619">
        <v>2.7717594667134787E-2</v>
      </c>
      <c r="AG18" s="332">
        <v>40</v>
      </c>
      <c r="AH18" s="619">
        <v>0.36956792889513046</v>
      </c>
      <c r="AI18" s="107">
        <v>18275</v>
      </c>
      <c r="AJ18" s="511">
        <v>168.84634751396274</v>
      </c>
      <c r="AK18" s="109">
        <v>174</v>
      </c>
      <c r="AL18" s="515">
        <v>1.6076204906938176</v>
      </c>
      <c r="AM18" s="111">
        <v>137</v>
      </c>
      <c r="AN18" s="507">
        <v>1.2657701564658217</v>
      </c>
      <c r="AO18" s="107">
        <v>311</v>
      </c>
      <c r="AP18" s="511">
        <v>2.8733906471596393</v>
      </c>
      <c r="AQ18" s="107">
        <v>2197</v>
      </c>
      <c r="AR18" s="511">
        <v>21.148609168504453</v>
      </c>
      <c r="AS18" s="111">
        <v>316</v>
      </c>
      <c r="AT18" s="507">
        <v>3.0418573041635901</v>
      </c>
      <c r="AU18" s="107">
        <v>862</v>
      </c>
      <c r="AV18" s="511">
        <v>8.2977246714842234</v>
      </c>
      <c r="AW18" s="106" t="s">
        <v>45</v>
      </c>
    </row>
    <row r="19" spans="1:49" s="105" customFormat="1" ht="36.75" customHeight="1">
      <c r="A19" s="106" t="s">
        <v>46</v>
      </c>
      <c r="B19" s="107">
        <v>819833</v>
      </c>
      <c r="C19" s="108">
        <v>7775</v>
      </c>
      <c r="D19" s="503">
        <v>94.83638741060679</v>
      </c>
      <c r="E19" s="110">
        <v>5212</v>
      </c>
      <c r="F19" s="507">
        <v>63.573922981875576</v>
      </c>
      <c r="G19" s="332">
        <v>1375</v>
      </c>
      <c r="H19" s="507">
        <v>16.771708384512454</v>
      </c>
      <c r="I19" s="332">
        <v>1188</v>
      </c>
      <c r="J19" s="511">
        <v>14.490756044218763</v>
      </c>
      <c r="K19" s="328">
        <v>7763</v>
      </c>
      <c r="L19" s="515">
        <v>92.028539951348009</v>
      </c>
      <c r="M19" s="623">
        <v>4649</v>
      </c>
      <c r="N19" s="503">
        <v>55.112802039651804</v>
      </c>
      <c r="O19" s="623">
        <v>2048</v>
      </c>
      <c r="P19" s="503">
        <v>24.278558523813054</v>
      </c>
      <c r="Q19" s="623">
        <v>1066</v>
      </c>
      <c r="R19" s="503">
        <v>12.637179387883162</v>
      </c>
      <c r="S19" s="110">
        <v>3016</v>
      </c>
      <c r="T19" s="515">
        <v>35.753970951084064</v>
      </c>
      <c r="U19" s="111">
        <v>1293</v>
      </c>
      <c r="V19" s="507">
        <v>15.328211021137831</v>
      </c>
      <c r="W19" s="623">
        <v>1086</v>
      </c>
      <c r="X19" s="507">
        <v>12.874274685967272</v>
      </c>
      <c r="Y19" s="109">
        <v>637</v>
      </c>
      <c r="Z19" s="515">
        <v>7.5514852439789619</v>
      </c>
      <c r="AA19" s="112">
        <v>27</v>
      </c>
      <c r="AB19" s="507">
        <v>0.32007865241355099</v>
      </c>
      <c r="AC19" s="332">
        <v>21</v>
      </c>
      <c r="AD19" s="619">
        <v>0.24895006298831746</v>
      </c>
      <c r="AE19" s="332">
        <v>0</v>
      </c>
      <c r="AF19" s="619">
        <v>0</v>
      </c>
      <c r="AG19" s="332">
        <v>6</v>
      </c>
      <c r="AH19" s="619">
        <v>7.1128589425233549E-2</v>
      </c>
      <c r="AI19" s="107">
        <v>10806</v>
      </c>
      <c r="AJ19" s="511">
        <v>128.10258955484562</v>
      </c>
      <c r="AK19" s="109">
        <v>108</v>
      </c>
      <c r="AL19" s="515">
        <v>1.280314609654204</v>
      </c>
      <c r="AM19" s="111">
        <v>54</v>
      </c>
      <c r="AN19" s="507">
        <v>0.64015730482710198</v>
      </c>
      <c r="AO19" s="107">
        <v>162</v>
      </c>
      <c r="AP19" s="511">
        <v>1.9204719144813058</v>
      </c>
      <c r="AQ19" s="107">
        <v>1178</v>
      </c>
      <c r="AR19" s="511">
        <v>14.368779983240488</v>
      </c>
      <c r="AS19" s="111">
        <v>278</v>
      </c>
      <c r="AT19" s="507">
        <v>3.3909344951959728</v>
      </c>
      <c r="AU19" s="107">
        <v>838</v>
      </c>
      <c r="AV19" s="511">
        <v>10.221593909979228</v>
      </c>
      <c r="AW19" s="106" t="s">
        <v>46</v>
      </c>
    </row>
    <row r="20" spans="1:49" s="105" customFormat="1" ht="36.75" customHeight="1">
      <c r="A20" s="106" t="s">
        <v>47</v>
      </c>
      <c r="B20" s="107">
        <v>667936</v>
      </c>
      <c r="C20" s="108">
        <v>6794</v>
      </c>
      <c r="D20" s="503">
        <v>101.7163321036746</v>
      </c>
      <c r="E20" s="110">
        <v>5024</v>
      </c>
      <c r="F20" s="507">
        <v>75.216787237100561</v>
      </c>
      <c r="G20" s="332">
        <v>1063</v>
      </c>
      <c r="H20" s="507">
        <v>15.914698414219327</v>
      </c>
      <c r="I20" s="332">
        <v>707</v>
      </c>
      <c r="J20" s="511">
        <v>10.584846452354718</v>
      </c>
      <c r="K20" s="328">
        <v>6726</v>
      </c>
      <c r="L20" s="515">
        <v>99.887677104098969</v>
      </c>
      <c r="M20" s="623">
        <v>4023</v>
      </c>
      <c r="N20" s="503">
        <v>59.745483941390148</v>
      </c>
      <c r="O20" s="623">
        <v>1718</v>
      </c>
      <c r="P20" s="503">
        <v>25.513979968011004</v>
      </c>
      <c r="Q20" s="623">
        <v>985</v>
      </c>
      <c r="R20" s="503">
        <v>14.628213194697812</v>
      </c>
      <c r="S20" s="110">
        <v>2078</v>
      </c>
      <c r="T20" s="515">
        <v>30.860331998560458</v>
      </c>
      <c r="U20" s="111">
        <v>844</v>
      </c>
      <c r="V20" s="507">
        <v>12.534225316065942</v>
      </c>
      <c r="W20" s="623">
        <v>738</v>
      </c>
      <c r="X20" s="507">
        <v>10.96002166262638</v>
      </c>
      <c r="Y20" s="109">
        <v>496</v>
      </c>
      <c r="Z20" s="515">
        <v>7.3660850198681374</v>
      </c>
      <c r="AA20" s="112">
        <v>13</v>
      </c>
      <c r="AB20" s="507">
        <v>0.19306271221428584</v>
      </c>
      <c r="AC20" s="332">
        <v>7</v>
      </c>
      <c r="AD20" s="619">
        <v>0.1039568450384616</v>
      </c>
      <c r="AE20" s="332">
        <v>0</v>
      </c>
      <c r="AF20" s="619">
        <v>0</v>
      </c>
      <c r="AG20" s="332">
        <v>6</v>
      </c>
      <c r="AH20" s="619">
        <v>8.9105867175824235E-2</v>
      </c>
      <c r="AI20" s="107">
        <v>8817</v>
      </c>
      <c r="AJ20" s="511">
        <v>130.94107181487371</v>
      </c>
      <c r="AK20" s="109">
        <v>111</v>
      </c>
      <c r="AL20" s="515">
        <v>1.6484585427527485</v>
      </c>
      <c r="AM20" s="111">
        <v>26</v>
      </c>
      <c r="AN20" s="507">
        <v>0.38612542442857167</v>
      </c>
      <c r="AO20" s="107">
        <v>137</v>
      </c>
      <c r="AP20" s="511">
        <v>2.03458396718132</v>
      </c>
      <c r="AQ20" s="107">
        <v>1755</v>
      </c>
      <c r="AR20" s="511">
        <v>26.274972452450534</v>
      </c>
      <c r="AS20" s="111">
        <v>204</v>
      </c>
      <c r="AT20" s="507">
        <v>3.05418483207972</v>
      </c>
      <c r="AU20" s="107">
        <v>402</v>
      </c>
      <c r="AV20" s="511">
        <v>6.0185406985100363</v>
      </c>
      <c r="AW20" s="106" t="s">
        <v>47</v>
      </c>
    </row>
    <row r="21" spans="1:49" s="105" customFormat="1" ht="36.75" customHeight="1">
      <c r="A21" s="106" t="s">
        <v>48</v>
      </c>
      <c r="B21" s="107">
        <v>2747263</v>
      </c>
      <c r="C21" s="108">
        <v>29234</v>
      </c>
      <c r="D21" s="503">
        <v>106.41136287279376</v>
      </c>
      <c r="E21" s="110">
        <v>19041</v>
      </c>
      <c r="F21" s="507">
        <v>69.308981338881637</v>
      </c>
      <c r="G21" s="332">
        <v>6527</v>
      </c>
      <c r="H21" s="507">
        <v>23.758191334429942</v>
      </c>
      <c r="I21" s="332">
        <v>3666</v>
      </c>
      <c r="J21" s="511">
        <v>13.344190199482176</v>
      </c>
      <c r="K21" s="328">
        <v>21717</v>
      </c>
      <c r="L21" s="515">
        <v>79.319675299574897</v>
      </c>
      <c r="M21" s="623">
        <v>12207</v>
      </c>
      <c r="N21" s="503">
        <v>44.585130376290948</v>
      </c>
      <c r="O21" s="623">
        <v>5828</v>
      </c>
      <c r="P21" s="503">
        <v>21.286322588107126</v>
      </c>
      <c r="Q21" s="623">
        <v>3682</v>
      </c>
      <c r="R21" s="503">
        <v>13.448222335176807</v>
      </c>
      <c r="S21" s="110">
        <v>6950</v>
      </c>
      <c r="T21" s="515">
        <v>25.384341452873116</v>
      </c>
      <c r="U21" s="111">
        <v>2496</v>
      </c>
      <c r="V21" s="507">
        <v>9.1164483836505461</v>
      </c>
      <c r="W21" s="623">
        <v>3070</v>
      </c>
      <c r="X21" s="507">
        <v>11.212939318031722</v>
      </c>
      <c r="Y21" s="109">
        <v>1384</v>
      </c>
      <c r="Z21" s="515">
        <v>5.0549537511908476</v>
      </c>
      <c r="AA21" s="112">
        <v>166</v>
      </c>
      <c r="AB21" s="507">
        <v>0.60630225628445145</v>
      </c>
      <c r="AC21" s="332">
        <v>101</v>
      </c>
      <c r="AD21" s="619">
        <v>0.36889474629355179</v>
      </c>
      <c r="AE21" s="332">
        <v>13</v>
      </c>
      <c r="AF21" s="619">
        <v>4.748150199817993E-2</v>
      </c>
      <c r="AG21" s="332">
        <v>52</v>
      </c>
      <c r="AH21" s="619">
        <v>0.18992600799271972</v>
      </c>
      <c r="AI21" s="107">
        <v>28833</v>
      </c>
      <c r="AJ21" s="511">
        <v>105.31031900873245</v>
      </c>
      <c r="AK21" s="109">
        <v>489</v>
      </c>
      <c r="AL21" s="515">
        <v>1.786034959777691</v>
      </c>
      <c r="AM21" s="111">
        <v>229</v>
      </c>
      <c r="AN21" s="507">
        <v>0.8364049198140926</v>
      </c>
      <c r="AO21" s="107">
        <v>718</v>
      </c>
      <c r="AP21" s="511">
        <v>2.6224398795917838</v>
      </c>
      <c r="AQ21" s="107">
        <v>3780</v>
      </c>
      <c r="AR21" s="511">
        <v>13.759148650857236</v>
      </c>
      <c r="AS21" s="111">
        <v>740</v>
      </c>
      <c r="AT21" s="507">
        <v>2.693589947522316</v>
      </c>
      <c r="AU21" s="107">
        <v>1760</v>
      </c>
      <c r="AV21" s="511">
        <v>6.406376091404427</v>
      </c>
      <c r="AW21" s="106" t="s">
        <v>48</v>
      </c>
    </row>
    <row r="22" spans="1:49" s="105" customFormat="1" ht="36.75" customHeight="1">
      <c r="A22" s="106" t="s">
        <v>49</v>
      </c>
      <c r="B22" s="107">
        <v>2327090</v>
      </c>
      <c r="C22" s="108">
        <v>36482</v>
      </c>
      <c r="D22" s="503">
        <v>156.77090271540851</v>
      </c>
      <c r="E22" s="110">
        <v>25254</v>
      </c>
      <c r="F22" s="507">
        <v>108.52180190710286</v>
      </c>
      <c r="G22" s="332">
        <v>7233</v>
      </c>
      <c r="H22" s="507">
        <v>31.081737277028392</v>
      </c>
      <c r="I22" s="332">
        <v>3995</v>
      </c>
      <c r="J22" s="511">
        <v>17.16736353127726</v>
      </c>
      <c r="K22" s="328">
        <v>21017</v>
      </c>
      <c r="L22" s="515">
        <v>87.96973944767042</v>
      </c>
      <c r="M22" s="623">
        <v>12263</v>
      </c>
      <c r="N22" s="503">
        <v>51.328587088870073</v>
      </c>
      <c r="O22" s="623">
        <v>5732</v>
      </c>
      <c r="P22" s="503">
        <v>23.992127635440205</v>
      </c>
      <c r="Q22" s="623">
        <v>3022</v>
      </c>
      <c r="R22" s="503">
        <v>12.649024723360137</v>
      </c>
      <c r="S22" s="110">
        <v>7424</v>
      </c>
      <c r="T22" s="515">
        <v>31.074242073535952</v>
      </c>
      <c r="U22" s="111">
        <v>3440</v>
      </c>
      <c r="V22" s="507">
        <v>14.398625098728944</v>
      </c>
      <c r="W22" s="623">
        <v>2555</v>
      </c>
      <c r="X22" s="507">
        <v>10.694327653271063</v>
      </c>
      <c r="Y22" s="109">
        <v>1429</v>
      </c>
      <c r="Z22" s="515">
        <v>5.9812893215359484</v>
      </c>
      <c r="AA22" s="112">
        <v>76</v>
      </c>
      <c r="AB22" s="507">
        <v>0.318109159157965</v>
      </c>
      <c r="AC22" s="332">
        <v>47</v>
      </c>
      <c r="AD22" s="619">
        <v>0.19672540105821526</v>
      </c>
      <c r="AE22" s="332">
        <v>2</v>
      </c>
      <c r="AF22" s="619">
        <v>8.3712936620517122E-3</v>
      </c>
      <c r="AG22" s="332">
        <v>27</v>
      </c>
      <c r="AH22" s="619">
        <v>0.11301246443769811</v>
      </c>
      <c r="AI22" s="107">
        <v>28517</v>
      </c>
      <c r="AJ22" s="511">
        <v>119.36209068036433</v>
      </c>
      <c r="AK22" s="109">
        <v>490</v>
      </c>
      <c r="AL22" s="515">
        <v>2.0509669472026695</v>
      </c>
      <c r="AM22" s="111">
        <v>240</v>
      </c>
      <c r="AN22" s="507">
        <v>1.0045552394462054</v>
      </c>
      <c r="AO22" s="107">
        <v>730</v>
      </c>
      <c r="AP22" s="511">
        <v>3.0555221866488749</v>
      </c>
      <c r="AQ22" s="107">
        <v>3421</v>
      </c>
      <c r="AR22" s="511">
        <v>14.700763614643181</v>
      </c>
      <c r="AS22" s="111">
        <v>509</v>
      </c>
      <c r="AT22" s="507">
        <v>2.1872811107434607</v>
      </c>
      <c r="AU22" s="107">
        <v>725</v>
      </c>
      <c r="AV22" s="511">
        <v>3.1154789887799783</v>
      </c>
      <c r="AW22" s="106" t="s">
        <v>49</v>
      </c>
    </row>
    <row r="23" spans="1:49" s="105" customFormat="1" ht="36.75" customHeight="1">
      <c r="A23" s="106" t="s">
        <v>50</v>
      </c>
      <c r="B23" s="107">
        <v>6561474</v>
      </c>
      <c r="C23" s="108">
        <v>87133</v>
      </c>
      <c r="D23" s="503">
        <v>132.79485676541583</v>
      </c>
      <c r="E23" s="110">
        <v>60142</v>
      </c>
      <c r="F23" s="507">
        <v>91.659282655086344</v>
      </c>
      <c r="G23" s="332">
        <v>13380</v>
      </c>
      <c r="H23" s="507">
        <v>20.391759534519228</v>
      </c>
      <c r="I23" s="332">
        <v>13611</v>
      </c>
      <c r="J23" s="511">
        <v>20.743814575810251</v>
      </c>
      <c r="K23" s="328">
        <v>76449</v>
      </c>
      <c r="L23" s="515">
        <v>116.3926012617458</v>
      </c>
      <c r="M23" s="623">
        <v>41257</v>
      </c>
      <c r="N23" s="503">
        <v>62.813242164787589</v>
      </c>
      <c r="O23" s="623">
        <v>18749</v>
      </c>
      <c r="P23" s="503">
        <v>28.545106947853757</v>
      </c>
      <c r="Q23" s="623">
        <v>16443</v>
      </c>
      <c r="R23" s="503">
        <v>25.03425214910445</v>
      </c>
      <c r="S23" s="110">
        <v>22340</v>
      </c>
      <c r="T23" s="515">
        <v>34.012357417198409</v>
      </c>
      <c r="U23" s="111">
        <v>8714</v>
      </c>
      <c r="V23" s="507">
        <v>13.266950874371842</v>
      </c>
      <c r="W23" s="623">
        <v>5438</v>
      </c>
      <c r="X23" s="507">
        <v>8.2792837795311076</v>
      </c>
      <c r="Y23" s="109">
        <v>8188</v>
      </c>
      <c r="Z23" s="515">
        <v>12.466122763295459</v>
      </c>
      <c r="AA23" s="112">
        <v>336</v>
      </c>
      <c r="AB23" s="507">
        <v>0.5115555994708445</v>
      </c>
      <c r="AC23" s="332">
        <v>210</v>
      </c>
      <c r="AD23" s="619">
        <v>0.31972224966927776</v>
      </c>
      <c r="AE23" s="332">
        <v>13</v>
      </c>
      <c r="AF23" s="619">
        <v>1.9792329741431483E-2</v>
      </c>
      <c r="AG23" s="332">
        <v>113</v>
      </c>
      <c r="AH23" s="619">
        <v>0.17204102006013519</v>
      </c>
      <c r="AI23" s="107">
        <v>99125</v>
      </c>
      <c r="AJ23" s="511">
        <v>150.91651427841504</v>
      </c>
      <c r="AK23" s="109">
        <v>1866</v>
      </c>
      <c r="AL23" s="515">
        <v>2.840960561347011</v>
      </c>
      <c r="AM23" s="111">
        <v>827</v>
      </c>
      <c r="AN23" s="507">
        <v>1.2590966689356795</v>
      </c>
      <c r="AO23" s="107">
        <v>2693</v>
      </c>
      <c r="AP23" s="511">
        <v>4.1000572302826903</v>
      </c>
      <c r="AQ23" s="107">
        <v>9048</v>
      </c>
      <c r="AR23" s="511">
        <v>13.789584474464121</v>
      </c>
      <c r="AS23" s="111">
        <v>1638</v>
      </c>
      <c r="AT23" s="507">
        <v>2.4963902927909185</v>
      </c>
      <c r="AU23" s="107">
        <v>3795</v>
      </c>
      <c r="AV23" s="511">
        <v>5.7837613926383007</v>
      </c>
      <c r="AW23" s="106" t="s">
        <v>50</v>
      </c>
    </row>
    <row r="24" spans="1:49" s="105" customFormat="1" ht="36.75" customHeight="1">
      <c r="A24" s="106" t="s">
        <v>51</v>
      </c>
      <c r="B24" s="107">
        <v>3656767</v>
      </c>
      <c r="C24" s="108">
        <v>54557</v>
      </c>
      <c r="D24" s="503">
        <v>149.19463011999397</v>
      </c>
      <c r="E24" s="110">
        <v>36864</v>
      </c>
      <c r="F24" s="507">
        <v>100.81036062729727</v>
      </c>
      <c r="G24" s="332">
        <v>9004</v>
      </c>
      <c r="H24" s="507">
        <v>24.622843074223763</v>
      </c>
      <c r="I24" s="332">
        <v>8689</v>
      </c>
      <c r="J24" s="511">
        <v>23.761426418472933</v>
      </c>
      <c r="K24" s="328">
        <v>31748</v>
      </c>
      <c r="L24" s="515">
        <v>85.322334942391549</v>
      </c>
      <c r="M24" s="623">
        <v>16203</v>
      </c>
      <c r="N24" s="503">
        <v>43.545350670012922</v>
      </c>
      <c r="O24" s="623">
        <v>11166</v>
      </c>
      <c r="P24" s="503">
        <v>30.00847902125312</v>
      </c>
      <c r="Q24" s="623">
        <v>4379</v>
      </c>
      <c r="R24" s="503">
        <v>11.768505251125507</v>
      </c>
      <c r="S24" s="110">
        <v>10507</v>
      </c>
      <c r="T24" s="515">
        <v>28.237425136692327</v>
      </c>
      <c r="U24" s="111">
        <v>3507</v>
      </c>
      <c r="V24" s="507">
        <v>9.4250166512210889</v>
      </c>
      <c r="W24" s="623">
        <v>5470</v>
      </c>
      <c r="X24" s="507">
        <v>14.700553487932524</v>
      </c>
      <c r="Y24" s="109">
        <v>1530</v>
      </c>
      <c r="Z24" s="515">
        <v>4.1118549975387131</v>
      </c>
      <c r="AA24" s="112">
        <v>285</v>
      </c>
      <c r="AB24" s="507">
        <v>0.7659337740513289</v>
      </c>
      <c r="AC24" s="332">
        <v>120</v>
      </c>
      <c r="AD24" s="619">
        <v>0.32249843117950694</v>
      </c>
      <c r="AE24" s="332">
        <v>66</v>
      </c>
      <c r="AF24" s="619">
        <v>0.17737413714872879</v>
      </c>
      <c r="AG24" s="332">
        <v>99</v>
      </c>
      <c r="AH24" s="619">
        <v>0.26606120572309322</v>
      </c>
      <c r="AI24" s="107">
        <v>42540</v>
      </c>
      <c r="AJ24" s="511">
        <v>114.32569385313521</v>
      </c>
      <c r="AK24" s="109">
        <v>1049</v>
      </c>
      <c r="AL24" s="515">
        <v>2.8191737858941894</v>
      </c>
      <c r="AM24" s="111">
        <v>424</v>
      </c>
      <c r="AN24" s="507">
        <v>1.1394944568342578</v>
      </c>
      <c r="AO24" s="107">
        <v>1473</v>
      </c>
      <c r="AP24" s="511">
        <v>3.9586682427284474</v>
      </c>
      <c r="AQ24" s="107">
        <v>5316</v>
      </c>
      <c r="AR24" s="511">
        <v>14.537431561814028</v>
      </c>
      <c r="AS24" s="111">
        <v>840</v>
      </c>
      <c r="AT24" s="507">
        <v>2.2971110820022167</v>
      </c>
      <c r="AU24" s="107">
        <v>2248</v>
      </c>
      <c r="AV24" s="511">
        <v>6.1475068004059326</v>
      </c>
      <c r="AW24" s="106" t="s">
        <v>51</v>
      </c>
    </row>
    <row r="25" spans="1:49" s="105" customFormat="1" ht="36.75" customHeight="1">
      <c r="A25" s="106" t="s">
        <v>52</v>
      </c>
      <c r="B25" s="107">
        <v>906370</v>
      </c>
      <c r="C25" s="108">
        <v>5625</v>
      </c>
      <c r="D25" s="503">
        <v>62.06074781821993</v>
      </c>
      <c r="E25" s="110">
        <v>4081</v>
      </c>
      <c r="F25" s="507">
        <v>45.025762105983205</v>
      </c>
      <c r="G25" s="332">
        <v>945</v>
      </c>
      <c r="H25" s="507">
        <v>10.426205633460947</v>
      </c>
      <c r="I25" s="332">
        <v>599</v>
      </c>
      <c r="J25" s="511">
        <v>6.6087800787757756</v>
      </c>
      <c r="K25" s="328">
        <v>6785</v>
      </c>
      <c r="L25" s="515">
        <v>76.167119378628996</v>
      </c>
      <c r="M25" s="623">
        <v>3775</v>
      </c>
      <c r="N25" s="503">
        <v>42.377431931366914</v>
      </c>
      <c r="O25" s="623">
        <v>1921</v>
      </c>
      <c r="P25" s="503">
        <v>21.564780593418764</v>
      </c>
      <c r="Q25" s="623">
        <v>1089</v>
      </c>
      <c r="R25" s="503">
        <v>12.224906853843329</v>
      </c>
      <c r="S25" s="110">
        <v>2143</v>
      </c>
      <c r="T25" s="515">
        <v>24.056910365276636</v>
      </c>
      <c r="U25" s="111">
        <v>901</v>
      </c>
      <c r="V25" s="507">
        <v>10.114454614612342</v>
      </c>
      <c r="W25" s="623">
        <v>556</v>
      </c>
      <c r="X25" s="507">
        <v>6.2415502394278146</v>
      </c>
      <c r="Y25" s="109">
        <v>686</v>
      </c>
      <c r="Z25" s="515">
        <v>7.7009055112364768</v>
      </c>
      <c r="AA25" s="112">
        <v>17</v>
      </c>
      <c r="AB25" s="507">
        <v>0.19083876631344041</v>
      </c>
      <c r="AC25" s="332">
        <v>4</v>
      </c>
      <c r="AD25" s="619">
        <v>4.4903239132574206E-2</v>
      </c>
      <c r="AE25" s="332">
        <v>1</v>
      </c>
      <c r="AF25" s="619">
        <v>1.1225809783143552E-2</v>
      </c>
      <c r="AG25" s="332">
        <v>12</v>
      </c>
      <c r="AH25" s="619">
        <v>0.13470971739772264</v>
      </c>
      <c r="AI25" s="107">
        <v>8945</v>
      </c>
      <c r="AJ25" s="511">
        <v>100.41486851021908</v>
      </c>
      <c r="AK25" s="109">
        <v>96</v>
      </c>
      <c r="AL25" s="515">
        <v>1.0776777391817811</v>
      </c>
      <c r="AM25" s="111">
        <v>108</v>
      </c>
      <c r="AN25" s="507">
        <v>1.2123874565795036</v>
      </c>
      <c r="AO25" s="107">
        <v>204</v>
      </c>
      <c r="AP25" s="511">
        <v>2.2900651957612848</v>
      </c>
      <c r="AQ25" s="107">
        <v>975</v>
      </c>
      <c r="AR25" s="511">
        <v>10.757196288491455</v>
      </c>
      <c r="AS25" s="111">
        <v>221</v>
      </c>
      <c r="AT25" s="507">
        <v>2.4382978253913965</v>
      </c>
      <c r="AU25" s="107">
        <v>491</v>
      </c>
      <c r="AV25" s="511">
        <v>5.417213720665953</v>
      </c>
      <c r="AW25" s="106" t="s">
        <v>52</v>
      </c>
    </row>
    <row r="26" spans="1:49" s="105" customFormat="1" ht="36.75" customHeight="1">
      <c r="A26" s="106" t="s">
        <v>53</v>
      </c>
      <c r="B26" s="107">
        <v>349661</v>
      </c>
      <c r="C26" s="108">
        <v>1855</v>
      </c>
      <c r="D26" s="503">
        <v>53.051384054841691</v>
      </c>
      <c r="E26" s="110">
        <v>1339</v>
      </c>
      <c r="F26" s="507">
        <v>38.294233557645832</v>
      </c>
      <c r="G26" s="332">
        <v>307</v>
      </c>
      <c r="H26" s="507">
        <v>8.779932563254123</v>
      </c>
      <c r="I26" s="332">
        <v>209</v>
      </c>
      <c r="J26" s="511">
        <v>5.9772179339417324</v>
      </c>
      <c r="K26" s="328">
        <v>3966</v>
      </c>
      <c r="L26" s="515">
        <v>112.1169831127209</v>
      </c>
      <c r="M26" s="623">
        <v>2624</v>
      </c>
      <c r="N26" s="503">
        <v>74.179264671653982</v>
      </c>
      <c r="O26" s="623">
        <v>666</v>
      </c>
      <c r="P26" s="503">
        <v>18.82751153632681</v>
      </c>
      <c r="Q26" s="623">
        <v>676</v>
      </c>
      <c r="R26" s="503">
        <v>19.110206904740124</v>
      </c>
      <c r="S26" s="110">
        <v>763</v>
      </c>
      <c r="T26" s="515">
        <v>21.569656609935969</v>
      </c>
      <c r="U26" s="111">
        <v>289</v>
      </c>
      <c r="V26" s="507">
        <v>8.1698961471448168</v>
      </c>
      <c r="W26" s="623">
        <v>229</v>
      </c>
      <c r="X26" s="507">
        <v>6.473723936664924</v>
      </c>
      <c r="Y26" s="109">
        <v>245</v>
      </c>
      <c r="Z26" s="515">
        <v>6.9260365261262287</v>
      </c>
      <c r="AA26" s="112">
        <v>20</v>
      </c>
      <c r="AB26" s="507">
        <v>0.56539073682663088</v>
      </c>
      <c r="AC26" s="332">
        <v>16</v>
      </c>
      <c r="AD26" s="619">
        <v>0.45231258946130476</v>
      </c>
      <c r="AE26" s="332">
        <v>0</v>
      </c>
      <c r="AF26" s="619">
        <v>0</v>
      </c>
      <c r="AG26" s="332">
        <v>4</v>
      </c>
      <c r="AH26" s="619">
        <v>0.11307814736532619</v>
      </c>
      <c r="AI26" s="107">
        <v>4749</v>
      </c>
      <c r="AJ26" s="511">
        <v>134.25203045948351</v>
      </c>
      <c r="AK26" s="109">
        <v>83</v>
      </c>
      <c r="AL26" s="515">
        <v>2.3463715578305182</v>
      </c>
      <c r="AM26" s="111">
        <v>67</v>
      </c>
      <c r="AN26" s="507">
        <v>1.8940589683692135</v>
      </c>
      <c r="AO26" s="107">
        <v>150</v>
      </c>
      <c r="AP26" s="511">
        <v>4.2404305261997317</v>
      </c>
      <c r="AQ26" s="107">
        <v>505</v>
      </c>
      <c r="AR26" s="511">
        <v>14.442560079619975</v>
      </c>
      <c r="AS26" s="111">
        <v>84</v>
      </c>
      <c r="AT26" s="507">
        <v>2.4023268251249066</v>
      </c>
      <c r="AU26" s="107">
        <v>245</v>
      </c>
      <c r="AV26" s="511">
        <v>7.0067865732809782</v>
      </c>
      <c r="AW26" s="106" t="s">
        <v>53</v>
      </c>
    </row>
    <row r="27" spans="1:49" s="105" customFormat="1" ht="36.75" customHeight="1">
      <c r="A27" s="106" t="s">
        <v>54</v>
      </c>
      <c r="B27" s="107">
        <v>479042</v>
      </c>
      <c r="C27" s="108">
        <v>2925</v>
      </c>
      <c r="D27" s="503">
        <v>61.059364314611251</v>
      </c>
      <c r="E27" s="110">
        <v>2163</v>
      </c>
      <c r="F27" s="507">
        <v>45.152617098292012</v>
      </c>
      <c r="G27" s="332">
        <v>425</v>
      </c>
      <c r="H27" s="507">
        <v>8.8718734474221463</v>
      </c>
      <c r="I27" s="332">
        <v>337</v>
      </c>
      <c r="J27" s="511">
        <v>7.0348737688970902</v>
      </c>
      <c r="K27" s="328">
        <v>4220</v>
      </c>
      <c r="L27" s="515">
        <v>89.256568923908475</v>
      </c>
      <c r="M27" s="623">
        <v>2831</v>
      </c>
      <c r="N27" s="503">
        <v>59.878044223598323</v>
      </c>
      <c r="O27" s="623">
        <v>788</v>
      </c>
      <c r="P27" s="503">
        <v>16.666866424654</v>
      </c>
      <c r="Q27" s="623">
        <v>601</v>
      </c>
      <c r="R27" s="503">
        <v>12.711658275656159</v>
      </c>
      <c r="S27" s="110">
        <v>1001</v>
      </c>
      <c r="T27" s="515">
        <v>21.171996562282555</v>
      </c>
      <c r="U27" s="111">
        <v>484</v>
      </c>
      <c r="V27" s="507">
        <v>10.23700932681794</v>
      </c>
      <c r="W27" s="623">
        <v>207</v>
      </c>
      <c r="X27" s="507">
        <v>4.3782250633291602</v>
      </c>
      <c r="Y27" s="109">
        <v>310</v>
      </c>
      <c r="Z27" s="515">
        <v>6.5567621721354579</v>
      </c>
      <c r="AA27" s="112">
        <v>18</v>
      </c>
      <c r="AB27" s="507">
        <v>0.38071522289818782</v>
      </c>
      <c r="AC27" s="332">
        <v>3</v>
      </c>
      <c r="AD27" s="619">
        <v>6.345253714969798E-2</v>
      </c>
      <c r="AE27" s="332">
        <v>0</v>
      </c>
      <c r="AF27" s="619">
        <v>0</v>
      </c>
      <c r="AG27" s="332">
        <v>15</v>
      </c>
      <c r="AH27" s="619">
        <v>0.31726268574848987</v>
      </c>
      <c r="AI27" s="107">
        <v>5239</v>
      </c>
      <c r="AJ27" s="511">
        <v>110.80928070908924</v>
      </c>
      <c r="AK27" s="109">
        <v>111</v>
      </c>
      <c r="AL27" s="515">
        <v>2.3477438745388248</v>
      </c>
      <c r="AM27" s="111">
        <v>51</v>
      </c>
      <c r="AN27" s="507">
        <v>1.0786931315448656</v>
      </c>
      <c r="AO27" s="107">
        <v>162</v>
      </c>
      <c r="AP27" s="511">
        <v>3.4264370060836908</v>
      </c>
      <c r="AQ27" s="107">
        <v>574</v>
      </c>
      <c r="AR27" s="511">
        <v>11.982247903106616</v>
      </c>
      <c r="AS27" s="111">
        <v>101</v>
      </c>
      <c r="AT27" s="507">
        <v>2.1083746310344393</v>
      </c>
      <c r="AU27" s="107">
        <v>357</v>
      </c>
      <c r="AV27" s="511">
        <v>7.4523736958346039</v>
      </c>
      <c r="AW27" s="106" t="s">
        <v>54</v>
      </c>
    </row>
    <row r="28" spans="1:49" s="105" customFormat="1" ht="36.75" customHeight="1">
      <c r="A28" s="106" t="s">
        <v>55</v>
      </c>
      <c r="B28" s="107">
        <v>258919</v>
      </c>
      <c r="C28" s="108">
        <v>2553</v>
      </c>
      <c r="D28" s="503">
        <v>98.602265573403258</v>
      </c>
      <c r="E28" s="110">
        <v>1961</v>
      </c>
      <c r="F28" s="507">
        <v>75.737972107106856</v>
      </c>
      <c r="G28" s="332">
        <v>386</v>
      </c>
      <c r="H28" s="507">
        <v>14.908137293902726</v>
      </c>
      <c r="I28" s="332">
        <v>206</v>
      </c>
      <c r="J28" s="511">
        <v>7.9561561723936833</v>
      </c>
      <c r="K28" s="328">
        <v>3490</v>
      </c>
      <c r="L28" s="515">
        <v>133.70315600744755</v>
      </c>
      <c r="M28" s="623">
        <v>2295</v>
      </c>
      <c r="N28" s="503">
        <v>87.922275941860192</v>
      </c>
      <c r="O28" s="623">
        <v>751</v>
      </c>
      <c r="P28" s="503">
        <v>28.77108027552811</v>
      </c>
      <c r="Q28" s="623">
        <v>444</v>
      </c>
      <c r="R28" s="503">
        <v>17.00979979005923</v>
      </c>
      <c r="S28" s="110">
        <v>1213</v>
      </c>
      <c r="T28" s="515">
        <v>46.470466543562708</v>
      </c>
      <c r="U28" s="111">
        <v>797</v>
      </c>
      <c r="V28" s="507">
        <v>30.533356830354062</v>
      </c>
      <c r="W28" s="623">
        <v>195</v>
      </c>
      <c r="X28" s="507">
        <v>7.4705201780665522</v>
      </c>
      <c r="Y28" s="109">
        <v>221</v>
      </c>
      <c r="Z28" s="515">
        <v>8.4665895351420932</v>
      </c>
      <c r="AA28" s="112">
        <v>11</v>
      </c>
      <c r="AB28" s="507">
        <v>0.42141395876272858</v>
      </c>
      <c r="AC28" s="332">
        <v>2</v>
      </c>
      <c r="AD28" s="619">
        <v>7.6620719775041563E-2</v>
      </c>
      <c r="AE28" s="332">
        <v>0</v>
      </c>
      <c r="AF28" s="619">
        <v>0</v>
      </c>
      <c r="AG28" s="332">
        <v>9</v>
      </c>
      <c r="AH28" s="619">
        <v>0.34479323898768705</v>
      </c>
      <c r="AI28" s="107">
        <v>4714</v>
      </c>
      <c r="AJ28" s="511">
        <v>180.59503650977297</v>
      </c>
      <c r="AK28" s="109">
        <v>103</v>
      </c>
      <c r="AL28" s="515">
        <v>3.9459670684146411</v>
      </c>
      <c r="AM28" s="111">
        <v>88</v>
      </c>
      <c r="AN28" s="507">
        <v>3.3713116701018286</v>
      </c>
      <c r="AO28" s="107">
        <v>191</v>
      </c>
      <c r="AP28" s="511">
        <v>7.3172787385164693</v>
      </c>
      <c r="AQ28" s="107">
        <v>370</v>
      </c>
      <c r="AR28" s="511">
        <v>14.290183416435255</v>
      </c>
      <c r="AS28" s="111">
        <v>80</v>
      </c>
      <c r="AT28" s="507">
        <v>3.0897693873373524</v>
      </c>
      <c r="AU28" s="107">
        <v>264</v>
      </c>
      <c r="AV28" s="511">
        <v>10.196238978213263</v>
      </c>
      <c r="AW28" s="106" t="s">
        <v>55</v>
      </c>
    </row>
    <row r="29" spans="1:49" s="105" customFormat="1" ht="36.75" customHeight="1">
      <c r="A29" s="106" t="s">
        <v>56</v>
      </c>
      <c r="B29" s="107">
        <v>333921</v>
      </c>
      <c r="C29" s="108">
        <v>3845</v>
      </c>
      <c r="D29" s="503">
        <v>115.14699584632294</v>
      </c>
      <c r="E29" s="110">
        <v>2425</v>
      </c>
      <c r="F29" s="507">
        <v>72.621967471348015</v>
      </c>
      <c r="G29" s="332">
        <v>1008</v>
      </c>
      <c r="H29" s="507">
        <v>30.186780705615998</v>
      </c>
      <c r="I29" s="332">
        <v>412</v>
      </c>
      <c r="J29" s="511">
        <v>12.338247669358921</v>
      </c>
      <c r="K29" s="328">
        <v>3063</v>
      </c>
      <c r="L29" s="515">
        <v>91.181881508207269</v>
      </c>
      <c r="M29" s="623">
        <v>1674</v>
      </c>
      <c r="N29" s="503">
        <v>49.832996945719536</v>
      </c>
      <c r="O29" s="623">
        <v>1115</v>
      </c>
      <c r="P29" s="503">
        <v>33.192229148433263</v>
      </c>
      <c r="Q29" s="623">
        <v>274</v>
      </c>
      <c r="R29" s="503">
        <v>8.1566554140544536</v>
      </c>
      <c r="S29" s="110">
        <v>1162</v>
      </c>
      <c r="T29" s="515">
        <v>34.591363471282023</v>
      </c>
      <c r="U29" s="111">
        <v>505</v>
      </c>
      <c r="V29" s="507">
        <v>15.033251766779193</v>
      </c>
      <c r="W29" s="623">
        <v>472</v>
      </c>
      <c r="X29" s="507">
        <v>14.050880859247087</v>
      </c>
      <c r="Y29" s="109">
        <v>185</v>
      </c>
      <c r="Z29" s="515">
        <v>5.5072308452557444</v>
      </c>
      <c r="AA29" s="112">
        <v>13</v>
      </c>
      <c r="AB29" s="507">
        <v>0.38699459993689012</v>
      </c>
      <c r="AC29" s="332">
        <v>10</v>
      </c>
      <c r="AD29" s="619">
        <v>0.29768815379760777</v>
      </c>
      <c r="AE29" s="332">
        <v>1</v>
      </c>
      <c r="AF29" s="619">
        <v>2.9768815379760775E-2</v>
      </c>
      <c r="AG29" s="332">
        <v>2</v>
      </c>
      <c r="AH29" s="619">
        <v>5.9537630759521551E-2</v>
      </c>
      <c r="AI29" s="107">
        <v>4238</v>
      </c>
      <c r="AJ29" s="511">
        <v>126.16023957942618</v>
      </c>
      <c r="AK29" s="109">
        <v>52</v>
      </c>
      <c r="AL29" s="515">
        <v>1.5479783997475605</v>
      </c>
      <c r="AM29" s="111">
        <v>37</v>
      </c>
      <c r="AN29" s="507">
        <v>1.1014461690511488</v>
      </c>
      <c r="AO29" s="107">
        <v>89</v>
      </c>
      <c r="AP29" s="511">
        <v>2.6494245687987092</v>
      </c>
      <c r="AQ29" s="107">
        <v>382</v>
      </c>
      <c r="AR29" s="511">
        <v>11.439831576929873</v>
      </c>
      <c r="AS29" s="111">
        <v>53</v>
      </c>
      <c r="AT29" s="507">
        <v>1.5872017632913173</v>
      </c>
      <c r="AU29" s="107">
        <v>139</v>
      </c>
      <c r="AV29" s="511">
        <v>4.1626612282545876</v>
      </c>
      <c r="AW29" s="106" t="s">
        <v>56</v>
      </c>
    </row>
    <row r="30" spans="1:49" s="105" customFormat="1" ht="36.75" customHeight="1">
      <c r="A30" s="106" t="s">
        <v>57</v>
      </c>
      <c r="B30" s="107">
        <v>630101</v>
      </c>
      <c r="C30" s="108">
        <v>7036</v>
      </c>
      <c r="D30" s="503">
        <v>111.66463789138567</v>
      </c>
      <c r="E30" s="110">
        <v>4617</v>
      </c>
      <c r="F30" s="507">
        <v>73.273967189387093</v>
      </c>
      <c r="G30" s="332">
        <v>1566</v>
      </c>
      <c r="H30" s="507">
        <v>24.853158461897376</v>
      </c>
      <c r="I30" s="332">
        <v>853</v>
      </c>
      <c r="J30" s="511">
        <v>13.53751224010119</v>
      </c>
      <c r="K30" s="328">
        <v>7561</v>
      </c>
      <c r="L30" s="515">
        <v>118.65963730943987</v>
      </c>
      <c r="M30" s="623">
        <v>4324</v>
      </c>
      <c r="N30" s="503">
        <v>67.859313811138477</v>
      </c>
      <c r="O30" s="623">
        <v>2337</v>
      </c>
      <c r="P30" s="503">
        <v>36.676044490432616</v>
      </c>
      <c r="Q30" s="623">
        <v>900</v>
      </c>
      <c r="R30" s="503">
        <v>14.124279007868786</v>
      </c>
      <c r="S30" s="110">
        <v>2727</v>
      </c>
      <c r="T30" s="515">
        <v>42.796565393842421</v>
      </c>
      <c r="U30" s="111">
        <v>1122</v>
      </c>
      <c r="V30" s="507">
        <v>17.608267829809751</v>
      </c>
      <c r="W30" s="623">
        <v>929</v>
      </c>
      <c r="X30" s="507">
        <v>14.579394664789003</v>
      </c>
      <c r="Y30" s="109">
        <v>676</v>
      </c>
      <c r="Z30" s="515">
        <v>10.608902899243665</v>
      </c>
      <c r="AA30" s="112">
        <v>19</v>
      </c>
      <c r="AB30" s="507">
        <v>0.29817922349945214</v>
      </c>
      <c r="AC30" s="332">
        <v>5</v>
      </c>
      <c r="AD30" s="619">
        <v>7.8468216710382149E-2</v>
      </c>
      <c r="AE30" s="332">
        <v>1</v>
      </c>
      <c r="AF30" s="619">
        <v>1.569364334207643E-2</v>
      </c>
      <c r="AG30" s="332">
        <v>13</v>
      </c>
      <c r="AH30" s="619">
        <v>0.20401736344699356</v>
      </c>
      <c r="AI30" s="107">
        <v>10307</v>
      </c>
      <c r="AJ30" s="511">
        <v>161.75438192678175</v>
      </c>
      <c r="AK30" s="109">
        <v>83</v>
      </c>
      <c r="AL30" s="515">
        <v>1.3025723973923435</v>
      </c>
      <c r="AM30" s="111">
        <v>80</v>
      </c>
      <c r="AN30" s="507">
        <v>1.2554914673661144</v>
      </c>
      <c r="AO30" s="107">
        <v>163</v>
      </c>
      <c r="AP30" s="511">
        <v>2.5580638647584575</v>
      </c>
      <c r="AQ30" s="107">
        <v>1461</v>
      </c>
      <c r="AR30" s="511">
        <v>23.186758948168627</v>
      </c>
      <c r="AS30" s="111">
        <v>298</v>
      </c>
      <c r="AT30" s="507">
        <v>4.7294005246777893</v>
      </c>
      <c r="AU30" s="107">
        <v>372</v>
      </c>
      <c r="AV30" s="511">
        <v>5.903815420067577</v>
      </c>
      <c r="AW30" s="106" t="s">
        <v>57</v>
      </c>
    </row>
    <row r="31" spans="1:49" s="105" customFormat="1" ht="36.75" customHeight="1">
      <c r="A31" s="106" t="s">
        <v>58</v>
      </c>
      <c r="B31" s="107">
        <v>681204</v>
      </c>
      <c r="C31" s="108">
        <v>4757</v>
      </c>
      <c r="D31" s="503">
        <v>69.832238213516064</v>
      </c>
      <c r="E31" s="110">
        <v>3315</v>
      </c>
      <c r="F31" s="507">
        <v>48.663836383814541</v>
      </c>
      <c r="G31" s="332">
        <v>782</v>
      </c>
      <c r="H31" s="507">
        <v>11.479674223874198</v>
      </c>
      <c r="I31" s="332">
        <v>660</v>
      </c>
      <c r="J31" s="511">
        <v>9.6887276058273297</v>
      </c>
      <c r="K31" s="328">
        <v>9062</v>
      </c>
      <c r="L31" s="515">
        <v>131.86614901951654</v>
      </c>
      <c r="M31" s="623">
        <v>5141</v>
      </c>
      <c r="N31" s="503">
        <v>74.80952020628277</v>
      </c>
      <c r="O31" s="623">
        <v>2095</v>
      </c>
      <c r="P31" s="503">
        <v>30.485497924948923</v>
      </c>
      <c r="Q31" s="623">
        <v>1826</v>
      </c>
      <c r="R31" s="503">
        <v>26.571130888284838</v>
      </c>
      <c r="S31" s="110">
        <v>2149</v>
      </c>
      <c r="T31" s="515">
        <v>31.271281642346175</v>
      </c>
      <c r="U31" s="111">
        <v>964</v>
      </c>
      <c r="V31" s="507">
        <v>14.027694510573157</v>
      </c>
      <c r="W31" s="623">
        <v>505</v>
      </c>
      <c r="X31" s="507">
        <v>7.3485329126965189</v>
      </c>
      <c r="Y31" s="109">
        <v>680</v>
      </c>
      <c r="Z31" s="515">
        <v>9.8950542190764992</v>
      </c>
      <c r="AA31" s="112">
        <v>34</v>
      </c>
      <c r="AB31" s="507">
        <v>0.494752710953825</v>
      </c>
      <c r="AC31" s="332">
        <v>26</v>
      </c>
      <c r="AD31" s="619">
        <v>0.37834030837645444</v>
      </c>
      <c r="AE31" s="332">
        <v>3</v>
      </c>
      <c r="AF31" s="619">
        <v>4.3654650966513976E-2</v>
      </c>
      <c r="AG31" s="332">
        <v>5</v>
      </c>
      <c r="AH31" s="619">
        <v>7.2757751610856625E-2</v>
      </c>
      <c r="AI31" s="107">
        <v>11245</v>
      </c>
      <c r="AJ31" s="511">
        <v>163.63218337281654</v>
      </c>
      <c r="AK31" s="109">
        <v>70</v>
      </c>
      <c r="AL31" s="515">
        <v>1.0186085225519927</v>
      </c>
      <c r="AM31" s="111">
        <v>80</v>
      </c>
      <c r="AN31" s="507">
        <v>1.164124025773706</v>
      </c>
      <c r="AO31" s="107">
        <v>150</v>
      </c>
      <c r="AP31" s="511">
        <v>2.1827325483256987</v>
      </c>
      <c r="AQ31" s="107">
        <v>1108</v>
      </c>
      <c r="AR31" s="511">
        <v>16.265318465540428</v>
      </c>
      <c r="AS31" s="111">
        <v>135</v>
      </c>
      <c r="AT31" s="507">
        <v>1.9817851921010445</v>
      </c>
      <c r="AU31" s="107">
        <v>470</v>
      </c>
      <c r="AV31" s="511">
        <v>6.8995484465740073</v>
      </c>
      <c r="AW31" s="106" t="s">
        <v>58</v>
      </c>
    </row>
    <row r="32" spans="1:49" s="105" customFormat="1" ht="36.75" customHeight="1">
      <c r="A32" s="106" t="s">
        <v>59</v>
      </c>
      <c r="B32" s="107">
        <v>1203996</v>
      </c>
      <c r="C32" s="108">
        <v>14446</v>
      </c>
      <c r="D32" s="503">
        <v>119.98378732155257</v>
      </c>
      <c r="E32" s="110">
        <v>10791</v>
      </c>
      <c r="F32" s="507">
        <v>89.626543609779446</v>
      </c>
      <c r="G32" s="332">
        <v>2359</v>
      </c>
      <c r="H32" s="507">
        <v>19.593088349130724</v>
      </c>
      <c r="I32" s="332">
        <v>1296</v>
      </c>
      <c r="J32" s="511">
        <v>10.7641553626424</v>
      </c>
      <c r="K32" s="328">
        <v>13946</v>
      </c>
      <c r="L32" s="515">
        <v>112.66320654167173</v>
      </c>
      <c r="M32" s="623">
        <v>8439</v>
      </c>
      <c r="N32" s="503">
        <v>68.174731106063945</v>
      </c>
      <c r="O32" s="623">
        <v>4249</v>
      </c>
      <c r="P32" s="503">
        <v>34.325682245487101</v>
      </c>
      <c r="Q32" s="623">
        <v>1258</v>
      </c>
      <c r="R32" s="503">
        <v>10.162793190120682</v>
      </c>
      <c r="S32" s="110">
        <v>4167</v>
      </c>
      <c r="T32" s="515">
        <v>33.663242625781308</v>
      </c>
      <c r="U32" s="111">
        <v>2261</v>
      </c>
      <c r="V32" s="507">
        <v>18.265560733595279</v>
      </c>
      <c r="W32" s="623">
        <v>937</v>
      </c>
      <c r="X32" s="507">
        <v>7.5695844349309054</v>
      </c>
      <c r="Y32" s="109">
        <v>969</v>
      </c>
      <c r="Z32" s="515">
        <v>7.8280974572551205</v>
      </c>
      <c r="AA32" s="112">
        <v>36</v>
      </c>
      <c r="AB32" s="507">
        <v>0.29082715011474131</v>
      </c>
      <c r="AC32" s="332">
        <v>22</v>
      </c>
      <c r="AD32" s="619">
        <v>0.17772770284789743</v>
      </c>
      <c r="AE32" s="332">
        <v>1</v>
      </c>
      <c r="AF32" s="619">
        <v>8.0785319476317022E-3</v>
      </c>
      <c r="AG32" s="332">
        <v>13</v>
      </c>
      <c r="AH32" s="619">
        <v>0.10502091531921214</v>
      </c>
      <c r="AI32" s="107">
        <v>18149</v>
      </c>
      <c r="AJ32" s="511">
        <v>146.61727631756776</v>
      </c>
      <c r="AK32" s="109">
        <v>192</v>
      </c>
      <c r="AL32" s="515">
        <v>1.5510781339452868</v>
      </c>
      <c r="AM32" s="111">
        <v>299</v>
      </c>
      <c r="AN32" s="507">
        <v>2.415481052341879</v>
      </c>
      <c r="AO32" s="107">
        <v>491</v>
      </c>
      <c r="AP32" s="511">
        <v>3.9665591862871659</v>
      </c>
      <c r="AQ32" s="107">
        <v>1828</v>
      </c>
      <c r="AR32" s="511">
        <v>15.182774693603632</v>
      </c>
      <c r="AS32" s="111">
        <v>311</v>
      </c>
      <c r="AT32" s="507">
        <v>2.5830650600168106</v>
      </c>
      <c r="AU32" s="107">
        <v>695</v>
      </c>
      <c r="AV32" s="511">
        <v>5.77244442672567</v>
      </c>
      <c r="AW32" s="106" t="s">
        <v>59</v>
      </c>
    </row>
    <row r="33" spans="1:49" s="105" customFormat="1" ht="36.75" customHeight="1">
      <c r="A33" s="106" t="s">
        <v>60</v>
      </c>
      <c r="B33" s="107">
        <v>2765465</v>
      </c>
      <c r="C33" s="108">
        <v>26117</v>
      </c>
      <c r="D33" s="503">
        <v>94.43981391917815</v>
      </c>
      <c r="E33" s="110">
        <v>18959</v>
      </c>
      <c r="F33" s="507">
        <v>68.55628257815593</v>
      </c>
      <c r="G33" s="332">
        <v>3940</v>
      </c>
      <c r="H33" s="507">
        <v>14.247151925625527</v>
      </c>
      <c r="I33" s="332">
        <v>3218</v>
      </c>
      <c r="J33" s="511">
        <v>11.636379415396686</v>
      </c>
      <c r="K33" s="328">
        <v>34975</v>
      </c>
      <c r="L33" s="515">
        <v>126.1334428713778</v>
      </c>
      <c r="M33" s="623">
        <v>20425</v>
      </c>
      <c r="N33" s="503">
        <v>73.660488081426479</v>
      </c>
      <c r="O33" s="623">
        <v>9451</v>
      </c>
      <c r="P33" s="503">
        <v>34.083979087273519</v>
      </c>
      <c r="Q33" s="623">
        <v>5099</v>
      </c>
      <c r="R33" s="503">
        <v>18.388975702677779</v>
      </c>
      <c r="S33" s="110">
        <v>9319</v>
      </c>
      <c r="T33" s="515">
        <v>33.607935786086337</v>
      </c>
      <c r="U33" s="111">
        <v>4652</v>
      </c>
      <c r="V33" s="507">
        <v>16.776919978202987</v>
      </c>
      <c r="W33" s="623">
        <v>2578</v>
      </c>
      <c r="X33" s="507">
        <v>9.2972699277315787</v>
      </c>
      <c r="Y33" s="109">
        <v>2089</v>
      </c>
      <c r="Z33" s="515">
        <v>7.5337458801517716</v>
      </c>
      <c r="AA33" s="112">
        <v>136</v>
      </c>
      <c r="AB33" s="507">
        <v>0.49046885576861698</v>
      </c>
      <c r="AC33" s="332">
        <v>72</v>
      </c>
      <c r="AD33" s="619">
        <v>0.2596599824657384</v>
      </c>
      <c r="AE33" s="332">
        <v>5</v>
      </c>
      <c r="AF33" s="619">
        <v>1.8031943226787389E-2</v>
      </c>
      <c r="AG33" s="332">
        <v>59</v>
      </c>
      <c r="AH33" s="619">
        <v>0.21277693007609119</v>
      </c>
      <c r="AI33" s="107">
        <v>44430</v>
      </c>
      <c r="AJ33" s="511">
        <v>160.23184751323274</v>
      </c>
      <c r="AK33" s="109">
        <v>1440</v>
      </c>
      <c r="AL33" s="515">
        <v>5.1931996493147681</v>
      </c>
      <c r="AM33" s="111">
        <v>611</v>
      </c>
      <c r="AN33" s="507">
        <v>2.2035034623134191</v>
      </c>
      <c r="AO33" s="107">
        <v>2051</v>
      </c>
      <c r="AP33" s="511">
        <v>7.3967031116281872</v>
      </c>
      <c r="AQ33" s="107">
        <v>3520</v>
      </c>
      <c r="AR33" s="511">
        <v>12.728419994467476</v>
      </c>
      <c r="AS33" s="111">
        <v>631</v>
      </c>
      <c r="AT33" s="507">
        <v>2.2817139251445959</v>
      </c>
      <c r="AU33" s="107">
        <v>2725</v>
      </c>
      <c r="AV33" s="511">
        <v>9.8536774104897376</v>
      </c>
      <c r="AW33" s="106" t="s">
        <v>60</v>
      </c>
    </row>
    <row r="34" spans="1:49" s="105" customFormat="1" ht="36.75" customHeight="1">
      <c r="A34" s="106" t="s">
        <v>61</v>
      </c>
      <c r="B34" s="107">
        <v>615382</v>
      </c>
      <c r="C34" s="108">
        <v>5472</v>
      </c>
      <c r="D34" s="503">
        <v>88.920377911606124</v>
      </c>
      <c r="E34" s="110">
        <v>3709</v>
      </c>
      <c r="F34" s="507">
        <v>60.271506153901157</v>
      </c>
      <c r="G34" s="332">
        <v>950</v>
      </c>
      <c r="H34" s="507">
        <v>15.43756560965384</v>
      </c>
      <c r="I34" s="332">
        <v>813</v>
      </c>
      <c r="J34" s="511">
        <v>13.211306148051129</v>
      </c>
      <c r="K34" s="328">
        <v>8161</v>
      </c>
      <c r="L34" s="515">
        <v>131.39830813206481</v>
      </c>
      <c r="M34" s="623">
        <v>4448</v>
      </c>
      <c r="N34" s="503">
        <v>71.616183625955685</v>
      </c>
      <c r="O34" s="623">
        <v>2205</v>
      </c>
      <c r="P34" s="503">
        <v>35.50217735953963</v>
      </c>
      <c r="Q34" s="623">
        <v>1508</v>
      </c>
      <c r="R34" s="503">
        <v>24.279947146569505</v>
      </c>
      <c r="S34" s="110">
        <v>1934</v>
      </c>
      <c r="T34" s="515">
        <v>31.13887120786832</v>
      </c>
      <c r="U34" s="111">
        <v>702</v>
      </c>
      <c r="V34" s="507">
        <v>11.302734016506493</v>
      </c>
      <c r="W34" s="623">
        <v>623</v>
      </c>
      <c r="X34" s="507">
        <v>10.030773920631832</v>
      </c>
      <c r="Y34" s="109">
        <v>609</v>
      </c>
      <c r="Z34" s="515">
        <v>9.8053632707299929</v>
      </c>
      <c r="AA34" s="112">
        <v>47</v>
      </c>
      <c r="AB34" s="507">
        <v>0.7567357532418878</v>
      </c>
      <c r="AC34" s="332">
        <v>33</v>
      </c>
      <c r="AD34" s="619">
        <v>0.5313251033400489</v>
      </c>
      <c r="AE34" s="332">
        <v>1</v>
      </c>
      <c r="AF34" s="619">
        <v>1.6100760707274207E-2</v>
      </c>
      <c r="AG34" s="332">
        <v>13</v>
      </c>
      <c r="AH34" s="619">
        <v>0.2093098891945647</v>
      </c>
      <c r="AI34" s="107">
        <v>10142</v>
      </c>
      <c r="AJ34" s="511">
        <v>163.29391509317503</v>
      </c>
      <c r="AK34" s="109">
        <v>158</v>
      </c>
      <c r="AL34" s="515">
        <v>2.5439201917493253</v>
      </c>
      <c r="AM34" s="111">
        <v>191</v>
      </c>
      <c r="AN34" s="507">
        <v>3.0752452950893741</v>
      </c>
      <c r="AO34" s="107">
        <v>349</v>
      </c>
      <c r="AP34" s="511">
        <v>5.6191654868386989</v>
      </c>
      <c r="AQ34" s="107">
        <v>1419</v>
      </c>
      <c r="AR34" s="511">
        <v>23.058848000104003</v>
      </c>
      <c r="AS34" s="111">
        <v>166</v>
      </c>
      <c r="AT34" s="507">
        <v>2.6975114644237239</v>
      </c>
      <c r="AU34" s="107">
        <v>553</v>
      </c>
      <c r="AV34" s="511">
        <v>8.9862881917248156</v>
      </c>
      <c r="AW34" s="106" t="s">
        <v>61</v>
      </c>
    </row>
    <row r="35" spans="1:49" s="105" customFormat="1" ht="36.75" customHeight="1">
      <c r="A35" s="106" t="s">
        <v>62</v>
      </c>
      <c r="B35" s="107">
        <v>474312</v>
      </c>
      <c r="C35" s="108">
        <v>4478</v>
      </c>
      <c r="D35" s="503">
        <v>94.410430265310595</v>
      </c>
      <c r="E35" s="110">
        <v>3047</v>
      </c>
      <c r="F35" s="507">
        <v>64.240415591425048</v>
      </c>
      <c r="G35" s="332">
        <v>909</v>
      </c>
      <c r="H35" s="507">
        <v>19.164600516115975</v>
      </c>
      <c r="I35" s="332">
        <v>522</v>
      </c>
      <c r="J35" s="511">
        <v>11.00541415776957</v>
      </c>
      <c r="K35" s="328">
        <v>5884</v>
      </c>
      <c r="L35" s="515">
        <v>127.5999612544871</v>
      </c>
      <c r="M35" s="623">
        <v>3458</v>
      </c>
      <c r="N35" s="503">
        <v>74.989916046569746</v>
      </c>
      <c r="O35" s="623">
        <v>1699</v>
      </c>
      <c r="P35" s="503">
        <v>36.844380382626376</v>
      </c>
      <c r="Q35" s="623">
        <v>727</v>
      </c>
      <c r="R35" s="503">
        <v>15.765664825290978</v>
      </c>
      <c r="S35" s="110">
        <v>1182</v>
      </c>
      <c r="T35" s="515">
        <v>25.63275904194489</v>
      </c>
      <c r="U35" s="111">
        <v>530</v>
      </c>
      <c r="V35" s="507">
        <v>11.493538318300162</v>
      </c>
      <c r="W35" s="623">
        <v>286</v>
      </c>
      <c r="X35" s="507">
        <v>6.2021735076110316</v>
      </c>
      <c r="Y35" s="109">
        <v>366</v>
      </c>
      <c r="Z35" s="515">
        <v>7.9370472160336973</v>
      </c>
      <c r="AA35" s="112">
        <v>14</v>
      </c>
      <c r="AB35" s="507">
        <v>0.30360289897396658</v>
      </c>
      <c r="AC35" s="332">
        <v>6</v>
      </c>
      <c r="AD35" s="619">
        <v>0.13011552813169996</v>
      </c>
      <c r="AE35" s="332">
        <v>1</v>
      </c>
      <c r="AF35" s="619">
        <v>2.1685921355283327E-2</v>
      </c>
      <c r="AG35" s="332">
        <v>7</v>
      </c>
      <c r="AH35" s="619">
        <v>0.15180144948698329</v>
      </c>
      <c r="AI35" s="107">
        <v>7080</v>
      </c>
      <c r="AJ35" s="511">
        <v>153.53632319540594</v>
      </c>
      <c r="AK35" s="109">
        <v>101</v>
      </c>
      <c r="AL35" s="515">
        <v>2.1902780568836158</v>
      </c>
      <c r="AM35" s="111">
        <v>76</v>
      </c>
      <c r="AN35" s="507">
        <v>1.6481300230015328</v>
      </c>
      <c r="AO35" s="107">
        <v>177</v>
      </c>
      <c r="AP35" s="511">
        <v>3.838408079885149</v>
      </c>
      <c r="AQ35" s="107">
        <v>602</v>
      </c>
      <c r="AR35" s="511">
        <v>12.692067668538852</v>
      </c>
      <c r="AS35" s="111">
        <v>288</v>
      </c>
      <c r="AT35" s="507">
        <v>6.0719526387694174</v>
      </c>
      <c r="AU35" s="107">
        <v>312</v>
      </c>
      <c r="AV35" s="511">
        <v>6.577948692000203</v>
      </c>
      <c r="AW35" s="106" t="s">
        <v>62</v>
      </c>
    </row>
    <row r="36" spans="1:49" s="105" customFormat="1" ht="36.75" customHeight="1">
      <c r="A36" s="106" t="s">
        <v>63</v>
      </c>
      <c r="B36" s="107">
        <v>864656</v>
      </c>
      <c r="C36" s="108">
        <v>11190</v>
      </c>
      <c r="D36" s="503">
        <v>129.41562887437317</v>
      </c>
      <c r="E36" s="110">
        <v>7798</v>
      </c>
      <c r="F36" s="507">
        <v>90.186154956421987</v>
      </c>
      <c r="G36" s="332">
        <v>2355</v>
      </c>
      <c r="H36" s="507">
        <v>27.236265058011508</v>
      </c>
      <c r="I36" s="332">
        <v>1037</v>
      </c>
      <c r="J36" s="511">
        <v>11.993208859939674</v>
      </c>
      <c r="K36" s="328">
        <v>10892</v>
      </c>
      <c r="L36" s="515">
        <v>127.707571703604</v>
      </c>
      <c r="M36" s="623">
        <v>6938</v>
      </c>
      <c r="N36" s="503">
        <v>81.347331296327994</v>
      </c>
      <c r="O36" s="623">
        <v>2531</v>
      </c>
      <c r="P36" s="503">
        <v>29.675712815077276</v>
      </c>
      <c r="Q36" s="623">
        <v>1423</v>
      </c>
      <c r="R36" s="503">
        <v>16.684527592198723</v>
      </c>
      <c r="S36" s="110">
        <v>3497</v>
      </c>
      <c r="T36" s="515">
        <v>41.001962747659128</v>
      </c>
      <c r="U36" s="111">
        <v>1738</v>
      </c>
      <c r="V36" s="507">
        <v>20.37786996151889</v>
      </c>
      <c r="W36" s="623">
        <v>826</v>
      </c>
      <c r="X36" s="507">
        <v>9.6847644351062154</v>
      </c>
      <c r="Y36" s="109">
        <v>933</v>
      </c>
      <c r="Z36" s="515">
        <v>10.939328351034019</v>
      </c>
      <c r="AA36" s="112">
        <v>32</v>
      </c>
      <c r="AB36" s="507">
        <v>0.37519668513728677</v>
      </c>
      <c r="AC36" s="332">
        <v>7</v>
      </c>
      <c r="AD36" s="619">
        <v>8.2074274873781494E-2</v>
      </c>
      <c r="AE36" s="332">
        <v>0</v>
      </c>
      <c r="AF36" s="619">
        <v>0</v>
      </c>
      <c r="AG36" s="332">
        <v>25</v>
      </c>
      <c r="AH36" s="619">
        <v>0.29312241026350533</v>
      </c>
      <c r="AI36" s="107">
        <v>14421</v>
      </c>
      <c r="AJ36" s="511">
        <v>169.08473113640042</v>
      </c>
      <c r="AK36" s="109">
        <v>243</v>
      </c>
      <c r="AL36" s="515">
        <v>2.8491498277612717</v>
      </c>
      <c r="AM36" s="111">
        <v>120</v>
      </c>
      <c r="AN36" s="507">
        <v>1.4069875692648257</v>
      </c>
      <c r="AO36" s="107">
        <v>363</v>
      </c>
      <c r="AP36" s="511">
        <v>4.2561373970260972</v>
      </c>
      <c r="AQ36" s="107">
        <v>1548</v>
      </c>
      <c r="AR36" s="511">
        <v>17.903073592272534</v>
      </c>
      <c r="AS36" s="111">
        <v>334</v>
      </c>
      <c r="AT36" s="507">
        <v>3.8628078681001461</v>
      </c>
      <c r="AU36" s="107">
        <v>1044</v>
      </c>
      <c r="AV36" s="511">
        <v>12.074165911067523</v>
      </c>
      <c r="AW36" s="106" t="s">
        <v>63</v>
      </c>
    </row>
    <row r="37" spans="1:49" s="105" customFormat="1" ht="36.75" customHeight="1">
      <c r="A37" s="106" t="s">
        <v>64</v>
      </c>
      <c r="B37" s="107">
        <v>3966737</v>
      </c>
      <c r="C37" s="108">
        <v>102411</v>
      </c>
      <c r="D37" s="503">
        <v>258.17441388224125</v>
      </c>
      <c r="E37" s="110">
        <v>79912</v>
      </c>
      <c r="F37" s="507">
        <v>201.45525150772536</v>
      </c>
      <c r="G37" s="332">
        <v>9582</v>
      </c>
      <c r="H37" s="507">
        <v>24.155874210969873</v>
      </c>
      <c r="I37" s="332">
        <v>12917</v>
      </c>
      <c r="J37" s="511">
        <v>32.563288163546005</v>
      </c>
      <c r="K37" s="328">
        <v>44850</v>
      </c>
      <c r="L37" s="515">
        <v>115.40843736461159</v>
      </c>
      <c r="M37" s="623">
        <v>24092</v>
      </c>
      <c r="N37" s="503">
        <v>61.99375859505512</v>
      </c>
      <c r="O37" s="623">
        <v>12408</v>
      </c>
      <c r="P37" s="503">
        <v>31.928381066222972</v>
      </c>
      <c r="Q37" s="623">
        <v>8350</v>
      </c>
      <c r="R37" s="503">
        <v>21.486297703333484</v>
      </c>
      <c r="S37" s="110">
        <v>30780</v>
      </c>
      <c r="T37" s="515">
        <v>79.203382432168212</v>
      </c>
      <c r="U37" s="111">
        <v>15248</v>
      </c>
      <c r="V37" s="507">
        <v>39.236295494662144</v>
      </c>
      <c r="W37" s="623">
        <v>8459</v>
      </c>
      <c r="X37" s="507">
        <v>21.766777517664423</v>
      </c>
      <c r="Y37" s="109">
        <v>7073</v>
      </c>
      <c r="Z37" s="515">
        <v>18.200309419841645</v>
      </c>
      <c r="AA37" s="112">
        <v>106</v>
      </c>
      <c r="AB37" s="507">
        <v>0.27276018641357475</v>
      </c>
      <c r="AC37" s="332">
        <v>64</v>
      </c>
      <c r="AD37" s="619">
        <v>0.16468539557046019</v>
      </c>
      <c r="AE37" s="332">
        <v>16</v>
      </c>
      <c r="AF37" s="619">
        <v>4.1171348892615048E-2</v>
      </c>
      <c r="AG37" s="332">
        <v>26</v>
      </c>
      <c r="AH37" s="619">
        <v>6.6903441950499465E-2</v>
      </c>
      <c r="AI37" s="107">
        <v>75736</v>
      </c>
      <c r="AJ37" s="511">
        <v>194.88457998319333</v>
      </c>
      <c r="AK37" s="109">
        <v>3705</v>
      </c>
      <c r="AL37" s="515">
        <v>9.5337404779461732</v>
      </c>
      <c r="AM37" s="111">
        <v>1813</v>
      </c>
      <c r="AN37" s="507">
        <v>4.6652284713944434</v>
      </c>
      <c r="AO37" s="107">
        <v>5518</v>
      </c>
      <c r="AP37" s="511">
        <v>14.198968949340617</v>
      </c>
      <c r="AQ37" s="107">
        <v>9824</v>
      </c>
      <c r="AR37" s="511">
        <v>24.765947427318725</v>
      </c>
      <c r="AS37" s="111">
        <v>1382</v>
      </c>
      <c r="AT37" s="507">
        <v>3.4839718388186562</v>
      </c>
      <c r="AU37" s="107">
        <v>4789</v>
      </c>
      <c r="AV37" s="511">
        <v>12.072895178077095</v>
      </c>
      <c r="AW37" s="106" t="s">
        <v>64</v>
      </c>
    </row>
    <row r="38" spans="1:49" s="105" customFormat="1" ht="36.75" customHeight="1">
      <c r="A38" s="106" t="s">
        <v>65</v>
      </c>
      <c r="B38" s="107">
        <v>1949847</v>
      </c>
      <c r="C38" s="108">
        <v>32442</v>
      </c>
      <c r="D38" s="503">
        <v>166.38228537931437</v>
      </c>
      <c r="E38" s="110">
        <v>24396</v>
      </c>
      <c r="F38" s="507">
        <v>125.11750921995417</v>
      </c>
      <c r="G38" s="332">
        <v>3772</v>
      </c>
      <c r="H38" s="507">
        <v>19.345107590492997</v>
      </c>
      <c r="I38" s="332">
        <v>4274</v>
      </c>
      <c r="J38" s="511">
        <v>21.919668568867195</v>
      </c>
      <c r="K38" s="328">
        <v>24160</v>
      </c>
      <c r="L38" s="515">
        <v>125.06515967290491</v>
      </c>
      <c r="M38" s="623">
        <v>13671</v>
      </c>
      <c r="N38" s="503">
        <v>70.768451899349458</v>
      </c>
      <c r="O38" s="623">
        <v>7663</v>
      </c>
      <c r="P38" s="503">
        <v>39.66781119923305</v>
      </c>
      <c r="Q38" s="623">
        <v>2826</v>
      </c>
      <c r="R38" s="503">
        <v>14.628896574322404</v>
      </c>
      <c r="S38" s="110">
        <v>6962</v>
      </c>
      <c r="T38" s="515">
        <v>36.039058015015065</v>
      </c>
      <c r="U38" s="111">
        <v>3222</v>
      </c>
      <c r="V38" s="507">
        <v>16.678805648431275</v>
      </c>
      <c r="W38" s="623">
        <v>2454</v>
      </c>
      <c r="X38" s="507">
        <v>12.703224413795889</v>
      </c>
      <c r="Y38" s="109">
        <v>1286</v>
      </c>
      <c r="Z38" s="515">
        <v>6.6570279527879022</v>
      </c>
      <c r="AA38" s="112">
        <v>192</v>
      </c>
      <c r="AB38" s="507">
        <v>0.99389530865884701</v>
      </c>
      <c r="AC38" s="332">
        <v>49</v>
      </c>
      <c r="AD38" s="619">
        <v>0.25365036523064322</v>
      </c>
      <c r="AE38" s="332">
        <v>31</v>
      </c>
      <c r="AF38" s="619">
        <v>0.16047268004387635</v>
      </c>
      <c r="AG38" s="332">
        <v>112</v>
      </c>
      <c r="AH38" s="619">
        <v>0.57977226338432741</v>
      </c>
      <c r="AI38" s="107">
        <v>31314</v>
      </c>
      <c r="AJ38" s="511">
        <v>162.09811299657883</v>
      </c>
      <c r="AK38" s="109">
        <v>843</v>
      </c>
      <c r="AL38" s="515">
        <v>4.3638215895802501</v>
      </c>
      <c r="AM38" s="111">
        <v>292</v>
      </c>
      <c r="AN38" s="507">
        <v>1.5115491152519964</v>
      </c>
      <c r="AO38" s="107">
        <v>1135</v>
      </c>
      <c r="AP38" s="511">
        <v>5.875370704832247</v>
      </c>
      <c r="AQ38" s="107">
        <v>4508</v>
      </c>
      <c r="AR38" s="511">
        <v>23.119762730101385</v>
      </c>
      <c r="AS38" s="111">
        <v>657</v>
      </c>
      <c r="AT38" s="507">
        <v>3.3694951450036847</v>
      </c>
      <c r="AU38" s="107">
        <v>1726</v>
      </c>
      <c r="AV38" s="511">
        <v>8.8519765909838064</v>
      </c>
      <c r="AW38" s="106" t="s">
        <v>65</v>
      </c>
    </row>
    <row r="39" spans="1:49" s="105" customFormat="1" ht="36.75" customHeight="1">
      <c r="A39" s="106" t="s">
        <v>66</v>
      </c>
      <c r="B39" s="107">
        <v>441254</v>
      </c>
      <c r="C39" s="108">
        <v>6872</v>
      </c>
      <c r="D39" s="503">
        <v>155.73796498162056</v>
      </c>
      <c r="E39" s="110">
        <v>4800</v>
      </c>
      <c r="F39" s="507">
        <v>108.78088357272681</v>
      </c>
      <c r="G39" s="332">
        <v>964</v>
      </c>
      <c r="H39" s="507">
        <v>21.846827450855969</v>
      </c>
      <c r="I39" s="332">
        <v>1108</v>
      </c>
      <c r="J39" s="511">
        <v>25.110253958037774</v>
      </c>
      <c r="K39" s="328">
        <v>5522</v>
      </c>
      <c r="L39" s="515">
        <v>125.29118136439277</v>
      </c>
      <c r="M39" s="623">
        <v>3462</v>
      </c>
      <c r="N39" s="503">
        <v>78.550900015126359</v>
      </c>
      <c r="O39" s="623">
        <v>1110</v>
      </c>
      <c r="P39" s="503">
        <v>25.185297231886267</v>
      </c>
      <c r="Q39" s="623">
        <v>950</v>
      </c>
      <c r="R39" s="503">
        <v>21.55498411738014</v>
      </c>
      <c r="S39" s="110">
        <v>1076</v>
      </c>
      <c r="T39" s="515">
        <v>24.413855695053716</v>
      </c>
      <c r="U39" s="111">
        <v>469</v>
      </c>
      <c r="V39" s="507">
        <v>10.641355316896089</v>
      </c>
      <c r="W39" s="623">
        <v>273</v>
      </c>
      <c r="X39" s="507">
        <v>6.194221751626082</v>
      </c>
      <c r="Y39" s="109">
        <v>334</v>
      </c>
      <c r="Z39" s="515">
        <v>7.578278626531544</v>
      </c>
      <c r="AA39" s="112">
        <v>16</v>
      </c>
      <c r="AB39" s="507">
        <v>0.3630313114506129</v>
      </c>
      <c r="AC39" s="332">
        <v>8</v>
      </c>
      <c r="AD39" s="619">
        <v>0.18151565572530645</v>
      </c>
      <c r="AE39" s="332">
        <v>0</v>
      </c>
      <c r="AF39" s="619">
        <v>0</v>
      </c>
      <c r="AG39" s="332">
        <v>8</v>
      </c>
      <c r="AH39" s="619">
        <v>0.18151565572530645</v>
      </c>
      <c r="AI39" s="107">
        <v>6614</v>
      </c>
      <c r="AJ39" s="511">
        <v>150.06806837089709</v>
      </c>
      <c r="AK39" s="109">
        <v>96</v>
      </c>
      <c r="AL39" s="515">
        <v>2.1781878687036773</v>
      </c>
      <c r="AM39" s="111">
        <v>44</v>
      </c>
      <c r="AN39" s="507">
        <v>0.99833610648918536</v>
      </c>
      <c r="AO39" s="107">
        <v>140</v>
      </c>
      <c r="AP39" s="511">
        <v>3.1765239751928629</v>
      </c>
      <c r="AQ39" s="107">
        <v>1048</v>
      </c>
      <c r="AR39" s="511">
        <v>23.75049291337869</v>
      </c>
      <c r="AS39" s="111">
        <v>211</v>
      </c>
      <c r="AT39" s="507">
        <v>4.7818263403844501</v>
      </c>
      <c r="AU39" s="107">
        <v>327</v>
      </c>
      <c r="AV39" s="511">
        <v>7.4106976933920139</v>
      </c>
      <c r="AW39" s="106" t="s">
        <v>66</v>
      </c>
    </row>
    <row r="40" spans="1:49" s="105" customFormat="1" ht="36.75" customHeight="1">
      <c r="A40" s="106" t="s">
        <v>67</v>
      </c>
      <c r="B40" s="107">
        <v>398228</v>
      </c>
      <c r="C40" s="108">
        <v>6438</v>
      </c>
      <c r="D40" s="503">
        <v>161.66618118263909</v>
      </c>
      <c r="E40" s="110">
        <v>4353</v>
      </c>
      <c r="F40" s="507">
        <v>109.30923993290276</v>
      </c>
      <c r="G40" s="332">
        <v>1368</v>
      </c>
      <c r="H40" s="507">
        <v>34.352180158100381</v>
      </c>
      <c r="I40" s="332">
        <v>717</v>
      </c>
      <c r="J40" s="511">
        <v>18.004761091635945</v>
      </c>
      <c r="K40" s="328">
        <v>4292</v>
      </c>
      <c r="L40" s="515">
        <v>108.82776037607945</v>
      </c>
      <c r="M40" s="623">
        <v>2865</v>
      </c>
      <c r="N40" s="503">
        <v>72.644812087014827</v>
      </c>
      <c r="O40" s="623">
        <v>955</v>
      </c>
      <c r="P40" s="503">
        <v>24.214937362338272</v>
      </c>
      <c r="Q40" s="623">
        <v>472</v>
      </c>
      <c r="R40" s="503">
        <v>11.968010926726352</v>
      </c>
      <c r="S40" s="110">
        <v>1668</v>
      </c>
      <c r="T40" s="515">
        <v>42.293733529193965</v>
      </c>
      <c r="U40" s="111">
        <v>811</v>
      </c>
      <c r="V40" s="507">
        <v>20.563679791472605</v>
      </c>
      <c r="W40" s="623">
        <v>571</v>
      </c>
      <c r="X40" s="507">
        <v>14.478250506696497</v>
      </c>
      <c r="Y40" s="109">
        <v>286</v>
      </c>
      <c r="Z40" s="515">
        <v>7.2518032310248648</v>
      </c>
      <c r="AA40" s="112">
        <v>33</v>
      </c>
      <c r="AB40" s="507">
        <v>0.83674652665671523</v>
      </c>
      <c r="AC40" s="332">
        <v>16</v>
      </c>
      <c r="AD40" s="619">
        <v>0.40569528565174068</v>
      </c>
      <c r="AE40" s="332">
        <v>3</v>
      </c>
      <c r="AF40" s="619">
        <v>7.6067866059701381E-2</v>
      </c>
      <c r="AG40" s="332">
        <v>14</v>
      </c>
      <c r="AH40" s="619">
        <v>0.3549833749452731</v>
      </c>
      <c r="AI40" s="107">
        <v>5993</v>
      </c>
      <c r="AJ40" s="511">
        <v>151.95824043193014</v>
      </c>
      <c r="AK40" s="109">
        <v>98</v>
      </c>
      <c r="AL40" s="515">
        <v>2.4848836246169119</v>
      </c>
      <c r="AM40" s="111">
        <v>110</v>
      </c>
      <c r="AN40" s="507">
        <v>2.7891550888557171</v>
      </c>
      <c r="AO40" s="107">
        <v>208</v>
      </c>
      <c r="AP40" s="511">
        <v>5.2740387134726294</v>
      </c>
      <c r="AQ40" s="107">
        <v>690</v>
      </c>
      <c r="AR40" s="511">
        <v>17.326757535883967</v>
      </c>
      <c r="AS40" s="111">
        <v>129</v>
      </c>
      <c r="AT40" s="507">
        <v>3.2393503219261328</v>
      </c>
      <c r="AU40" s="107">
        <v>326</v>
      </c>
      <c r="AV40" s="511">
        <v>8.1862651546350325</v>
      </c>
      <c r="AW40" s="106" t="s">
        <v>67</v>
      </c>
    </row>
    <row r="41" spans="1:49" s="105" customFormat="1" ht="36.75" customHeight="1">
      <c r="A41" s="106" t="s">
        <v>68</v>
      </c>
      <c r="B41" s="107">
        <v>249645</v>
      </c>
      <c r="C41" s="108">
        <v>3482</v>
      </c>
      <c r="D41" s="503">
        <v>139.47805884355785</v>
      </c>
      <c r="E41" s="110">
        <v>2448</v>
      </c>
      <c r="F41" s="507">
        <v>98.059244126659848</v>
      </c>
      <c r="G41" s="332">
        <v>439</v>
      </c>
      <c r="H41" s="507">
        <v>17.584970658334836</v>
      </c>
      <c r="I41" s="332">
        <v>595</v>
      </c>
      <c r="J41" s="511">
        <v>23.833844058563162</v>
      </c>
      <c r="K41" s="328">
        <v>2064</v>
      </c>
      <c r="L41" s="515">
        <v>84.408892378662216</v>
      </c>
      <c r="M41" s="623">
        <v>1157</v>
      </c>
      <c r="N41" s="503">
        <v>47.316418838232643</v>
      </c>
      <c r="O41" s="623">
        <v>583</v>
      </c>
      <c r="P41" s="503">
        <v>23.842240434476782</v>
      </c>
      <c r="Q41" s="623">
        <v>324</v>
      </c>
      <c r="R41" s="503">
        <v>13.250233105952789</v>
      </c>
      <c r="S41" s="110">
        <v>686</v>
      </c>
      <c r="T41" s="515">
        <v>28.054505897171651</v>
      </c>
      <c r="U41" s="111">
        <v>216</v>
      </c>
      <c r="V41" s="507">
        <v>8.8334887373018596</v>
      </c>
      <c r="W41" s="623">
        <v>194</v>
      </c>
      <c r="X41" s="507">
        <v>7.9337815510951897</v>
      </c>
      <c r="Y41" s="109">
        <v>276</v>
      </c>
      <c r="Z41" s="515">
        <v>11.287235608774598</v>
      </c>
      <c r="AA41" s="112">
        <v>35</v>
      </c>
      <c r="AB41" s="507">
        <v>1.431352341692431</v>
      </c>
      <c r="AC41" s="332">
        <v>31</v>
      </c>
      <c r="AD41" s="619">
        <v>1.2677692169275818</v>
      </c>
      <c r="AE41" s="332">
        <v>1</v>
      </c>
      <c r="AF41" s="619">
        <v>4.0895781191212316E-2</v>
      </c>
      <c r="AG41" s="332">
        <v>3</v>
      </c>
      <c r="AH41" s="619">
        <v>0.12268734357363695</v>
      </c>
      <c r="AI41" s="107">
        <v>2785</v>
      </c>
      <c r="AJ41" s="511">
        <v>113.8947506175263</v>
      </c>
      <c r="AK41" s="109">
        <v>17</v>
      </c>
      <c r="AL41" s="515">
        <v>0.69522828025060945</v>
      </c>
      <c r="AM41" s="111">
        <v>21</v>
      </c>
      <c r="AN41" s="507">
        <v>0.85881140501545861</v>
      </c>
      <c r="AO41" s="107">
        <v>38</v>
      </c>
      <c r="AP41" s="511">
        <v>1.5540396852660678</v>
      </c>
      <c r="AQ41" s="107">
        <v>370</v>
      </c>
      <c r="AR41" s="511">
        <v>14.821045885156924</v>
      </c>
      <c r="AS41" s="111">
        <v>68</v>
      </c>
      <c r="AT41" s="507">
        <v>2.7238678924072182</v>
      </c>
      <c r="AU41" s="107">
        <v>220</v>
      </c>
      <c r="AV41" s="511">
        <v>8.8125137695527638</v>
      </c>
      <c r="AW41" s="106" t="s">
        <v>68</v>
      </c>
    </row>
    <row r="42" spans="1:49" s="105" customFormat="1" ht="36.75" customHeight="1">
      <c r="A42" s="106" t="s">
        <v>69</v>
      </c>
      <c r="B42" s="107">
        <v>236956</v>
      </c>
      <c r="C42" s="108">
        <v>1968</v>
      </c>
      <c r="D42" s="503">
        <v>83.053393879032399</v>
      </c>
      <c r="E42" s="110">
        <v>1504</v>
      </c>
      <c r="F42" s="507">
        <v>63.471699387228007</v>
      </c>
      <c r="G42" s="332">
        <v>284</v>
      </c>
      <c r="H42" s="507">
        <v>11.985347490673375</v>
      </c>
      <c r="I42" s="332">
        <v>180</v>
      </c>
      <c r="J42" s="511">
        <v>7.5963470011310124</v>
      </c>
      <c r="K42" s="328">
        <v>2801</v>
      </c>
      <c r="L42" s="515">
        <v>117.10878030153124</v>
      </c>
      <c r="M42" s="623">
        <v>1581</v>
      </c>
      <c r="N42" s="503">
        <v>66.101028795687569</v>
      </c>
      <c r="O42" s="623">
        <v>590</v>
      </c>
      <c r="P42" s="503">
        <v>24.66768310528505</v>
      </c>
      <c r="Q42" s="623">
        <v>630</v>
      </c>
      <c r="R42" s="503">
        <v>26.340068400558618</v>
      </c>
      <c r="S42" s="110">
        <v>937</v>
      </c>
      <c r="T42" s="515">
        <v>39.175625541783205</v>
      </c>
      <c r="U42" s="111">
        <v>399</v>
      </c>
      <c r="V42" s="507">
        <v>16.682043320353788</v>
      </c>
      <c r="W42" s="623">
        <v>253</v>
      </c>
      <c r="X42" s="507">
        <v>10.577836992605285</v>
      </c>
      <c r="Y42" s="109">
        <v>285</v>
      </c>
      <c r="Z42" s="515">
        <v>11.915745228824136</v>
      </c>
      <c r="AA42" s="112">
        <v>1</v>
      </c>
      <c r="AB42" s="507">
        <v>4.1809632381839074E-2</v>
      </c>
      <c r="AC42" s="332">
        <v>1</v>
      </c>
      <c r="AD42" s="619">
        <v>4.1809632381839074E-2</v>
      </c>
      <c r="AE42" s="332">
        <v>0</v>
      </c>
      <c r="AF42" s="619">
        <v>0</v>
      </c>
      <c r="AG42" s="332">
        <v>0</v>
      </c>
      <c r="AH42" s="619">
        <v>0</v>
      </c>
      <c r="AI42" s="107">
        <v>3739</v>
      </c>
      <c r="AJ42" s="511">
        <v>156.32621547569627</v>
      </c>
      <c r="AK42" s="109">
        <v>59</v>
      </c>
      <c r="AL42" s="515">
        <v>2.4667683105285048</v>
      </c>
      <c r="AM42" s="111">
        <v>49</v>
      </c>
      <c r="AN42" s="507">
        <v>2.0486719867101142</v>
      </c>
      <c r="AO42" s="107">
        <v>108</v>
      </c>
      <c r="AP42" s="511">
        <v>4.5154402972386194</v>
      </c>
      <c r="AQ42" s="107">
        <v>438</v>
      </c>
      <c r="AR42" s="511">
        <v>18.484444369418796</v>
      </c>
      <c r="AS42" s="111">
        <v>63</v>
      </c>
      <c r="AT42" s="507">
        <v>2.6587214503958538</v>
      </c>
      <c r="AU42" s="107">
        <v>499</v>
      </c>
      <c r="AV42" s="511">
        <v>21.058761964246525</v>
      </c>
      <c r="AW42" s="106" t="s">
        <v>69</v>
      </c>
    </row>
    <row r="43" spans="1:49" s="105" customFormat="1" ht="36.75" customHeight="1">
      <c r="A43" s="106" t="s">
        <v>70</v>
      </c>
      <c r="B43" s="107">
        <v>854123</v>
      </c>
      <c r="C43" s="108">
        <v>12683</v>
      </c>
      <c r="D43" s="503">
        <v>148.49149361391744</v>
      </c>
      <c r="E43" s="110">
        <v>9150</v>
      </c>
      <c r="F43" s="507">
        <v>107.12742778264956</v>
      </c>
      <c r="G43" s="332">
        <v>1739</v>
      </c>
      <c r="H43" s="507">
        <v>20.360065236505751</v>
      </c>
      <c r="I43" s="332">
        <v>1794</v>
      </c>
      <c r="J43" s="511">
        <v>21.004000594762115</v>
      </c>
      <c r="K43" s="328">
        <v>7367</v>
      </c>
      <c r="L43" s="515">
        <v>86.514285759022783</v>
      </c>
      <c r="M43" s="623">
        <v>4695</v>
      </c>
      <c r="N43" s="503">
        <v>55.135682318258716</v>
      </c>
      <c r="O43" s="623">
        <v>1489</v>
      </c>
      <c r="P43" s="503">
        <v>17.486055585066502</v>
      </c>
      <c r="Q43" s="623">
        <v>1183</v>
      </c>
      <c r="R43" s="503">
        <v>13.892547855697563</v>
      </c>
      <c r="S43" s="110">
        <v>2748</v>
      </c>
      <c r="T43" s="515">
        <v>32.27110862845047</v>
      </c>
      <c r="U43" s="111">
        <v>1445</v>
      </c>
      <c r="V43" s="507">
        <v>16.969342055353323</v>
      </c>
      <c r="W43" s="623">
        <v>788</v>
      </c>
      <c r="X43" s="507">
        <v>9.253869577590601</v>
      </c>
      <c r="Y43" s="109">
        <v>515</v>
      </c>
      <c r="Z43" s="515">
        <v>6.0478969955065471</v>
      </c>
      <c r="AA43" s="112">
        <v>18</v>
      </c>
      <c r="AB43" s="507">
        <v>0.21138280760993758</v>
      </c>
      <c r="AC43" s="332">
        <v>7</v>
      </c>
      <c r="AD43" s="619">
        <v>8.2204425181642379E-2</v>
      </c>
      <c r="AE43" s="332">
        <v>3</v>
      </c>
      <c r="AF43" s="619">
        <v>3.5230467934989601E-2</v>
      </c>
      <c r="AG43" s="332">
        <v>8</v>
      </c>
      <c r="AH43" s="619">
        <v>9.3947914493305584E-2</v>
      </c>
      <c r="AI43" s="107">
        <v>10133</v>
      </c>
      <c r="AJ43" s="511">
        <v>118.9967771950832</v>
      </c>
      <c r="AK43" s="109">
        <v>225</v>
      </c>
      <c r="AL43" s="515">
        <v>2.6422850951242198</v>
      </c>
      <c r="AM43" s="111">
        <v>141</v>
      </c>
      <c r="AN43" s="507">
        <v>1.6558319929445111</v>
      </c>
      <c r="AO43" s="107">
        <v>366</v>
      </c>
      <c r="AP43" s="511">
        <v>4.2981170880687305</v>
      </c>
      <c r="AQ43" s="107">
        <v>1361</v>
      </c>
      <c r="AR43" s="511">
        <v>15.934473137943833</v>
      </c>
      <c r="AS43" s="111">
        <v>218</v>
      </c>
      <c r="AT43" s="507">
        <v>2.5523256018161322</v>
      </c>
      <c r="AU43" s="107">
        <v>599</v>
      </c>
      <c r="AV43" s="511">
        <v>7.0130414471920322</v>
      </c>
      <c r="AW43" s="106" t="s">
        <v>70</v>
      </c>
    </row>
    <row r="44" spans="1:49" s="105" customFormat="1" ht="36.75" customHeight="1">
      <c r="A44" s="106" t="s">
        <v>71</v>
      </c>
      <c r="B44" s="107">
        <v>1194367</v>
      </c>
      <c r="C44" s="108">
        <v>13854</v>
      </c>
      <c r="D44" s="503">
        <v>115.99449750369861</v>
      </c>
      <c r="E44" s="110">
        <v>9751</v>
      </c>
      <c r="F44" s="507">
        <v>81.641572481490186</v>
      </c>
      <c r="G44" s="332">
        <v>2233</v>
      </c>
      <c r="H44" s="507">
        <v>18.69609592361477</v>
      </c>
      <c r="I44" s="332">
        <v>1870</v>
      </c>
      <c r="J44" s="511">
        <v>15.656829098593649</v>
      </c>
      <c r="K44" s="328">
        <v>10955</v>
      </c>
      <c r="L44" s="515">
        <v>91.528573123434484</v>
      </c>
      <c r="M44" s="623">
        <v>6758</v>
      </c>
      <c r="N44" s="503">
        <v>56.462811243100894</v>
      </c>
      <c r="O44" s="623">
        <v>2891</v>
      </c>
      <c r="P44" s="503">
        <v>24.154185750784947</v>
      </c>
      <c r="Q44" s="623">
        <v>1306</v>
      </c>
      <c r="R44" s="503">
        <v>10.911576129548648</v>
      </c>
      <c r="S44" s="110">
        <v>2702</v>
      </c>
      <c r="T44" s="515">
        <v>22.575098546738474</v>
      </c>
      <c r="U44" s="111">
        <v>1318</v>
      </c>
      <c r="V44" s="507">
        <v>11.011835634567472</v>
      </c>
      <c r="W44" s="623">
        <v>584</v>
      </c>
      <c r="X44" s="507">
        <v>4.8792959109160874</v>
      </c>
      <c r="Y44" s="109">
        <v>800</v>
      </c>
      <c r="Z44" s="515">
        <v>6.6839670012549144</v>
      </c>
      <c r="AA44" s="112">
        <v>43</v>
      </c>
      <c r="AB44" s="507">
        <v>0.35926322631745167</v>
      </c>
      <c r="AC44" s="332">
        <v>20</v>
      </c>
      <c r="AD44" s="619">
        <v>0.16709917503137287</v>
      </c>
      <c r="AE44" s="332">
        <v>1</v>
      </c>
      <c r="AF44" s="619">
        <v>8.3549587515686433E-3</v>
      </c>
      <c r="AG44" s="332">
        <v>22</v>
      </c>
      <c r="AH44" s="619">
        <v>0.18380909253451014</v>
      </c>
      <c r="AI44" s="107">
        <v>13700</v>
      </c>
      <c r="AJ44" s="511">
        <v>114.46293489649041</v>
      </c>
      <c r="AK44" s="109">
        <v>389</v>
      </c>
      <c r="AL44" s="515">
        <v>3.2500789543602022</v>
      </c>
      <c r="AM44" s="111">
        <v>96</v>
      </c>
      <c r="AN44" s="507">
        <v>0.80207604015058986</v>
      </c>
      <c r="AO44" s="107">
        <v>485</v>
      </c>
      <c r="AP44" s="511">
        <v>4.0521549945107918</v>
      </c>
      <c r="AQ44" s="107">
        <v>1869</v>
      </c>
      <c r="AR44" s="511">
        <v>15.648456462712048</v>
      </c>
      <c r="AS44" s="111">
        <v>295</v>
      </c>
      <c r="AT44" s="507">
        <v>2.4699275850722602</v>
      </c>
      <c r="AU44" s="107">
        <v>490</v>
      </c>
      <c r="AV44" s="511">
        <v>4.1025915819844316</v>
      </c>
      <c r="AW44" s="106" t="s">
        <v>71</v>
      </c>
    </row>
    <row r="45" spans="1:49" s="105" customFormat="1" ht="36.75" customHeight="1">
      <c r="A45" s="106" t="s">
        <v>72</v>
      </c>
      <c r="B45" s="107">
        <v>467700</v>
      </c>
      <c r="C45" s="108">
        <v>2713</v>
      </c>
      <c r="D45" s="503">
        <v>58.00726961727603</v>
      </c>
      <c r="E45" s="110">
        <v>2045</v>
      </c>
      <c r="F45" s="507">
        <v>43.724609792602095</v>
      </c>
      <c r="G45" s="332">
        <v>458</v>
      </c>
      <c r="H45" s="507">
        <v>9.7926020953602748</v>
      </c>
      <c r="I45" s="332">
        <v>210</v>
      </c>
      <c r="J45" s="511">
        <v>4.4900577293136621</v>
      </c>
      <c r="K45" s="328">
        <v>5627</v>
      </c>
      <c r="L45" s="515">
        <v>117.57143016336438</v>
      </c>
      <c r="M45" s="623">
        <v>3143</v>
      </c>
      <c r="N45" s="503">
        <v>65.670340324054422</v>
      </c>
      <c r="O45" s="623">
        <v>1475</v>
      </c>
      <c r="P45" s="503">
        <v>30.818883861909093</v>
      </c>
      <c r="Q45" s="623">
        <v>1009</v>
      </c>
      <c r="R45" s="503">
        <v>21.082205977400868</v>
      </c>
      <c r="S45" s="110">
        <v>553</v>
      </c>
      <c r="T45" s="515">
        <v>11.554469678397103</v>
      </c>
      <c r="U45" s="111">
        <v>206</v>
      </c>
      <c r="V45" s="507">
        <v>4.3041966613920497</v>
      </c>
      <c r="W45" s="623">
        <v>170</v>
      </c>
      <c r="X45" s="507">
        <v>3.5520069535759635</v>
      </c>
      <c r="Y45" s="109">
        <v>177</v>
      </c>
      <c r="Z45" s="515">
        <v>3.6982660634290911</v>
      </c>
      <c r="AA45" s="112">
        <v>15</v>
      </c>
      <c r="AB45" s="507">
        <v>0.31341237825670265</v>
      </c>
      <c r="AC45" s="332">
        <v>6</v>
      </c>
      <c r="AD45" s="619">
        <v>0.12536495130268108</v>
      </c>
      <c r="AE45" s="332">
        <v>0</v>
      </c>
      <c r="AF45" s="619">
        <v>0</v>
      </c>
      <c r="AG45" s="332">
        <v>9</v>
      </c>
      <c r="AH45" s="619">
        <v>0.18804742695402157</v>
      </c>
      <c r="AI45" s="107">
        <v>6195</v>
      </c>
      <c r="AJ45" s="511">
        <v>129.43931222001819</v>
      </c>
      <c r="AK45" s="109">
        <v>27</v>
      </c>
      <c r="AL45" s="515">
        <v>0.56414228086206475</v>
      </c>
      <c r="AM45" s="111">
        <v>30</v>
      </c>
      <c r="AN45" s="507">
        <v>0.6268247565134053</v>
      </c>
      <c r="AO45" s="107">
        <v>57</v>
      </c>
      <c r="AP45" s="511">
        <v>1.1909670373754702</v>
      </c>
      <c r="AQ45" s="107">
        <v>715</v>
      </c>
      <c r="AR45" s="511">
        <v>15.287577506948899</v>
      </c>
      <c r="AS45" s="111">
        <v>156</v>
      </c>
      <c r="AT45" s="507">
        <v>3.3354714560615779</v>
      </c>
      <c r="AU45" s="107">
        <v>358</v>
      </c>
      <c r="AV45" s="511">
        <v>7.6544793671156723</v>
      </c>
      <c r="AW45" s="106" t="s">
        <v>72</v>
      </c>
    </row>
    <row r="46" spans="1:49" s="105" customFormat="1" ht="36.75" customHeight="1">
      <c r="A46" s="106" t="s">
        <v>73</v>
      </c>
      <c r="B46" s="107">
        <v>336883</v>
      </c>
      <c r="C46" s="108">
        <v>4615</v>
      </c>
      <c r="D46" s="503">
        <v>136.99118091444211</v>
      </c>
      <c r="E46" s="110">
        <v>3345</v>
      </c>
      <c r="F46" s="507">
        <v>99.292632753804725</v>
      </c>
      <c r="G46" s="332">
        <v>725</v>
      </c>
      <c r="H46" s="507">
        <v>21.520824737371729</v>
      </c>
      <c r="I46" s="332">
        <v>545</v>
      </c>
      <c r="J46" s="511">
        <v>16.177723423265643</v>
      </c>
      <c r="K46" s="328">
        <v>2317</v>
      </c>
      <c r="L46" s="515">
        <v>70.131222367733315</v>
      </c>
      <c r="M46" s="623">
        <v>1369</v>
      </c>
      <c r="N46" s="503">
        <v>41.437049383438463</v>
      </c>
      <c r="O46" s="623">
        <v>531</v>
      </c>
      <c r="P46" s="503">
        <v>16.072369045000602</v>
      </c>
      <c r="Q46" s="623">
        <v>417</v>
      </c>
      <c r="R46" s="503">
        <v>12.621803939294256</v>
      </c>
      <c r="S46" s="110">
        <v>564</v>
      </c>
      <c r="T46" s="515">
        <v>17.071216838757699</v>
      </c>
      <c r="U46" s="111">
        <v>196</v>
      </c>
      <c r="V46" s="507">
        <v>5.932550532617924</v>
      </c>
      <c r="W46" s="623">
        <v>261</v>
      </c>
      <c r="X46" s="507">
        <v>7.8999780051697863</v>
      </c>
      <c r="Y46" s="109">
        <v>107</v>
      </c>
      <c r="Z46" s="515">
        <v>3.2386883009699887</v>
      </c>
      <c r="AA46" s="112">
        <v>18</v>
      </c>
      <c r="AB46" s="507">
        <v>0.54482606932205424</v>
      </c>
      <c r="AC46" s="332">
        <v>16</v>
      </c>
      <c r="AD46" s="619">
        <v>0.48428983939738157</v>
      </c>
      <c r="AE46" s="332">
        <v>0</v>
      </c>
      <c r="AF46" s="619">
        <v>0</v>
      </c>
      <c r="AG46" s="332">
        <v>2</v>
      </c>
      <c r="AH46" s="619">
        <v>6.0536229924672696E-2</v>
      </c>
      <c r="AI46" s="107">
        <v>2899</v>
      </c>
      <c r="AJ46" s="511">
        <v>87.747265275813064</v>
      </c>
      <c r="AK46" s="109">
        <v>61</v>
      </c>
      <c r="AL46" s="515">
        <v>1.8463550127025172</v>
      </c>
      <c r="AM46" s="111">
        <v>12</v>
      </c>
      <c r="AN46" s="507">
        <v>0.36321737954803612</v>
      </c>
      <c r="AO46" s="107">
        <v>73</v>
      </c>
      <c r="AP46" s="511">
        <v>2.2095723922505535</v>
      </c>
      <c r="AQ46" s="107">
        <v>662</v>
      </c>
      <c r="AR46" s="511">
        <v>19.650739277434599</v>
      </c>
      <c r="AS46" s="111">
        <v>105</v>
      </c>
      <c r="AT46" s="507">
        <v>3.1168090998952156</v>
      </c>
      <c r="AU46" s="107">
        <v>398</v>
      </c>
      <c r="AV46" s="511">
        <v>11.814190683412342</v>
      </c>
      <c r="AW46" s="106" t="s">
        <v>73</v>
      </c>
    </row>
    <row r="47" spans="1:49" s="105" customFormat="1" ht="36.75" customHeight="1">
      <c r="A47" s="106" t="s">
        <v>74</v>
      </c>
      <c r="B47" s="107">
        <v>455756</v>
      </c>
      <c r="C47" s="108">
        <v>7518</v>
      </c>
      <c r="D47" s="503">
        <v>164.95668735024881</v>
      </c>
      <c r="E47" s="110">
        <v>4495</v>
      </c>
      <c r="F47" s="507">
        <v>98.627335679618042</v>
      </c>
      <c r="G47" s="332">
        <v>1915</v>
      </c>
      <c r="H47" s="507">
        <v>42.018097402996339</v>
      </c>
      <c r="I47" s="332">
        <v>1108</v>
      </c>
      <c r="J47" s="511">
        <v>24.311254267634439</v>
      </c>
      <c r="K47" s="328">
        <v>3502</v>
      </c>
      <c r="L47" s="515">
        <v>78.786865256162358</v>
      </c>
      <c r="M47" s="623">
        <v>2013</v>
      </c>
      <c r="N47" s="503">
        <v>45.287824032168707</v>
      </c>
      <c r="O47" s="623">
        <v>1000</v>
      </c>
      <c r="P47" s="503">
        <v>22.497677114837909</v>
      </c>
      <c r="Q47" s="623">
        <v>489</v>
      </c>
      <c r="R47" s="503">
        <v>11.001364109155737</v>
      </c>
      <c r="S47" s="110">
        <v>1693</v>
      </c>
      <c r="T47" s="515">
        <v>38.088567355420579</v>
      </c>
      <c r="U47" s="111">
        <v>767</v>
      </c>
      <c r="V47" s="507">
        <v>17.255718347080677</v>
      </c>
      <c r="W47" s="623">
        <v>500</v>
      </c>
      <c r="X47" s="507">
        <v>11.248838557418955</v>
      </c>
      <c r="Y47" s="109">
        <v>426</v>
      </c>
      <c r="Z47" s="515">
        <v>9.5840104509209496</v>
      </c>
      <c r="AA47" s="112">
        <v>12</v>
      </c>
      <c r="AB47" s="507">
        <v>0.26997212537805487</v>
      </c>
      <c r="AC47" s="332">
        <v>4</v>
      </c>
      <c r="AD47" s="619">
        <v>8.9990708459351629E-2</v>
      </c>
      <c r="AE47" s="332">
        <v>1</v>
      </c>
      <c r="AF47" s="619">
        <v>2.2497677114837907E-2</v>
      </c>
      <c r="AG47" s="332">
        <v>7</v>
      </c>
      <c r="AH47" s="619">
        <v>0.15748373980386537</v>
      </c>
      <c r="AI47" s="107">
        <v>5207</v>
      </c>
      <c r="AJ47" s="511">
        <v>117.14540473696098</v>
      </c>
      <c r="AK47" s="109">
        <v>150</v>
      </c>
      <c r="AL47" s="515">
        <v>3.3746515672256865</v>
      </c>
      <c r="AM47" s="111">
        <v>56</v>
      </c>
      <c r="AN47" s="507">
        <v>1.259869918430923</v>
      </c>
      <c r="AO47" s="107">
        <v>206</v>
      </c>
      <c r="AP47" s="511">
        <v>4.6345214856566095</v>
      </c>
      <c r="AQ47" s="107">
        <v>732</v>
      </c>
      <c r="AR47" s="511">
        <v>16.061225743599646</v>
      </c>
      <c r="AS47" s="111">
        <v>167</v>
      </c>
      <c r="AT47" s="507">
        <v>3.6642413923239632</v>
      </c>
      <c r="AU47" s="107">
        <v>358</v>
      </c>
      <c r="AV47" s="511">
        <v>7.8550803500118489</v>
      </c>
      <c r="AW47" s="106" t="s">
        <v>74</v>
      </c>
    </row>
    <row r="48" spans="1:49" s="105" customFormat="1" ht="36.75" customHeight="1">
      <c r="A48" s="106" t="s">
        <v>75</v>
      </c>
      <c r="B48" s="107">
        <v>464506</v>
      </c>
      <c r="C48" s="108">
        <v>5368</v>
      </c>
      <c r="D48" s="503">
        <v>115.56363104028796</v>
      </c>
      <c r="E48" s="110">
        <v>3434</v>
      </c>
      <c r="F48" s="507">
        <v>73.928000930020275</v>
      </c>
      <c r="G48" s="332">
        <v>872</v>
      </c>
      <c r="H48" s="507">
        <v>18.772631569882844</v>
      </c>
      <c r="I48" s="332">
        <v>1062</v>
      </c>
      <c r="J48" s="511">
        <v>22.86299854038484</v>
      </c>
      <c r="K48" s="328">
        <v>5296</v>
      </c>
      <c r="L48" s="515">
        <v>113.79882362041839</v>
      </c>
      <c r="M48" s="623">
        <v>3003</v>
      </c>
      <c r="N48" s="503">
        <v>64.527542925248568</v>
      </c>
      <c r="O48" s="623">
        <v>1046</v>
      </c>
      <c r="P48" s="503">
        <v>22.476127172763906</v>
      </c>
      <c r="Q48" s="623">
        <v>1247</v>
      </c>
      <c r="R48" s="503">
        <v>26.795153522405915</v>
      </c>
      <c r="S48" s="110">
        <v>1581</v>
      </c>
      <c r="T48" s="515">
        <v>33.97204307852747</v>
      </c>
      <c r="U48" s="111">
        <v>861</v>
      </c>
      <c r="V48" s="507">
        <v>18.500903915630708</v>
      </c>
      <c r="W48" s="623">
        <v>314</v>
      </c>
      <c r="X48" s="507">
        <v>6.7471356904855311</v>
      </c>
      <c r="Y48" s="109">
        <v>406</v>
      </c>
      <c r="Z48" s="515">
        <v>8.7240034724112281</v>
      </c>
      <c r="AA48" s="112">
        <v>19</v>
      </c>
      <c r="AB48" s="507">
        <v>0.40826617235422008</v>
      </c>
      <c r="AC48" s="332">
        <v>6</v>
      </c>
      <c r="AD48" s="619">
        <v>0.12892615969080634</v>
      </c>
      <c r="AE48" s="332">
        <v>0</v>
      </c>
      <c r="AF48" s="619">
        <v>0</v>
      </c>
      <c r="AG48" s="332">
        <v>13</v>
      </c>
      <c r="AH48" s="619">
        <v>0.27934001266341374</v>
      </c>
      <c r="AI48" s="107">
        <v>6896</v>
      </c>
      <c r="AJ48" s="511">
        <v>148.17913287130008</v>
      </c>
      <c r="AK48" s="109">
        <v>155</v>
      </c>
      <c r="AL48" s="515">
        <v>3.3305924586791638</v>
      </c>
      <c r="AM48" s="111">
        <v>99</v>
      </c>
      <c r="AN48" s="507">
        <v>2.1272816348983046</v>
      </c>
      <c r="AO48" s="107">
        <v>254</v>
      </c>
      <c r="AP48" s="511">
        <v>5.4578740935774688</v>
      </c>
      <c r="AQ48" s="107">
        <v>617</v>
      </c>
      <c r="AR48" s="511">
        <v>13.282928530524902</v>
      </c>
      <c r="AS48" s="111">
        <v>134</v>
      </c>
      <c r="AT48" s="507">
        <v>2.884785126564565</v>
      </c>
      <c r="AU48" s="107">
        <v>347</v>
      </c>
      <c r="AV48" s="511">
        <v>7.4703017829694334</v>
      </c>
      <c r="AW48" s="106" t="s">
        <v>75</v>
      </c>
    </row>
    <row r="49" spans="1:49" s="105" customFormat="1" ht="36.75" customHeight="1">
      <c r="A49" s="106" t="s">
        <v>76</v>
      </c>
      <c r="B49" s="107">
        <v>228587</v>
      </c>
      <c r="C49" s="108">
        <v>3367</v>
      </c>
      <c r="D49" s="503">
        <v>147.29621544532279</v>
      </c>
      <c r="E49" s="110">
        <v>2425</v>
      </c>
      <c r="F49" s="507">
        <v>106.08652285563046</v>
      </c>
      <c r="G49" s="332">
        <v>658</v>
      </c>
      <c r="H49" s="507">
        <v>28.785538985156638</v>
      </c>
      <c r="I49" s="332">
        <v>284</v>
      </c>
      <c r="J49" s="511">
        <v>12.424153604535691</v>
      </c>
      <c r="K49" s="328">
        <v>3240</v>
      </c>
      <c r="L49" s="515">
        <v>139.74070336154026</v>
      </c>
      <c r="M49" s="623">
        <v>1778</v>
      </c>
      <c r="N49" s="503">
        <v>76.684867461981042</v>
      </c>
      <c r="O49" s="623">
        <v>918</v>
      </c>
      <c r="P49" s="503">
        <v>39.593199285769742</v>
      </c>
      <c r="Q49" s="623">
        <v>544</v>
      </c>
      <c r="R49" s="503">
        <v>23.462636613789478</v>
      </c>
      <c r="S49" s="110">
        <v>1185</v>
      </c>
      <c r="T49" s="515">
        <v>51.108868359081846</v>
      </c>
      <c r="U49" s="111">
        <v>486</v>
      </c>
      <c r="V49" s="507">
        <v>20.961105504231039</v>
      </c>
      <c r="W49" s="623">
        <v>355</v>
      </c>
      <c r="X49" s="507">
        <v>15.311095584366292</v>
      </c>
      <c r="Y49" s="109">
        <v>344</v>
      </c>
      <c r="Z49" s="515">
        <v>14.83666727048452</v>
      </c>
      <c r="AA49" s="112">
        <v>14</v>
      </c>
      <c r="AB49" s="507">
        <v>0.6038178540313468</v>
      </c>
      <c r="AC49" s="332">
        <v>14</v>
      </c>
      <c r="AD49" s="619">
        <v>0.6038178540313468</v>
      </c>
      <c r="AE49" s="332">
        <v>0</v>
      </c>
      <c r="AF49" s="619">
        <v>0</v>
      </c>
      <c r="AG49" s="332">
        <v>0</v>
      </c>
      <c r="AH49" s="619">
        <v>0</v>
      </c>
      <c r="AI49" s="107">
        <v>4439</v>
      </c>
      <c r="AJ49" s="511">
        <v>191.45338957465344</v>
      </c>
      <c r="AK49" s="109">
        <v>223</v>
      </c>
      <c r="AL49" s="515">
        <v>9.617955817785024</v>
      </c>
      <c r="AM49" s="111">
        <v>83</v>
      </c>
      <c r="AN49" s="507">
        <v>3.5797772774715559</v>
      </c>
      <c r="AO49" s="107">
        <v>306</v>
      </c>
      <c r="AP49" s="511">
        <v>13.197733095256579</v>
      </c>
      <c r="AQ49" s="107">
        <v>355</v>
      </c>
      <c r="AR49" s="511">
        <v>15.530192005669614</v>
      </c>
      <c r="AS49" s="111">
        <v>79</v>
      </c>
      <c r="AT49" s="507">
        <v>3.4560145590081675</v>
      </c>
      <c r="AU49" s="107">
        <v>282</v>
      </c>
      <c r="AV49" s="511">
        <v>12.33665956506713</v>
      </c>
      <c r="AW49" s="106" t="s">
        <v>76</v>
      </c>
    </row>
    <row r="50" spans="1:49" s="105" customFormat="1" ht="36.75" customHeight="1">
      <c r="A50" s="106" t="s">
        <v>77</v>
      </c>
      <c r="B50" s="107">
        <v>2026522</v>
      </c>
      <c r="C50" s="108">
        <v>45366</v>
      </c>
      <c r="D50" s="503">
        <v>223.86137431520604</v>
      </c>
      <c r="E50" s="110">
        <v>32072</v>
      </c>
      <c r="F50" s="507">
        <v>158.26129694126192</v>
      </c>
      <c r="G50" s="332">
        <v>7371</v>
      </c>
      <c r="H50" s="507">
        <v>36.372662127526866</v>
      </c>
      <c r="I50" s="332">
        <v>5923</v>
      </c>
      <c r="J50" s="511">
        <v>29.227415246417259</v>
      </c>
      <c r="K50" s="328">
        <v>27364</v>
      </c>
      <c r="L50" s="515">
        <v>132.0190608429169</v>
      </c>
      <c r="M50" s="623">
        <v>15007</v>
      </c>
      <c r="N50" s="503">
        <v>72.402062785764286</v>
      </c>
      <c r="O50" s="623">
        <v>7831</v>
      </c>
      <c r="P50" s="503">
        <v>37.781072411229431</v>
      </c>
      <c r="Q50" s="623">
        <v>4526</v>
      </c>
      <c r="R50" s="503">
        <v>21.835925645923179</v>
      </c>
      <c r="S50" s="110">
        <v>13497</v>
      </c>
      <c r="T50" s="515">
        <v>65.116988166819525</v>
      </c>
      <c r="U50" s="111">
        <v>5949</v>
      </c>
      <c r="V50" s="507">
        <v>28.701264177551259</v>
      </c>
      <c r="W50" s="623">
        <v>4844</v>
      </c>
      <c r="X50" s="507">
        <v>23.370133413356584</v>
      </c>
      <c r="Y50" s="109">
        <v>2704</v>
      </c>
      <c r="Z50" s="515">
        <v>13.045590575911685</v>
      </c>
      <c r="AA50" s="112">
        <v>155</v>
      </c>
      <c r="AB50" s="507">
        <v>0.74780567280558841</v>
      </c>
      <c r="AC50" s="332">
        <v>111</v>
      </c>
      <c r="AD50" s="619">
        <v>0.53552535278335689</v>
      </c>
      <c r="AE50" s="332">
        <v>5</v>
      </c>
      <c r="AF50" s="619">
        <v>2.4122763638889946E-2</v>
      </c>
      <c r="AG50" s="332">
        <v>39</v>
      </c>
      <c r="AH50" s="619">
        <v>0.18815755638334161</v>
      </c>
      <c r="AI50" s="107">
        <v>41016</v>
      </c>
      <c r="AJ50" s="511">
        <v>197.88385468254202</v>
      </c>
      <c r="AK50" s="109">
        <v>1208</v>
      </c>
      <c r="AL50" s="515">
        <v>5.8280596951558117</v>
      </c>
      <c r="AM50" s="111">
        <v>437</v>
      </c>
      <c r="AN50" s="507">
        <v>2.1083295420389816</v>
      </c>
      <c r="AO50" s="107">
        <v>1645</v>
      </c>
      <c r="AP50" s="511">
        <v>7.9363892371947928</v>
      </c>
      <c r="AQ50" s="107">
        <v>2777</v>
      </c>
      <c r="AR50" s="511">
        <v>13.70328079339874</v>
      </c>
      <c r="AS50" s="111">
        <v>738</v>
      </c>
      <c r="AT50" s="507">
        <v>3.6417073192395644</v>
      </c>
      <c r="AU50" s="107">
        <v>1640</v>
      </c>
      <c r="AV50" s="511">
        <v>8.0926829316434752</v>
      </c>
      <c r="AW50" s="106" t="s">
        <v>77</v>
      </c>
    </row>
    <row r="51" spans="1:49" s="105" customFormat="1" ht="36.75" customHeight="1">
      <c r="A51" s="106" t="s">
        <v>78</v>
      </c>
      <c r="B51" s="107">
        <v>352611</v>
      </c>
      <c r="C51" s="108">
        <v>2967</v>
      </c>
      <c r="D51" s="503">
        <v>84.143716446735922</v>
      </c>
      <c r="E51" s="110">
        <v>1902</v>
      </c>
      <c r="F51" s="507">
        <v>53.9404613015476</v>
      </c>
      <c r="G51" s="332">
        <v>879</v>
      </c>
      <c r="H51" s="507">
        <v>24.928320443775149</v>
      </c>
      <c r="I51" s="332">
        <v>186</v>
      </c>
      <c r="J51" s="511">
        <v>5.274934701413172</v>
      </c>
      <c r="K51" s="328">
        <v>2899</v>
      </c>
      <c r="L51" s="515">
        <v>86.938788974758054</v>
      </c>
      <c r="M51" s="623">
        <v>1424</v>
      </c>
      <c r="N51" s="503">
        <v>42.704669023820443</v>
      </c>
      <c r="O51" s="623">
        <v>859</v>
      </c>
      <c r="P51" s="503">
        <v>25.760751890071464</v>
      </c>
      <c r="Q51" s="623">
        <v>616</v>
      </c>
      <c r="R51" s="503">
        <v>18.47336806086615</v>
      </c>
      <c r="S51" s="110">
        <v>801</v>
      </c>
      <c r="T51" s="515">
        <v>24.021376325899002</v>
      </c>
      <c r="U51" s="111">
        <v>345</v>
      </c>
      <c r="V51" s="507">
        <v>10.346285683439644</v>
      </c>
      <c r="W51" s="623">
        <v>327</v>
      </c>
      <c r="X51" s="507">
        <v>9.8064794738688814</v>
      </c>
      <c r="Y51" s="109">
        <v>129</v>
      </c>
      <c r="Z51" s="515">
        <v>3.8686111685904763</v>
      </c>
      <c r="AA51" s="112">
        <v>27</v>
      </c>
      <c r="AB51" s="507">
        <v>0.80970931435614613</v>
      </c>
      <c r="AC51" s="332">
        <v>21</v>
      </c>
      <c r="AD51" s="619">
        <v>0.62977391116589143</v>
      </c>
      <c r="AE51" s="332">
        <v>0</v>
      </c>
      <c r="AF51" s="619">
        <v>0</v>
      </c>
      <c r="AG51" s="332">
        <v>6</v>
      </c>
      <c r="AH51" s="619">
        <v>0.17993540319025469</v>
      </c>
      <c r="AI51" s="107">
        <v>3727</v>
      </c>
      <c r="AJ51" s="511">
        <v>111.76987461501321</v>
      </c>
      <c r="AK51" s="109">
        <v>32</v>
      </c>
      <c r="AL51" s="515">
        <v>0.95965548368135833</v>
      </c>
      <c r="AM51" s="111">
        <v>35</v>
      </c>
      <c r="AN51" s="507">
        <v>1.0496231852764857</v>
      </c>
      <c r="AO51" s="107">
        <v>67</v>
      </c>
      <c r="AP51" s="511">
        <v>2.0092786689578439</v>
      </c>
      <c r="AQ51" s="107">
        <v>740</v>
      </c>
      <c r="AR51" s="511">
        <v>20.986299349708318</v>
      </c>
      <c r="AS51" s="111">
        <v>181</v>
      </c>
      <c r="AT51" s="507">
        <v>5.1331353814827096</v>
      </c>
      <c r="AU51" s="107">
        <v>196</v>
      </c>
      <c r="AV51" s="511">
        <v>5.5585333412740949</v>
      </c>
      <c r="AW51" s="106" t="s">
        <v>78</v>
      </c>
    </row>
    <row r="52" spans="1:49" s="105" customFormat="1" ht="36.75" customHeight="1">
      <c r="A52" s="106" t="s">
        <v>79</v>
      </c>
      <c r="B52" s="107">
        <v>504718</v>
      </c>
      <c r="C52" s="108">
        <v>6924</v>
      </c>
      <c r="D52" s="503">
        <v>137.18551745727316</v>
      </c>
      <c r="E52" s="110">
        <v>4563</v>
      </c>
      <c r="F52" s="507">
        <v>90.406920300048753</v>
      </c>
      <c r="G52" s="332">
        <v>1609</v>
      </c>
      <c r="H52" s="507">
        <v>31.879187982199962</v>
      </c>
      <c r="I52" s="332">
        <v>752</v>
      </c>
      <c r="J52" s="511">
        <v>14.89940917502447</v>
      </c>
      <c r="K52" s="328">
        <v>5173</v>
      </c>
      <c r="L52" s="515">
        <v>100.7823474058888</v>
      </c>
      <c r="M52" s="623">
        <v>2837</v>
      </c>
      <c r="N52" s="503">
        <v>55.271509683067187</v>
      </c>
      <c r="O52" s="623">
        <v>1573</v>
      </c>
      <c r="P52" s="503">
        <v>30.645782422088359</v>
      </c>
      <c r="Q52" s="623">
        <v>763</v>
      </c>
      <c r="R52" s="503">
        <v>14.86505530073326</v>
      </c>
      <c r="S52" s="110">
        <v>1922</v>
      </c>
      <c r="T52" s="515">
        <v>37.445132749684568</v>
      </c>
      <c r="U52" s="111">
        <v>759</v>
      </c>
      <c r="V52" s="507">
        <v>14.787125784084594</v>
      </c>
      <c r="W52" s="623">
        <v>762</v>
      </c>
      <c r="X52" s="507">
        <v>14.845572921571094</v>
      </c>
      <c r="Y52" s="109">
        <v>401</v>
      </c>
      <c r="Z52" s="515">
        <v>7.8124340440288824</v>
      </c>
      <c r="AA52" s="112">
        <v>28</v>
      </c>
      <c r="AB52" s="507">
        <v>0.54550661654067012</v>
      </c>
      <c r="AC52" s="332">
        <v>18</v>
      </c>
      <c r="AD52" s="619">
        <v>0.35068282491900221</v>
      </c>
      <c r="AE52" s="332">
        <v>7</v>
      </c>
      <c r="AF52" s="619">
        <v>0.13637665413516753</v>
      </c>
      <c r="AG52" s="332">
        <v>3</v>
      </c>
      <c r="AH52" s="619">
        <v>5.8447137486500371E-2</v>
      </c>
      <c r="AI52" s="107">
        <v>7123</v>
      </c>
      <c r="AJ52" s="511">
        <v>138.77298677211405</v>
      </c>
      <c r="AK52" s="109">
        <v>238</v>
      </c>
      <c r="AL52" s="515">
        <v>4.6368062405956962</v>
      </c>
      <c r="AM52" s="111">
        <v>225</v>
      </c>
      <c r="AN52" s="507">
        <v>4.3835353114875284</v>
      </c>
      <c r="AO52" s="107">
        <v>463</v>
      </c>
      <c r="AP52" s="511">
        <v>9.0203415520832237</v>
      </c>
      <c r="AQ52" s="107">
        <v>933</v>
      </c>
      <c r="AR52" s="511">
        <v>18.485570159970518</v>
      </c>
      <c r="AS52" s="111">
        <v>243</v>
      </c>
      <c r="AT52" s="507">
        <v>4.8145697201209385</v>
      </c>
      <c r="AU52" s="107">
        <v>756</v>
      </c>
      <c r="AV52" s="511">
        <v>14.978661351487364</v>
      </c>
      <c r="AW52" s="106" t="s">
        <v>79</v>
      </c>
    </row>
    <row r="53" spans="1:49" s="105" customFormat="1" ht="36.75" customHeight="1">
      <c r="A53" s="106" t="s">
        <v>80</v>
      </c>
      <c r="B53" s="107">
        <v>678061</v>
      </c>
      <c r="C53" s="108">
        <v>8655</v>
      </c>
      <c r="D53" s="503">
        <v>127.64338311744814</v>
      </c>
      <c r="E53" s="110">
        <v>6124</v>
      </c>
      <c r="F53" s="507">
        <v>90.316357967793451</v>
      </c>
      <c r="G53" s="332">
        <v>1713</v>
      </c>
      <c r="H53" s="507">
        <v>25.263213781650915</v>
      </c>
      <c r="I53" s="332">
        <v>818</v>
      </c>
      <c r="J53" s="511">
        <v>12.063811368003764</v>
      </c>
      <c r="K53" s="328">
        <v>5703</v>
      </c>
      <c r="L53" s="515">
        <v>81.782357305106615</v>
      </c>
      <c r="M53" s="623">
        <v>3109</v>
      </c>
      <c r="N53" s="503">
        <v>44.583789034118269</v>
      </c>
      <c r="O53" s="623">
        <v>1924</v>
      </c>
      <c r="P53" s="503">
        <v>27.590611161673703</v>
      </c>
      <c r="Q53" s="623">
        <v>670</v>
      </c>
      <c r="R53" s="503">
        <v>9.607957109314647</v>
      </c>
      <c r="S53" s="110">
        <v>1970</v>
      </c>
      <c r="T53" s="515">
        <v>28.250261948283367</v>
      </c>
      <c r="U53" s="111">
        <v>919</v>
      </c>
      <c r="V53" s="507">
        <v>13.178675497701732</v>
      </c>
      <c r="W53" s="623">
        <v>636</v>
      </c>
      <c r="X53" s="507">
        <v>9.1203891366031584</v>
      </c>
      <c r="Y53" s="109">
        <v>415</v>
      </c>
      <c r="Z53" s="515">
        <v>5.9511973139784748</v>
      </c>
      <c r="AA53" s="112">
        <v>45</v>
      </c>
      <c r="AB53" s="507">
        <v>0.64531055211814803</v>
      </c>
      <c r="AC53" s="332">
        <v>29</v>
      </c>
      <c r="AD53" s="619">
        <v>0.41586680025391753</v>
      </c>
      <c r="AE53" s="332">
        <v>3</v>
      </c>
      <c r="AF53" s="619">
        <v>4.3020703474543197E-2</v>
      </c>
      <c r="AG53" s="332">
        <v>13</v>
      </c>
      <c r="AH53" s="619">
        <v>0.18642304838968721</v>
      </c>
      <c r="AI53" s="107">
        <v>7718</v>
      </c>
      <c r="AJ53" s="511">
        <v>110.67792980550813</v>
      </c>
      <c r="AK53" s="109">
        <v>166</v>
      </c>
      <c r="AL53" s="515">
        <v>2.3804789255913903</v>
      </c>
      <c r="AM53" s="111">
        <v>99</v>
      </c>
      <c r="AN53" s="507">
        <v>1.4196832146599254</v>
      </c>
      <c r="AO53" s="107">
        <v>265</v>
      </c>
      <c r="AP53" s="511">
        <v>3.8001621402513157</v>
      </c>
      <c r="AQ53" s="107">
        <v>1143</v>
      </c>
      <c r="AR53" s="511">
        <v>16.856890456758315</v>
      </c>
      <c r="AS53" s="111">
        <v>233</v>
      </c>
      <c r="AT53" s="507">
        <v>3.4362690082455707</v>
      </c>
      <c r="AU53" s="107">
        <v>765</v>
      </c>
      <c r="AV53" s="511">
        <v>11.28217077814533</v>
      </c>
      <c r="AW53" s="106" t="s">
        <v>80</v>
      </c>
    </row>
    <row r="54" spans="1:49" s="105" customFormat="1" ht="36.75" customHeight="1">
      <c r="A54" s="106" t="s">
        <v>81</v>
      </c>
      <c r="B54" s="107">
        <v>450586</v>
      </c>
      <c r="C54" s="108">
        <v>4029</v>
      </c>
      <c r="D54" s="503">
        <v>89.41689266865815</v>
      </c>
      <c r="E54" s="110">
        <v>2981</v>
      </c>
      <c r="F54" s="507">
        <v>66.158291646877615</v>
      </c>
      <c r="G54" s="332">
        <v>708</v>
      </c>
      <c r="H54" s="507">
        <v>15.712871682653256</v>
      </c>
      <c r="I54" s="332">
        <v>340</v>
      </c>
      <c r="J54" s="511">
        <v>7.54572933912727</v>
      </c>
      <c r="K54" s="328">
        <v>4452</v>
      </c>
      <c r="L54" s="515">
        <v>94.105776696771628</v>
      </c>
      <c r="M54" s="623">
        <v>2537</v>
      </c>
      <c r="N54" s="503">
        <v>53.626764483313032</v>
      </c>
      <c r="O54" s="623">
        <v>1415</v>
      </c>
      <c r="P54" s="503">
        <v>29.91007952064956</v>
      </c>
      <c r="Q54" s="623">
        <v>500</v>
      </c>
      <c r="R54" s="503">
        <v>10.568932692809033</v>
      </c>
      <c r="S54" s="110">
        <v>1062</v>
      </c>
      <c r="T54" s="515">
        <v>22.448413039526383</v>
      </c>
      <c r="U54" s="111">
        <v>545</v>
      </c>
      <c r="V54" s="507">
        <v>11.520136635161846</v>
      </c>
      <c r="W54" s="623">
        <v>395</v>
      </c>
      <c r="X54" s="507">
        <v>8.3494568273191359</v>
      </c>
      <c r="Y54" s="109">
        <v>122</v>
      </c>
      <c r="Z54" s="515">
        <v>2.5788195770454041</v>
      </c>
      <c r="AA54" s="112">
        <v>20</v>
      </c>
      <c r="AB54" s="507">
        <v>0.42275730771236131</v>
      </c>
      <c r="AC54" s="332">
        <v>6</v>
      </c>
      <c r="AD54" s="619">
        <v>0.1268271923137084</v>
      </c>
      <c r="AE54" s="332">
        <v>0</v>
      </c>
      <c r="AF54" s="619">
        <v>0</v>
      </c>
      <c r="AG54" s="332">
        <v>14</v>
      </c>
      <c r="AH54" s="619">
        <v>0.29593011539865294</v>
      </c>
      <c r="AI54" s="107">
        <v>5534</v>
      </c>
      <c r="AJ54" s="511">
        <v>116.97694704401037</v>
      </c>
      <c r="AK54" s="109">
        <v>38</v>
      </c>
      <c r="AL54" s="515">
        <v>0.80323888465348636</v>
      </c>
      <c r="AM54" s="111">
        <v>28</v>
      </c>
      <c r="AN54" s="507">
        <v>0.59186023079730588</v>
      </c>
      <c r="AO54" s="107">
        <v>66</v>
      </c>
      <c r="AP54" s="511">
        <v>1.3950991154507923</v>
      </c>
      <c r="AQ54" s="107">
        <v>1064</v>
      </c>
      <c r="AR54" s="511">
        <v>23.61369416715122</v>
      </c>
      <c r="AS54" s="111">
        <v>191</v>
      </c>
      <c r="AT54" s="507">
        <v>4.2389244228626719</v>
      </c>
      <c r="AU54" s="107">
        <v>278</v>
      </c>
      <c r="AV54" s="511">
        <v>6.1697434008158263</v>
      </c>
      <c r="AW54" s="106" t="s">
        <v>81</v>
      </c>
    </row>
    <row r="55" spans="1:49" s="105" customFormat="1" ht="36.75" customHeight="1">
      <c r="A55" s="106" t="s">
        <v>82</v>
      </c>
      <c r="B55" s="107">
        <v>410800</v>
      </c>
      <c r="C55" s="108">
        <v>4108</v>
      </c>
      <c r="D55" s="503">
        <v>100</v>
      </c>
      <c r="E55" s="110">
        <v>3086</v>
      </c>
      <c r="F55" s="507">
        <v>75.121713729308667</v>
      </c>
      <c r="G55" s="332">
        <v>673</v>
      </c>
      <c r="H55" s="507">
        <v>16.382667964946446</v>
      </c>
      <c r="I55" s="332">
        <v>349</v>
      </c>
      <c r="J55" s="511">
        <v>8.4956183057448875</v>
      </c>
      <c r="K55" s="328">
        <v>4107</v>
      </c>
      <c r="L55" s="515">
        <v>96.039098459367992</v>
      </c>
      <c r="M55" s="623">
        <v>2147</v>
      </c>
      <c r="N55" s="503">
        <v>50.20597623381132</v>
      </c>
      <c r="O55" s="623">
        <v>1231</v>
      </c>
      <c r="P55" s="503">
        <v>28.786006867173608</v>
      </c>
      <c r="Q55" s="623">
        <v>729</v>
      </c>
      <c r="R55" s="503">
        <v>17.047115358383071</v>
      </c>
      <c r="S55" s="110">
        <v>1333</v>
      </c>
      <c r="T55" s="515">
        <v>31.171199962585231</v>
      </c>
      <c r="U55" s="111">
        <v>527</v>
      </c>
      <c r="V55" s="507">
        <v>12.323497659626717</v>
      </c>
      <c r="W55" s="623">
        <v>521</v>
      </c>
      <c r="X55" s="507">
        <v>12.183192183426033</v>
      </c>
      <c r="Y55" s="109">
        <v>285</v>
      </c>
      <c r="Z55" s="515">
        <v>6.6645101195324763</v>
      </c>
      <c r="AA55" s="112">
        <v>10</v>
      </c>
      <c r="AB55" s="507">
        <v>0.23384246033447281</v>
      </c>
      <c r="AC55" s="332">
        <v>6</v>
      </c>
      <c r="AD55" s="619">
        <v>0.1403054762006837</v>
      </c>
      <c r="AE55" s="332">
        <v>0</v>
      </c>
      <c r="AF55" s="619">
        <v>0</v>
      </c>
      <c r="AG55" s="332">
        <v>4</v>
      </c>
      <c r="AH55" s="619">
        <v>9.3536984133789136E-2</v>
      </c>
      <c r="AI55" s="107">
        <v>5450</v>
      </c>
      <c r="AJ55" s="511">
        <v>127.44414088228768</v>
      </c>
      <c r="AK55" s="109">
        <v>82</v>
      </c>
      <c r="AL55" s="515">
        <v>1.9175081747426772</v>
      </c>
      <c r="AM55" s="111">
        <v>49</v>
      </c>
      <c r="AN55" s="507">
        <v>1.1458280556389169</v>
      </c>
      <c r="AO55" s="107">
        <v>131</v>
      </c>
      <c r="AP55" s="511">
        <v>3.0633362303815943</v>
      </c>
      <c r="AQ55" s="107">
        <v>1001</v>
      </c>
      <c r="AR55" s="511">
        <v>24.367088607594937</v>
      </c>
      <c r="AS55" s="111">
        <v>367</v>
      </c>
      <c r="AT55" s="507">
        <v>8.9337877312560856</v>
      </c>
      <c r="AU55" s="107">
        <v>241</v>
      </c>
      <c r="AV55" s="511">
        <v>5.8666017526777017</v>
      </c>
      <c r="AW55" s="106" t="s">
        <v>82</v>
      </c>
    </row>
    <row r="56" spans="1:49" s="105" customFormat="1" ht="36.75" customHeight="1">
      <c r="A56" s="106" t="s">
        <v>83</v>
      </c>
      <c r="B56" s="107">
        <v>546568</v>
      </c>
      <c r="C56" s="108">
        <v>7836</v>
      </c>
      <c r="D56" s="503">
        <v>143.36733947102647</v>
      </c>
      <c r="E56" s="110">
        <v>6066</v>
      </c>
      <c r="F56" s="507">
        <v>110.98344579265526</v>
      </c>
      <c r="G56" s="332">
        <v>958</v>
      </c>
      <c r="H56" s="507">
        <v>17.527553753604309</v>
      </c>
      <c r="I56" s="332">
        <v>812</v>
      </c>
      <c r="J56" s="511">
        <v>14.85633992476691</v>
      </c>
      <c r="K56" s="328">
        <v>4473</v>
      </c>
      <c r="L56" s="515">
        <v>80.270379398525435</v>
      </c>
      <c r="M56" s="623">
        <v>2474</v>
      </c>
      <c r="N56" s="503">
        <v>44.397254333099021</v>
      </c>
      <c r="O56" s="623">
        <v>1334</v>
      </c>
      <c r="P56" s="503">
        <v>23.939344090684759</v>
      </c>
      <c r="Q56" s="623">
        <v>665</v>
      </c>
      <c r="R56" s="503">
        <v>11.933780974741651</v>
      </c>
      <c r="S56" s="110">
        <v>1728</v>
      </c>
      <c r="T56" s="515">
        <v>31.009884999027935</v>
      </c>
      <c r="U56" s="111">
        <v>812</v>
      </c>
      <c r="V56" s="507">
        <v>14.571774663895072</v>
      </c>
      <c r="W56" s="623">
        <v>518</v>
      </c>
      <c r="X56" s="507">
        <v>9.2957872855882346</v>
      </c>
      <c r="Y56" s="109">
        <v>398</v>
      </c>
      <c r="Z56" s="515">
        <v>7.1423230495446282</v>
      </c>
      <c r="AA56" s="112">
        <v>83</v>
      </c>
      <c r="AB56" s="507">
        <v>1.489479429930161</v>
      </c>
      <c r="AC56" s="332">
        <v>28</v>
      </c>
      <c r="AD56" s="619">
        <v>0.50247498841017491</v>
      </c>
      <c r="AE56" s="332">
        <v>0</v>
      </c>
      <c r="AF56" s="619">
        <v>0</v>
      </c>
      <c r="AG56" s="332">
        <v>55</v>
      </c>
      <c r="AH56" s="619">
        <v>0.98700444151998623</v>
      </c>
      <c r="AI56" s="107">
        <v>6284</v>
      </c>
      <c r="AJ56" s="511">
        <v>112.76974382748352</v>
      </c>
      <c r="AK56" s="109">
        <v>156</v>
      </c>
      <c r="AL56" s="515">
        <v>2.7995035068566883</v>
      </c>
      <c r="AM56" s="111">
        <v>87</v>
      </c>
      <c r="AN56" s="507">
        <v>1.5612615711316147</v>
      </c>
      <c r="AO56" s="107">
        <v>243</v>
      </c>
      <c r="AP56" s="511">
        <v>4.3607650779883027</v>
      </c>
      <c r="AQ56" s="107">
        <v>1412</v>
      </c>
      <c r="AR56" s="511">
        <v>25.833931002180879</v>
      </c>
      <c r="AS56" s="111">
        <v>135</v>
      </c>
      <c r="AT56" s="507">
        <v>2.4699579924181441</v>
      </c>
      <c r="AU56" s="107">
        <v>513</v>
      </c>
      <c r="AV56" s="511">
        <v>9.3858403711889462</v>
      </c>
      <c r="AW56" s="106" t="s">
        <v>83</v>
      </c>
    </row>
    <row r="57" spans="1:49" s="105" customFormat="1" ht="36.75" customHeight="1" thickBot="1">
      <c r="A57" s="113" t="s">
        <v>84</v>
      </c>
      <c r="B57" s="114">
        <v>460569</v>
      </c>
      <c r="C57" s="115">
        <v>5657</v>
      </c>
      <c r="D57" s="504">
        <v>122.82633003958148</v>
      </c>
      <c r="E57" s="117">
        <v>4236</v>
      </c>
      <c r="F57" s="508">
        <v>91.973189684933203</v>
      </c>
      <c r="G57" s="333">
        <v>951</v>
      </c>
      <c r="H57" s="508">
        <v>20.648371905186846</v>
      </c>
      <c r="I57" s="333">
        <v>470</v>
      </c>
      <c r="J57" s="512">
        <v>10.204768449461428</v>
      </c>
      <c r="K57" s="329">
        <v>5075</v>
      </c>
      <c r="L57" s="516">
        <v>113.86693610812152</v>
      </c>
      <c r="M57" s="624">
        <v>2603</v>
      </c>
      <c r="N57" s="504">
        <v>58.403080726983312</v>
      </c>
      <c r="O57" s="624">
        <v>1626</v>
      </c>
      <c r="P57" s="504">
        <v>36.482293224001104</v>
      </c>
      <c r="Q57" s="624">
        <v>846</v>
      </c>
      <c r="R57" s="504">
        <v>18.981562157137105</v>
      </c>
      <c r="S57" s="117">
        <v>1625</v>
      </c>
      <c r="T57" s="516">
        <v>36.459856389299993</v>
      </c>
      <c r="U57" s="118">
        <v>820</v>
      </c>
      <c r="V57" s="508">
        <v>18.398204454908306</v>
      </c>
      <c r="W57" s="624">
        <v>483</v>
      </c>
      <c r="X57" s="508">
        <v>10.836991160635016</v>
      </c>
      <c r="Y57" s="116">
        <v>322</v>
      </c>
      <c r="Z57" s="516">
        <v>7.2246607737566766</v>
      </c>
      <c r="AA57" s="119">
        <v>47</v>
      </c>
      <c r="AB57" s="508">
        <v>1.0545312309520614</v>
      </c>
      <c r="AC57" s="333">
        <v>29</v>
      </c>
      <c r="AD57" s="620">
        <v>0.65066820633212308</v>
      </c>
      <c r="AE57" s="333">
        <v>5</v>
      </c>
      <c r="AF57" s="620">
        <v>0.11218417350553846</v>
      </c>
      <c r="AG57" s="333">
        <v>13</v>
      </c>
      <c r="AH57" s="620">
        <v>0.29167885111440001</v>
      </c>
      <c r="AI57" s="114">
        <v>6747</v>
      </c>
      <c r="AJ57" s="512">
        <v>151.38132372837359</v>
      </c>
      <c r="AK57" s="116">
        <v>112</v>
      </c>
      <c r="AL57" s="516">
        <v>2.5129254865240611</v>
      </c>
      <c r="AM57" s="118">
        <v>115</v>
      </c>
      <c r="AN57" s="508">
        <v>2.5802359906273846</v>
      </c>
      <c r="AO57" s="114">
        <v>227</v>
      </c>
      <c r="AP57" s="512">
        <v>5.0931614771514457</v>
      </c>
      <c r="AQ57" s="114">
        <v>1038</v>
      </c>
      <c r="AR57" s="512">
        <v>22.537339682002045</v>
      </c>
      <c r="AS57" s="118">
        <v>258</v>
      </c>
      <c r="AT57" s="508">
        <v>5.6017665105554215</v>
      </c>
      <c r="AU57" s="114">
        <v>213</v>
      </c>
      <c r="AV57" s="512">
        <v>4.6247142122027318</v>
      </c>
      <c r="AW57" s="113" t="s">
        <v>105</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59"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59" t="s">
        <v>85</v>
      </c>
    </row>
    <row r="5" spans="1:26" s="72" customFormat="1" ht="33.75" customHeight="1" thickBot="1">
      <c r="A5" s="760"/>
      <c r="B5" s="791" t="s">
        <v>88</v>
      </c>
      <c r="C5" s="798" t="s">
        <v>89</v>
      </c>
      <c r="D5" s="360"/>
      <c r="E5" s="360"/>
      <c r="F5" s="361"/>
      <c r="G5" s="335" t="s">
        <v>90</v>
      </c>
      <c r="H5" s="68"/>
      <c r="I5" s="68"/>
      <c r="J5" s="68"/>
      <c r="K5" s="68"/>
      <c r="L5" s="66"/>
      <c r="M5" s="66"/>
      <c r="N5" s="70"/>
      <c r="O5" s="70"/>
      <c r="P5" s="70"/>
      <c r="Q5" s="70"/>
      <c r="R5" s="70"/>
      <c r="S5" s="70"/>
      <c r="T5" s="66"/>
      <c r="U5" s="66"/>
      <c r="V5" s="70"/>
      <c r="W5" s="68" t="s">
        <v>91</v>
      </c>
      <c r="X5" s="68"/>
      <c r="Y5" s="68"/>
      <c r="Z5" s="760"/>
    </row>
    <row r="6" spans="1:26" s="72" customFormat="1" ht="33.75" customHeight="1" thickBot="1">
      <c r="A6" s="760"/>
      <c r="B6" s="792"/>
      <c r="C6" s="799"/>
      <c r="D6" s="362"/>
      <c r="E6" s="362"/>
      <c r="F6" s="363"/>
      <c r="G6" s="335" t="s">
        <v>92</v>
      </c>
      <c r="H6" s="68"/>
      <c r="I6" s="68"/>
      <c r="J6" s="68"/>
      <c r="K6" s="68"/>
      <c r="L6" s="66"/>
      <c r="M6" s="66"/>
      <c r="N6" s="70"/>
      <c r="O6" s="70"/>
      <c r="P6" s="70"/>
      <c r="Q6" s="70"/>
      <c r="R6" s="70"/>
      <c r="S6" s="70"/>
      <c r="T6" s="68" t="s">
        <v>93</v>
      </c>
      <c r="U6" s="66"/>
      <c r="V6" s="70"/>
      <c r="W6" s="76"/>
      <c r="X6" s="76"/>
      <c r="Y6" s="759" t="s">
        <v>99</v>
      </c>
      <c r="Z6" s="760"/>
    </row>
    <row r="7" spans="1:26" s="72" customFormat="1" ht="33.75" customHeight="1">
      <c r="A7" s="760"/>
      <c r="B7" s="792"/>
      <c r="C7" s="799"/>
      <c r="D7" s="794" t="s">
        <v>100</v>
      </c>
      <c r="E7" s="794" t="s">
        <v>140</v>
      </c>
      <c r="F7" s="796" t="s">
        <v>101</v>
      </c>
      <c r="G7" s="762" t="s">
        <v>94</v>
      </c>
      <c r="H7" s="613"/>
      <c r="I7" s="613"/>
      <c r="J7" s="613"/>
      <c r="K7" s="766" t="s">
        <v>89</v>
      </c>
      <c r="L7" s="358"/>
      <c r="M7" s="78"/>
      <c r="N7" s="78"/>
      <c r="O7" s="766" t="s">
        <v>95</v>
      </c>
      <c r="P7" s="634"/>
      <c r="Q7" s="613"/>
      <c r="R7" s="613"/>
      <c r="S7" s="759" t="s">
        <v>96</v>
      </c>
      <c r="T7" s="762" t="s">
        <v>94</v>
      </c>
      <c r="U7" s="801" t="s">
        <v>89</v>
      </c>
      <c r="V7" s="767" t="s">
        <v>96</v>
      </c>
      <c r="W7" s="80" t="s">
        <v>97</v>
      </c>
      <c r="X7" s="80" t="s">
        <v>98</v>
      </c>
      <c r="Y7" s="760"/>
      <c r="Z7" s="760"/>
    </row>
    <row r="8" spans="1:26" s="72" customFormat="1" ht="33.75" customHeight="1" thickBot="1">
      <c r="A8" s="761"/>
      <c r="B8" s="793"/>
      <c r="C8" s="800"/>
      <c r="D8" s="795"/>
      <c r="E8" s="795"/>
      <c r="F8" s="797"/>
      <c r="G8" s="790"/>
      <c r="H8" s="625" t="s">
        <v>162</v>
      </c>
      <c r="I8" s="625" t="s">
        <v>163</v>
      </c>
      <c r="J8" s="625" t="s">
        <v>164</v>
      </c>
      <c r="K8" s="768"/>
      <c r="L8" s="625" t="s">
        <v>162</v>
      </c>
      <c r="M8" s="625" t="s">
        <v>163</v>
      </c>
      <c r="N8" s="625" t="s">
        <v>164</v>
      </c>
      <c r="O8" s="768"/>
      <c r="P8" s="625" t="s">
        <v>162</v>
      </c>
      <c r="Q8" s="625" t="s">
        <v>163</v>
      </c>
      <c r="R8" s="615" t="s">
        <v>164</v>
      </c>
      <c r="S8" s="761"/>
      <c r="T8" s="764"/>
      <c r="U8" s="802"/>
      <c r="V8" s="769"/>
      <c r="W8" s="54"/>
      <c r="X8" s="54"/>
      <c r="Y8" s="761"/>
      <c r="Z8" s="761"/>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7">
        <v>5.861524097702528</v>
      </c>
      <c r="C10" s="519">
        <v>1.7218744733254994</v>
      </c>
      <c r="D10" s="520">
        <v>-7.450341584054172</v>
      </c>
      <c r="E10" s="520">
        <v>29.528530232665872</v>
      </c>
      <c r="F10" s="521">
        <v>37.062440870387888</v>
      </c>
      <c r="G10" s="522">
        <v>25.855093351419583</v>
      </c>
      <c r="H10" s="626">
        <v>20.414984990160434</v>
      </c>
      <c r="I10" s="626">
        <v>24.972832364996094</v>
      </c>
      <c r="J10" s="626">
        <v>50.921698534207536</v>
      </c>
      <c r="K10" s="520">
        <v>7.9746138431757743</v>
      </c>
      <c r="L10" s="520">
        <v>5.785269958235034</v>
      </c>
      <c r="M10" s="520">
        <v>9.3064249226563049</v>
      </c>
      <c r="N10" s="520">
        <v>10.382473977245212</v>
      </c>
      <c r="O10" s="521">
        <v>-14.897092453446575</v>
      </c>
      <c r="P10" s="520">
        <v>-7.4446680080482963</v>
      </c>
      <c r="Q10" s="520">
        <v>6.9148936170212636</v>
      </c>
      <c r="R10" s="630">
        <v>-25.904486251808976</v>
      </c>
      <c r="S10" s="517">
        <v>20.432324476858568</v>
      </c>
      <c r="T10" s="522">
        <v>-14.278400655301283</v>
      </c>
      <c r="U10" s="523">
        <v>-0.48990321424304284</v>
      </c>
      <c r="V10" s="517">
        <v>-10.142642104508639</v>
      </c>
      <c r="W10" s="517">
        <v>-4.5183063309636111</v>
      </c>
      <c r="X10" s="517">
        <v>11.214885078438527</v>
      </c>
      <c r="Y10" s="517">
        <v>4.4128033449162274</v>
      </c>
      <c r="Z10" s="300" t="s">
        <v>102</v>
      </c>
    </row>
    <row r="11" spans="1:26" s="315" customFormat="1" ht="33.75" customHeight="1">
      <c r="A11" s="98" t="s">
        <v>103</v>
      </c>
      <c r="B11" s="524">
        <v>4.3251997782807479</v>
      </c>
      <c r="C11" s="525">
        <v>6.3754554666781758</v>
      </c>
      <c r="D11" s="526">
        <v>-2.3719711015919813</v>
      </c>
      <c r="E11" s="526">
        <v>33.584195672624645</v>
      </c>
      <c r="F11" s="527">
        <v>17.853457172342615</v>
      </c>
      <c r="G11" s="528">
        <v>18.345159550188811</v>
      </c>
      <c r="H11" s="627">
        <v>20.432281138236675</v>
      </c>
      <c r="I11" s="627">
        <v>5.1373274512594378</v>
      </c>
      <c r="J11" s="627">
        <v>34.014251781472694</v>
      </c>
      <c r="K11" s="526">
        <v>-0.13831258644536604</v>
      </c>
      <c r="L11" s="526">
        <v>3.1565917062100368</v>
      </c>
      <c r="M11" s="526">
        <v>-9.4170403587444014</v>
      </c>
      <c r="N11" s="526">
        <v>6.9135802469135683</v>
      </c>
      <c r="O11" s="527">
        <v>-25.221238938053091</v>
      </c>
      <c r="P11" s="526">
        <v>-12.371134020618555</v>
      </c>
      <c r="Q11" s="526">
        <v>-89.285714285714292</v>
      </c>
      <c r="R11" s="631">
        <v>6.849315068493155</v>
      </c>
      <c r="S11" s="524">
        <v>12.365652544782478</v>
      </c>
      <c r="T11" s="528">
        <v>-21.55237377543331</v>
      </c>
      <c r="U11" s="529">
        <v>-17.079207920792086</v>
      </c>
      <c r="V11" s="524">
        <v>-20.508376660889667</v>
      </c>
      <c r="W11" s="524">
        <v>-10.181159420289859</v>
      </c>
      <c r="X11" s="524">
        <v>97.319034852546906</v>
      </c>
      <c r="Y11" s="524">
        <v>7.2317262830482036</v>
      </c>
      <c r="Z11" s="98" t="s">
        <v>103</v>
      </c>
    </row>
    <row r="12" spans="1:26" s="315" customFormat="1" ht="33.75" customHeight="1">
      <c r="A12" s="106" t="s">
        <v>39</v>
      </c>
      <c r="B12" s="530">
        <v>3.7860898211499006</v>
      </c>
      <c r="C12" s="531">
        <v>3.8106796116504853</v>
      </c>
      <c r="D12" s="518">
        <v>-4.2440318302387254</v>
      </c>
      <c r="E12" s="518">
        <v>17.269076305220878</v>
      </c>
      <c r="F12" s="532">
        <v>43.697478991596626</v>
      </c>
      <c r="G12" s="533">
        <v>20.63576158940397</v>
      </c>
      <c r="H12" s="628">
        <v>14.884179398718572</v>
      </c>
      <c r="I12" s="628">
        <v>14.583333333333329</v>
      </c>
      <c r="J12" s="628">
        <v>59.236947791164653</v>
      </c>
      <c r="K12" s="518">
        <v>-4.2993630573248396</v>
      </c>
      <c r="L12" s="518">
        <v>-4.6511627906976685</v>
      </c>
      <c r="M12" s="518">
        <v>-7.3684210526315752</v>
      </c>
      <c r="N12" s="518">
        <v>3.1531531531531414</v>
      </c>
      <c r="O12" s="532">
        <v>137.5</v>
      </c>
      <c r="P12" s="518">
        <v>116.66666666666666</v>
      </c>
      <c r="Q12" s="518" t="s">
        <v>22</v>
      </c>
      <c r="R12" s="632">
        <v>200</v>
      </c>
      <c r="S12" s="530">
        <v>14.606072633459007</v>
      </c>
      <c r="T12" s="533">
        <v>76.666666666666657</v>
      </c>
      <c r="U12" s="534">
        <v>-33.333333333333343</v>
      </c>
      <c r="V12" s="530">
        <v>45.238095238095241</v>
      </c>
      <c r="W12" s="530">
        <v>-1.7266187050359747</v>
      </c>
      <c r="X12" s="530">
        <v>22.222222222222229</v>
      </c>
      <c r="Y12" s="530">
        <v>6.6445182724252447</v>
      </c>
      <c r="Z12" s="106" t="s">
        <v>39</v>
      </c>
    </row>
    <row r="13" spans="1:26" s="315" customFormat="1" ht="33.75" customHeight="1">
      <c r="A13" s="106" t="s">
        <v>40</v>
      </c>
      <c r="B13" s="530">
        <v>4.5114506463407764</v>
      </c>
      <c r="C13" s="531">
        <v>-15.232558139534873</v>
      </c>
      <c r="D13" s="518">
        <v>-20.40466392318244</v>
      </c>
      <c r="E13" s="518">
        <v>-13.20754716981132</v>
      </c>
      <c r="F13" s="532">
        <v>19.363395225464203</v>
      </c>
      <c r="G13" s="533">
        <v>33.24619771863118</v>
      </c>
      <c r="H13" s="628">
        <v>18.769113149847101</v>
      </c>
      <c r="I13" s="628">
        <v>56.601731601731615</v>
      </c>
      <c r="J13" s="628">
        <v>57.634730538922156</v>
      </c>
      <c r="K13" s="518">
        <v>5.8640373637778964</v>
      </c>
      <c r="L13" s="518">
        <v>-11.111111111111114</v>
      </c>
      <c r="M13" s="518">
        <v>24.568965517241367</v>
      </c>
      <c r="N13" s="518">
        <v>19.544592030360548</v>
      </c>
      <c r="O13" s="532">
        <v>-63.636363636363633</v>
      </c>
      <c r="P13" s="518">
        <v>-11.111111111111114</v>
      </c>
      <c r="Q13" s="518" t="s">
        <v>22</v>
      </c>
      <c r="R13" s="632" t="s">
        <v>22</v>
      </c>
      <c r="S13" s="530">
        <v>24.33003085918466</v>
      </c>
      <c r="T13" s="533">
        <v>-11.881188118811878</v>
      </c>
      <c r="U13" s="534">
        <v>16.393442622950815</v>
      </c>
      <c r="V13" s="530">
        <v>-1.2345679012345698</v>
      </c>
      <c r="W13" s="530">
        <v>0</v>
      </c>
      <c r="X13" s="530">
        <v>5.6338028169014081</v>
      </c>
      <c r="Y13" s="530">
        <v>-7.9545454545454533</v>
      </c>
      <c r="Z13" s="106" t="s">
        <v>40</v>
      </c>
    </row>
    <row r="14" spans="1:26" s="315" customFormat="1" ht="33.75" customHeight="1">
      <c r="A14" s="106" t="s">
        <v>41</v>
      </c>
      <c r="B14" s="530">
        <v>5.146820225702939</v>
      </c>
      <c r="C14" s="531">
        <v>-9.408293722340602</v>
      </c>
      <c r="D14" s="518">
        <v>-15.541740674955591</v>
      </c>
      <c r="E14" s="518">
        <v>20.498084291187737</v>
      </c>
      <c r="F14" s="532">
        <v>-15.913200723327307</v>
      </c>
      <c r="G14" s="533">
        <v>25.327405983419453</v>
      </c>
      <c r="H14" s="628">
        <v>14.167674324869012</v>
      </c>
      <c r="I14" s="628">
        <v>37.910309754969944</v>
      </c>
      <c r="J14" s="628">
        <v>48.831385642737899</v>
      </c>
      <c r="K14" s="518">
        <v>29.194407456724377</v>
      </c>
      <c r="L14" s="518">
        <v>19.604471195184871</v>
      </c>
      <c r="M14" s="518">
        <v>56.93581780538301</v>
      </c>
      <c r="N14" s="518">
        <v>11.314285714285717</v>
      </c>
      <c r="O14" s="532">
        <v>-87.702265372168284</v>
      </c>
      <c r="P14" s="518">
        <v>-29.411764705882348</v>
      </c>
      <c r="Q14" s="518">
        <v>-50</v>
      </c>
      <c r="R14" s="632">
        <v>-91.666666666666671</v>
      </c>
      <c r="S14" s="530">
        <v>23.324166380199387</v>
      </c>
      <c r="T14" s="533">
        <v>11.881188118811892</v>
      </c>
      <c r="U14" s="534">
        <v>-17.910447761194021</v>
      </c>
      <c r="V14" s="530">
        <v>0</v>
      </c>
      <c r="W14" s="530">
        <v>5.8728448275862064</v>
      </c>
      <c r="X14" s="530">
        <v>-1.5772870662460576</v>
      </c>
      <c r="Y14" s="530">
        <v>42.056074766355124</v>
      </c>
      <c r="Z14" s="106" t="s">
        <v>41</v>
      </c>
    </row>
    <row r="15" spans="1:26" s="315" customFormat="1" ht="33.75" customHeight="1">
      <c r="A15" s="106" t="s">
        <v>42</v>
      </c>
      <c r="B15" s="530">
        <v>3.4870030842817528</v>
      </c>
      <c r="C15" s="531">
        <v>-6.802078412848374</v>
      </c>
      <c r="D15" s="518">
        <v>-11.959287531806623</v>
      </c>
      <c r="E15" s="518">
        <v>16.842105263157904</v>
      </c>
      <c r="F15" s="532">
        <v>-12.121212121212125</v>
      </c>
      <c r="G15" s="533">
        <v>-7.7669902912621325</v>
      </c>
      <c r="H15" s="628">
        <v>-5.1057622173595831</v>
      </c>
      <c r="I15" s="628">
        <v>-12.825396825396822</v>
      </c>
      <c r="J15" s="628">
        <v>-6.4885496183206186</v>
      </c>
      <c r="K15" s="518">
        <v>-37.014725568942438</v>
      </c>
      <c r="L15" s="518">
        <v>-53.443877551020407</v>
      </c>
      <c r="M15" s="518">
        <v>-12.854442344045367</v>
      </c>
      <c r="N15" s="518">
        <v>-36.46408839779005</v>
      </c>
      <c r="O15" s="532">
        <v>-75</v>
      </c>
      <c r="P15" s="518" t="s">
        <v>22</v>
      </c>
      <c r="Q15" s="518" t="s">
        <v>22</v>
      </c>
      <c r="R15" s="632">
        <v>-33.333333333333343</v>
      </c>
      <c r="S15" s="530">
        <v>-14.740658994166793</v>
      </c>
      <c r="T15" s="533">
        <v>-51.612903225806448</v>
      </c>
      <c r="U15" s="534">
        <v>0</v>
      </c>
      <c r="V15" s="530">
        <v>-34.285714285714292</v>
      </c>
      <c r="W15" s="530">
        <v>-26.373626373626365</v>
      </c>
      <c r="X15" s="530">
        <v>60.563380281690144</v>
      </c>
      <c r="Y15" s="530">
        <v>-26.460481099656349</v>
      </c>
      <c r="Z15" s="106" t="s">
        <v>42</v>
      </c>
    </row>
    <row r="16" spans="1:26" s="315" customFormat="1" ht="33.75" customHeight="1">
      <c r="A16" s="106" t="s">
        <v>43</v>
      </c>
      <c r="B16" s="530">
        <v>4.1050628298397811</v>
      </c>
      <c r="C16" s="531">
        <v>-9.9915682967959469</v>
      </c>
      <c r="D16" s="518">
        <v>-12.098092643051771</v>
      </c>
      <c r="E16" s="518">
        <v>-7.8947368421052602</v>
      </c>
      <c r="F16" s="532">
        <v>15.126050420168056</v>
      </c>
      <c r="G16" s="533">
        <v>40.247933884297538</v>
      </c>
      <c r="H16" s="628">
        <v>25.442622950819668</v>
      </c>
      <c r="I16" s="628">
        <v>46.833333333333314</v>
      </c>
      <c r="J16" s="628">
        <v>103.38983050847457</v>
      </c>
      <c r="K16" s="518">
        <v>-9.7540288379983053</v>
      </c>
      <c r="L16" s="518">
        <v>0.47961630695442636</v>
      </c>
      <c r="M16" s="518">
        <v>4.0816326530612344</v>
      </c>
      <c r="N16" s="518">
        <v>-42.056074766355145</v>
      </c>
      <c r="O16" s="532">
        <v>-83.333333333333343</v>
      </c>
      <c r="P16" s="518">
        <v>-83.333333333333343</v>
      </c>
      <c r="Q16" s="518" t="s">
        <v>22</v>
      </c>
      <c r="R16" s="632" t="s">
        <v>22</v>
      </c>
      <c r="S16" s="530">
        <v>23.689320388349529</v>
      </c>
      <c r="T16" s="533">
        <v>-41.791044776119399</v>
      </c>
      <c r="U16" s="534">
        <v>17.948717948717956</v>
      </c>
      <c r="V16" s="530">
        <v>-19.811320754716974</v>
      </c>
      <c r="W16" s="530">
        <v>-9.3943139678615495</v>
      </c>
      <c r="X16" s="530">
        <v>194.35483870967738</v>
      </c>
      <c r="Y16" s="530">
        <v>-22.469135802469125</v>
      </c>
      <c r="Z16" s="106" t="s">
        <v>43</v>
      </c>
    </row>
    <row r="17" spans="1:26" s="315" customFormat="1" ht="33.75" customHeight="1">
      <c r="A17" s="106" t="s">
        <v>44</v>
      </c>
      <c r="B17" s="530">
        <v>4.4221838028407774</v>
      </c>
      <c r="C17" s="531">
        <v>10.281741675814132</v>
      </c>
      <c r="D17" s="518">
        <v>0.93885962903594589</v>
      </c>
      <c r="E17" s="518">
        <v>55.443037974683563</v>
      </c>
      <c r="F17" s="532">
        <v>26.860841423948216</v>
      </c>
      <c r="G17" s="533">
        <v>43.443478260869568</v>
      </c>
      <c r="H17" s="628">
        <v>36.883509833585492</v>
      </c>
      <c r="I17" s="628">
        <v>35.890932149651235</v>
      </c>
      <c r="J17" s="628">
        <v>82.142857142857139</v>
      </c>
      <c r="K17" s="518">
        <v>2.1966527196652663</v>
      </c>
      <c r="L17" s="518">
        <v>-14.401858304297335</v>
      </c>
      <c r="M17" s="518">
        <v>51.142857142857139</v>
      </c>
      <c r="N17" s="518">
        <v>-1.8544935805991543</v>
      </c>
      <c r="O17" s="532">
        <v>51.724137931034477</v>
      </c>
      <c r="P17" s="518">
        <v>114.28571428571428</v>
      </c>
      <c r="Q17" s="518" t="s">
        <v>22</v>
      </c>
      <c r="R17" s="632">
        <v>4.5454545454545467</v>
      </c>
      <c r="S17" s="530">
        <v>33.220647510076731</v>
      </c>
      <c r="T17" s="533">
        <v>-16.862745098039213</v>
      </c>
      <c r="U17" s="534">
        <v>-14.81481481481481</v>
      </c>
      <c r="V17" s="530">
        <v>-16.253443526170798</v>
      </c>
      <c r="W17" s="530">
        <v>-21.984126984126988</v>
      </c>
      <c r="X17" s="530">
        <v>-17.870722433460074</v>
      </c>
      <c r="Y17" s="530">
        <v>-63.354700854700859</v>
      </c>
      <c r="Z17" s="106" t="s">
        <v>44</v>
      </c>
    </row>
    <row r="18" spans="1:26" s="315" customFormat="1" ht="33.75" customHeight="1">
      <c r="A18" s="106" t="s">
        <v>45</v>
      </c>
      <c r="B18" s="530">
        <v>5.7169257760306067</v>
      </c>
      <c r="C18" s="531">
        <v>27.963468599943496</v>
      </c>
      <c r="D18" s="518">
        <v>13.417684272473139</v>
      </c>
      <c r="E18" s="518">
        <v>27.476143468246136</v>
      </c>
      <c r="F18" s="532">
        <v>155.79617834394904</v>
      </c>
      <c r="G18" s="533">
        <v>37.213541666666657</v>
      </c>
      <c r="H18" s="628">
        <v>33.013937282229961</v>
      </c>
      <c r="I18" s="628">
        <v>30.489447687471937</v>
      </c>
      <c r="J18" s="628">
        <v>77.003484320557476</v>
      </c>
      <c r="K18" s="518">
        <v>47.768978172686872</v>
      </c>
      <c r="L18" s="518">
        <v>39.045854562297365</v>
      </c>
      <c r="M18" s="518">
        <v>50.542197076850556</v>
      </c>
      <c r="N18" s="518">
        <v>62.207357859531783</v>
      </c>
      <c r="O18" s="532">
        <v>0</v>
      </c>
      <c r="P18" s="518">
        <v>-8.3333333333333428</v>
      </c>
      <c r="Q18" s="518">
        <v>0</v>
      </c>
      <c r="R18" s="632">
        <v>11.111111111111114</v>
      </c>
      <c r="S18" s="530">
        <v>41.185105067985148</v>
      </c>
      <c r="T18" s="533">
        <v>33.84615384615384</v>
      </c>
      <c r="U18" s="534">
        <v>92.957746478873247</v>
      </c>
      <c r="V18" s="530">
        <v>54.726368159203986</v>
      </c>
      <c r="W18" s="530">
        <v>7.275390625</v>
      </c>
      <c r="X18" s="530">
        <v>-10.481586402266288</v>
      </c>
      <c r="Y18" s="530">
        <v>116.58291457286433</v>
      </c>
      <c r="Z18" s="106" t="s">
        <v>45</v>
      </c>
    </row>
    <row r="19" spans="1:26" s="315" customFormat="1" ht="33.75" customHeight="1">
      <c r="A19" s="106" t="s">
        <v>46</v>
      </c>
      <c r="B19" s="530">
        <v>4.4672676881908728</v>
      </c>
      <c r="C19" s="531">
        <v>-19.220779220779221</v>
      </c>
      <c r="D19" s="518">
        <v>-25.670279520821452</v>
      </c>
      <c r="E19" s="518">
        <v>1.0286554004408544</v>
      </c>
      <c r="F19" s="532">
        <v>-5.1118210862619833</v>
      </c>
      <c r="G19" s="533">
        <v>19.596364196579884</v>
      </c>
      <c r="H19" s="628">
        <v>9.1827148896195467</v>
      </c>
      <c r="I19" s="628">
        <v>49.707602339181278</v>
      </c>
      <c r="J19" s="628">
        <v>23.23699421965317</v>
      </c>
      <c r="K19" s="518">
        <v>-13.108614232209732</v>
      </c>
      <c r="L19" s="518">
        <v>-18.26801517067004</v>
      </c>
      <c r="M19" s="518">
        <v>10.030395136778125</v>
      </c>
      <c r="N19" s="518">
        <v>-29.379157427937912</v>
      </c>
      <c r="O19" s="532">
        <v>-18.181818181818173</v>
      </c>
      <c r="P19" s="518">
        <v>0</v>
      </c>
      <c r="Q19" s="518" t="s">
        <v>22</v>
      </c>
      <c r="R19" s="632">
        <v>-50</v>
      </c>
      <c r="S19" s="530">
        <v>8.1140570285142672</v>
      </c>
      <c r="T19" s="533">
        <v>-51.569506726457398</v>
      </c>
      <c r="U19" s="534">
        <v>-38.636363636363633</v>
      </c>
      <c r="V19" s="530">
        <v>-47.90996784565916</v>
      </c>
      <c r="W19" s="530">
        <v>-13.573000733675713</v>
      </c>
      <c r="X19" s="530">
        <v>7.3359073359073363</v>
      </c>
      <c r="Y19" s="530">
        <v>84.175824175824175</v>
      </c>
      <c r="Z19" s="106" t="s">
        <v>46</v>
      </c>
    </row>
    <row r="20" spans="1:26" s="315" customFormat="1" ht="33.75" customHeight="1">
      <c r="A20" s="106" t="s">
        <v>47</v>
      </c>
      <c r="B20" s="530">
        <v>3.3657439719462019</v>
      </c>
      <c r="C20" s="531">
        <v>6.388975884747893</v>
      </c>
      <c r="D20" s="518">
        <v>0.9849246231155746</v>
      </c>
      <c r="E20" s="518">
        <v>23.317865429234331</v>
      </c>
      <c r="F20" s="532">
        <v>28.779599271402532</v>
      </c>
      <c r="G20" s="533">
        <v>18.269737998944962</v>
      </c>
      <c r="H20" s="628">
        <v>16.439942112879891</v>
      </c>
      <c r="I20" s="628">
        <v>6.4436183395291096</v>
      </c>
      <c r="J20" s="628">
        <v>59.385113268608421</v>
      </c>
      <c r="K20" s="518">
        <v>-15.252854812398041</v>
      </c>
      <c r="L20" s="518">
        <v>-30.363036303630366</v>
      </c>
      <c r="M20" s="518">
        <v>-22.233930453108528</v>
      </c>
      <c r="N20" s="518">
        <v>70.446735395188995</v>
      </c>
      <c r="O20" s="532">
        <v>-64.86486486486487</v>
      </c>
      <c r="P20" s="518">
        <v>-61.111111111111107</v>
      </c>
      <c r="Q20" s="518" t="s">
        <v>22</v>
      </c>
      <c r="R20" s="632">
        <v>-45.45454545454546</v>
      </c>
      <c r="S20" s="530">
        <v>7.8400195694716217</v>
      </c>
      <c r="T20" s="533">
        <v>7.7669902912621325</v>
      </c>
      <c r="U20" s="534">
        <v>-16.129032258064512</v>
      </c>
      <c r="V20" s="530">
        <v>2.2388059701492438</v>
      </c>
      <c r="W20" s="530">
        <v>-21.229802513464989</v>
      </c>
      <c r="X20" s="530">
        <v>0.49261083743843415</v>
      </c>
      <c r="Y20" s="530">
        <v>-62.003780718336479</v>
      </c>
      <c r="Z20" s="106" t="s">
        <v>47</v>
      </c>
    </row>
    <row r="21" spans="1:26" s="315" customFormat="1" ht="33.75" customHeight="1">
      <c r="A21" s="106" t="s">
        <v>48</v>
      </c>
      <c r="B21" s="530">
        <v>6.2876246158226792</v>
      </c>
      <c r="C21" s="531">
        <v>-2.0472440944881924</v>
      </c>
      <c r="D21" s="518">
        <v>-12.831898919611788</v>
      </c>
      <c r="E21" s="518">
        <v>45.012219506776262</v>
      </c>
      <c r="F21" s="532">
        <v>4.7428571428571331</v>
      </c>
      <c r="G21" s="533">
        <v>53.498727735368959</v>
      </c>
      <c r="H21" s="628">
        <v>42.638466931526068</v>
      </c>
      <c r="I21" s="628">
        <v>47.544303797468359</v>
      </c>
      <c r="J21" s="628">
        <v>124.51219512195121</v>
      </c>
      <c r="K21" s="518">
        <v>31.703619480765582</v>
      </c>
      <c r="L21" s="518">
        <v>40.461451885199779</v>
      </c>
      <c r="M21" s="518">
        <v>24.493106244931056</v>
      </c>
      <c r="N21" s="518">
        <v>33.849129593810432</v>
      </c>
      <c r="O21" s="532">
        <v>50.909090909090907</v>
      </c>
      <c r="P21" s="518">
        <v>74.137931034482762</v>
      </c>
      <c r="Q21" s="518">
        <v>30</v>
      </c>
      <c r="R21" s="632">
        <v>23.80952380952381</v>
      </c>
      <c r="S21" s="530">
        <v>47.596621448681873</v>
      </c>
      <c r="T21" s="533">
        <v>-19.039735099337747</v>
      </c>
      <c r="U21" s="534">
        <v>27.932960893854755</v>
      </c>
      <c r="V21" s="530">
        <v>-8.3014048531289859</v>
      </c>
      <c r="W21" s="530">
        <v>-10.574875798438612</v>
      </c>
      <c r="X21" s="530">
        <v>8.9837997054491865</v>
      </c>
      <c r="Y21" s="530">
        <v>70.212765957446805</v>
      </c>
      <c r="Z21" s="106" t="s">
        <v>48</v>
      </c>
    </row>
    <row r="22" spans="1:26" s="315" customFormat="1" ht="33.75" customHeight="1">
      <c r="A22" s="106" t="s">
        <v>49</v>
      </c>
      <c r="B22" s="530">
        <v>6.2903454919243984</v>
      </c>
      <c r="C22" s="531">
        <v>3.7835685025034138</v>
      </c>
      <c r="D22" s="518">
        <v>-8.1839665515360878</v>
      </c>
      <c r="E22" s="518">
        <v>62.02956989247312</v>
      </c>
      <c r="F22" s="532">
        <v>25.51052466226831</v>
      </c>
      <c r="G22" s="533">
        <v>16.75462474306984</v>
      </c>
      <c r="H22" s="628">
        <v>8.9173105959676775</v>
      </c>
      <c r="I22" s="628">
        <v>14.365522745411013</v>
      </c>
      <c r="J22" s="628">
        <v>74.682080924855484</v>
      </c>
      <c r="K22" s="518">
        <v>28.754769337495645</v>
      </c>
      <c r="L22" s="518">
        <v>17.5264776221387</v>
      </c>
      <c r="M22" s="518">
        <v>37.513455328310016</v>
      </c>
      <c r="N22" s="518">
        <v>45.667686034658516</v>
      </c>
      <c r="O22" s="532">
        <v>1.3333333333333428</v>
      </c>
      <c r="P22" s="518">
        <v>-16.071428571428569</v>
      </c>
      <c r="Q22" s="518">
        <v>100</v>
      </c>
      <c r="R22" s="632">
        <v>50</v>
      </c>
      <c r="S22" s="530">
        <v>19.608254341078776</v>
      </c>
      <c r="T22" s="533">
        <v>3.3755274261603461</v>
      </c>
      <c r="U22" s="534">
        <v>42.857142857142861</v>
      </c>
      <c r="V22" s="530">
        <v>13.707165109034264</v>
      </c>
      <c r="W22" s="530">
        <v>9.5771941063420769</v>
      </c>
      <c r="X22" s="530">
        <v>-34.827144686299619</v>
      </c>
      <c r="Y22" s="530">
        <v>-27.208835341365472</v>
      </c>
      <c r="Z22" s="106" t="s">
        <v>49</v>
      </c>
    </row>
    <row r="23" spans="1:26" s="315" customFormat="1" ht="33.75" customHeight="1">
      <c r="A23" s="106" t="s">
        <v>50</v>
      </c>
      <c r="B23" s="530">
        <v>7.5665053476904518</v>
      </c>
      <c r="C23" s="531">
        <v>0.6282553211147075</v>
      </c>
      <c r="D23" s="518">
        <v>-10.631974679406227</v>
      </c>
      <c r="E23" s="518">
        <v>25.445340333770858</v>
      </c>
      <c r="F23" s="532">
        <v>57.790401112914452</v>
      </c>
      <c r="G23" s="533">
        <v>41.895428475973063</v>
      </c>
      <c r="H23" s="628">
        <v>41.586876694464451</v>
      </c>
      <c r="I23" s="628">
        <v>20.016643195493543</v>
      </c>
      <c r="J23" s="628">
        <v>80.375164545853437</v>
      </c>
      <c r="K23" s="518">
        <v>6.3758868625303649</v>
      </c>
      <c r="L23" s="518">
        <v>1.8466573165030411</v>
      </c>
      <c r="M23" s="518">
        <v>-8.4819925950858277</v>
      </c>
      <c r="N23" s="518">
        <v>25.911117945563575</v>
      </c>
      <c r="O23" s="532">
        <v>-2.3255813953488484</v>
      </c>
      <c r="P23" s="518">
        <v>40.939597315436231</v>
      </c>
      <c r="Q23" s="518">
        <v>8.3333333333333286</v>
      </c>
      <c r="R23" s="632">
        <v>-38.251366120218577</v>
      </c>
      <c r="S23" s="530">
        <v>31.776607907261166</v>
      </c>
      <c r="T23" s="533">
        <v>7.5504322766570624</v>
      </c>
      <c r="U23" s="534">
        <v>-7.4944071588366938</v>
      </c>
      <c r="V23" s="530">
        <v>2.4343856979840268</v>
      </c>
      <c r="W23" s="530">
        <v>-4.5368221143701248</v>
      </c>
      <c r="X23" s="530">
        <v>0.36764705882352189</v>
      </c>
      <c r="Y23" s="530">
        <v>-9.728829686013313</v>
      </c>
      <c r="Z23" s="106" t="s">
        <v>50</v>
      </c>
    </row>
    <row r="24" spans="1:26" s="315" customFormat="1" ht="33.75" customHeight="1">
      <c r="A24" s="106" t="s">
        <v>51</v>
      </c>
      <c r="B24" s="530">
        <v>7.2587755705433494</v>
      </c>
      <c r="C24" s="531">
        <v>7.1762533396196915</v>
      </c>
      <c r="D24" s="518">
        <v>-6.2652563059397863</v>
      </c>
      <c r="E24" s="518">
        <v>25.125069483046133</v>
      </c>
      <c r="F24" s="532">
        <v>98.378995433789953</v>
      </c>
      <c r="G24" s="533">
        <v>17.995986025421828</v>
      </c>
      <c r="H24" s="628">
        <v>9.5315351855607418</v>
      </c>
      <c r="I24" s="628">
        <v>29.77684797768481</v>
      </c>
      <c r="J24" s="628">
        <v>24.793388429752071</v>
      </c>
      <c r="K24" s="518">
        <v>2.1286936236391938</v>
      </c>
      <c r="L24" s="518">
        <v>6.8555758683729522</v>
      </c>
      <c r="M24" s="518">
        <v>-0.38244399927152983</v>
      </c>
      <c r="N24" s="518">
        <v>0.99009900990098743</v>
      </c>
      <c r="O24" s="532">
        <v>35.071090047393369</v>
      </c>
      <c r="P24" s="518">
        <v>-15.492957746478879</v>
      </c>
      <c r="Q24" s="518" t="s">
        <v>329</v>
      </c>
      <c r="R24" s="632">
        <v>57.142857142857139</v>
      </c>
      <c r="S24" s="530">
        <v>13.728111215078201</v>
      </c>
      <c r="T24" s="533">
        <v>19.340159271899893</v>
      </c>
      <c r="U24" s="534">
        <v>26.19047619047619</v>
      </c>
      <c r="V24" s="530">
        <v>21.23456790123457</v>
      </c>
      <c r="W24" s="530">
        <v>-9.1282051282051242</v>
      </c>
      <c r="X24" s="530">
        <v>-17.566241413150152</v>
      </c>
      <c r="Y24" s="530">
        <v>62.662807525325633</v>
      </c>
      <c r="Z24" s="106" t="s">
        <v>51</v>
      </c>
    </row>
    <row r="25" spans="1:26" s="315" customFormat="1" ht="33.75" customHeight="1">
      <c r="A25" s="106" t="s">
        <v>52</v>
      </c>
      <c r="B25" s="530">
        <v>3.5456180155232175</v>
      </c>
      <c r="C25" s="531">
        <v>5.653643876784372</v>
      </c>
      <c r="D25" s="518">
        <v>-2.4850657108721634</v>
      </c>
      <c r="E25" s="518">
        <v>27.530364372469634</v>
      </c>
      <c r="F25" s="532">
        <v>50.502512562814047</v>
      </c>
      <c r="G25" s="533">
        <v>24.221896741120474</v>
      </c>
      <c r="H25" s="628">
        <v>20.799999999999997</v>
      </c>
      <c r="I25" s="628">
        <v>30.591434398368477</v>
      </c>
      <c r="J25" s="628">
        <v>25.750577367205537</v>
      </c>
      <c r="K25" s="518">
        <v>-13.273978146499388</v>
      </c>
      <c r="L25" s="518">
        <v>2.5028441410694029</v>
      </c>
      <c r="M25" s="518">
        <v>-15.757575757575765</v>
      </c>
      <c r="N25" s="518">
        <v>-26.394849785407729</v>
      </c>
      <c r="O25" s="532">
        <v>-46.875</v>
      </c>
      <c r="P25" s="518">
        <v>-85.18518518518519</v>
      </c>
      <c r="Q25" s="518">
        <v>0</v>
      </c>
      <c r="R25" s="632">
        <v>200</v>
      </c>
      <c r="S25" s="530">
        <v>12.303829252981785</v>
      </c>
      <c r="T25" s="533">
        <v>-30.434782608695656</v>
      </c>
      <c r="U25" s="534">
        <v>6.9306930693069404</v>
      </c>
      <c r="V25" s="530">
        <v>-14.644351464435147</v>
      </c>
      <c r="W25" s="530">
        <v>-3.1777557100297997</v>
      </c>
      <c r="X25" s="530">
        <v>14.507772020725398</v>
      </c>
      <c r="Y25" s="530">
        <v>-22.798742138364787</v>
      </c>
      <c r="Z25" s="106" t="s">
        <v>52</v>
      </c>
    </row>
    <row r="26" spans="1:26" s="315" customFormat="1" ht="33.75" customHeight="1">
      <c r="A26" s="106" t="s">
        <v>53</v>
      </c>
      <c r="B26" s="530">
        <v>3.963048416445659</v>
      </c>
      <c r="C26" s="531">
        <v>-8.7106299212598373</v>
      </c>
      <c r="D26" s="518">
        <v>-17.600000000000009</v>
      </c>
      <c r="E26" s="518">
        <v>22.310756972111562</v>
      </c>
      <c r="F26" s="532">
        <v>33.974358974358978</v>
      </c>
      <c r="G26" s="533">
        <v>16.853270477312904</v>
      </c>
      <c r="H26" s="628">
        <v>21.650440426518315</v>
      </c>
      <c r="I26" s="628">
        <v>-1.7699115044247833</v>
      </c>
      <c r="J26" s="628">
        <v>20.930232558139522</v>
      </c>
      <c r="K26" s="518">
        <v>-27.882797731568999</v>
      </c>
      <c r="L26" s="518">
        <v>-28.109452736318403</v>
      </c>
      <c r="M26" s="518">
        <v>-16.117216117216117</v>
      </c>
      <c r="N26" s="518">
        <v>-36.031331592689298</v>
      </c>
      <c r="O26" s="532">
        <v>-39.393939393939391</v>
      </c>
      <c r="P26" s="518">
        <v>0</v>
      </c>
      <c r="Q26" s="518" t="s">
        <v>22</v>
      </c>
      <c r="R26" s="632">
        <v>-69.230769230769226</v>
      </c>
      <c r="S26" s="530">
        <v>5.8862876254180492</v>
      </c>
      <c r="T26" s="533">
        <v>5.0632911392405049</v>
      </c>
      <c r="U26" s="534">
        <v>11.666666666666671</v>
      </c>
      <c r="V26" s="530">
        <v>7.9136690647481913</v>
      </c>
      <c r="W26" s="530">
        <v>-18.15235008103727</v>
      </c>
      <c r="X26" s="530">
        <v>58.490566037735846</v>
      </c>
      <c r="Y26" s="530">
        <v>13.95348837209302</v>
      </c>
      <c r="Z26" s="106" t="s">
        <v>53</v>
      </c>
    </row>
    <row r="27" spans="1:26" s="315" customFormat="1" ht="33.75" customHeight="1">
      <c r="A27" s="106" t="s">
        <v>54</v>
      </c>
      <c r="B27" s="530">
        <v>6.6118001571217775</v>
      </c>
      <c r="C27" s="531">
        <v>-2.206619859578737</v>
      </c>
      <c r="D27" s="518">
        <v>-10.137100124636476</v>
      </c>
      <c r="E27" s="518">
        <v>27.627627627627632</v>
      </c>
      <c r="F27" s="532">
        <v>34.26294820717132</v>
      </c>
      <c r="G27" s="533">
        <v>22.141823444283631</v>
      </c>
      <c r="H27" s="628">
        <v>24.878694309660347</v>
      </c>
      <c r="I27" s="628">
        <v>20.305343511450388</v>
      </c>
      <c r="J27" s="628">
        <v>12.757973733583498</v>
      </c>
      <c r="K27" s="518">
        <v>21.92448233861144</v>
      </c>
      <c r="L27" s="518">
        <v>9.7505668934240362</v>
      </c>
      <c r="M27" s="518">
        <v>23.214285714285722</v>
      </c>
      <c r="N27" s="518">
        <v>46.226415094339615</v>
      </c>
      <c r="O27" s="532">
        <v>-50</v>
      </c>
      <c r="P27" s="518">
        <v>-76.92307692307692</v>
      </c>
      <c r="Q27" s="518" t="s">
        <v>22</v>
      </c>
      <c r="R27" s="632">
        <v>-6.25</v>
      </c>
      <c r="S27" s="530">
        <v>21.498144712430431</v>
      </c>
      <c r="T27" s="533">
        <v>0</v>
      </c>
      <c r="U27" s="534">
        <v>-19.047619047619051</v>
      </c>
      <c r="V27" s="530">
        <v>-6.8965517241379359</v>
      </c>
      <c r="W27" s="530">
        <v>3.4234234234234293</v>
      </c>
      <c r="X27" s="530">
        <v>65.573770491803288</v>
      </c>
      <c r="Y27" s="530">
        <v>-50.278551532033426</v>
      </c>
      <c r="Z27" s="106" t="s">
        <v>54</v>
      </c>
    </row>
    <row r="28" spans="1:26" s="315" customFormat="1" ht="33.75" customHeight="1">
      <c r="A28" s="106" t="s">
        <v>55</v>
      </c>
      <c r="B28" s="530">
        <v>3.6347553214482957</v>
      </c>
      <c r="C28" s="531">
        <v>1.148969889064972</v>
      </c>
      <c r="D28" s="518">
        <v>-9.921910886541113</v>
      </c>
      <c r="E28" s="518">
        <v>48.461538461538453</v>
      </c>
      <c r="F28" s="532">
        <v>136.7816091954023</v>
      </c>
      <c r="G28" s="533">
        <v>19.234711308507002</v>
      </c>
      <c r="H28" s="628">
        <v>12.060546875</v>
      </c>
      <c r="I28" s="628">
        <v>35.804701627486423</v>
      </c>
      <c r="J28" s="628">
        <v>36.196319018404893</v>
      </c>
      <c r="K28" s="518">
        <v>21.543086172344687</v>
      </c>
      <c r="L28" s="518">
        <v>42.067736185383239</v>
      </c>
      <c r="M28" s="518">
        <v>-32.291666666666657</v>
      </c>
      <c r="N28" s="518">
        <v>48.322147651006702</v>
      </c>
      <c r="O28" s="532">
        <v>-26.666666666666671</v>
      </c>
      <c r="P28" s="518">
        <v>-84.615384615384613</v>
      </c>
      <c r="Q28" s="518" t="s">
        <v>22</v>
      </c>
      <c r="R28" s="632" t="s">
        <v>329</v>
      </c>
      <c r="S28" s="530">
        <v>19.64467005076142</v>
      </c>
      <c r="T28" s="533">
        <v>49.275362318840564</v>
      </c>
      <c r="U28" s="534">
        <v>11.392405063291136</v>
      </c>
      <c r="V28" s="530">
        <v>29.054054054054063</v>
      </c>
      <c r="W28" s="530">
        <v>-15.909090909090907</v>
      </c>
      <c r="X28" s="530">
        <v>5.2631578947368354</v>
      </c>
      <c r="Y28" s="530">
        <v>63.975155279503099</v>
      </c>
      <c r="Z28" s="106" t="s">
        <v>55</v>
      </c>
    </row>
    <row r="29" spans="1:26" s="315" customFormat="1" ht="33.75" customHeight="1">
      <c r="A29" s="106" t="s">
        <v>56</v>
      </c>
      <c r="B29" s="530">
        <v>6.435449477418544</v>
      </c>
      <c r="C29" s="531">
        <v>2.1248339973439556</v>
      </c>
      <c r="D29" s="518">
        <v>-5.4949337490257193</v>
      </c>
      <c r="E29" s="518">
        <v>8.3870967741935658</v>
      </c>
      <c r="F29" s="532">
        <v>53.159851301115253</v>
      </c>
      <c r="G29" s="533">
        <v>17.491369390103557</v>
      </c>
      <c r="H29" s="628">
        <v>15.847750865051907</v>
      </c>
      <c r="I29" s="628">
        <v>16.876310272536685</v>
      </c>
      <c r="J29" s="628">
        <v>31.730769230769226</v>
      </c>
      <c r="K29" s="518">
        <v>34.490740740740733</v>
      </c>
      <c r="L29" s="518">
        <v>49.408284023668642</v>
      </c>
      <c r="M29" s="518">
        <v>21.963824289405693</v>
      </c>
      <c r="N29" s="518">
        <v>33.093525179856101</v>
      </c>
      <c r="O29" s="532">
        <v>-23.529411764705884</v>
      </c>
      <c r="P29" s="518">
        <v>0</v>
      </c>
      <c r="Q29" s="518">
        <v>0</v>
      </c>
      <c r="R29" s="632">
        <v>-66.666666666666671</v>
      </c>
      <c r="S29" s="530">
        <v>21.502293577981661</v>
      </c>
      <c r="T29" s="533">
        <v>173.68421052631578</v>
      </c>
      <c r="U29" s="534">
        <v>184.61538461538464</v>
      </c>
      <c r="V29" s="530">
        <v>178.125</v>
      </c>
      <c r="W29" s="530">
        <v>-29.128014842300558</v>
      </c>
      <c r="X29" s="530">
        <v>-52.678571428571431</v>
      </c>
      <c r="Y29" s="530">
        <v>-79.034690799396685</v>
      </c>
      <c r="Z29" s="106" t="s">
        <v>56</v>
      </c>
    </row>
    <row r="30" spans="1:26" s="315" customFormat="1" ht="33.75" customHeight="1">
      <c r="A30" s="106" t="s">
        <v>57</v>
      </c>
      <c r="B30" s="530">
        <v>4.9764174126294591</v>
      </c>
      <c r="C30" s="531">
        <v>12.684176809737352</v>
      </c>
      <c r="D30" s="518">
        <v>2.736982643524712</v>
      </c>
      <c r="E30" s="518">
        <v>31.265716680637041</v>
      </c>
      <c r="F30" s="532">
        <v>53.14183123877919</v>
      </c>
      <c r="G30" s="533">
        <v>44.348988163421154</v>
      </c>
      <c r="H30" s="628">
        <v>45.100671140939596</v>
      </c>
      <c r="I30" s="628">
        <v>45.880149812734061</v>
      </c>
      <c r="J30" s="628">
        <v>37.195121951219534</v>
      </c>
      <c r="K30" s="518">
        <v>-7.8093306288032522</v>
      </c>
      <c r="L30" s="518">
        <v>-5.4759898904802071</v>
      </c>
      <c r="M30" s="518">
        <v>-8.5629921259842519</v>
      </c>
      <c r="N30" s="518">
        <v>-10.463576158940398</v>
      </c>
      <c r="O30" s="532">
        <v>-38.70967741935484</v>
      </c>
      <c r="P30" s="518">
        <v>-64.285714285714278</v>
      </c>
      <c r="Q30" s="518" t="s">
        <v>22</v>
      </c>
      <c r="R30" s="632">
        <v>-23.529411764705884</v>
      </c>
      <c r="S30" s="530">
        <v>25.282606053239334</v>
      </c>
      <c r="T30" s="533">
        <v>-33.064516129032256</v>
      </c>
      <c r="U30" s="534">
        <v>21.212121212121218</v>
      </c>
      <c r="V30" s="530">
        <v>-14.21052631578948</v>
      </c>
      <c r="W30" s="530">
        <v>3.3970276008492561</v>
      </c>
      <c r="X30" s="530">
        <v>-2.9315960912052077</v>
      </c>
      <c r="Y30" s="530">
        <v>-0.79999999999999716</v>
      </c>
      <c r="Z30" s="106" t="s">
        <v>57</v>
      </c>
    </row>
    <row r="31" spans="1:26" s="315" customFormat="1" ht="33.75" customHeight="1">
      <c r="A31" s="106" t="s">
        <v>58</v>
      </c>
      <c r="B31" s="530">
        <v>4.3861221825336685</v>
      </c>
      <c r="C31" s="531">
        <v>7.0914002701485828</v>
      </c>
      <c r="D31" s="518">
        <v>5.4724785237034723</v>
      </c>
      <c r="E31" s="518">
        <v>-8.4309133489461345</v>
      </c>
      <c r="F31" s="532">
        <v>48.314606741573044</v>
      </c>
      <c r="G31" s="533">
        <v>64.973602767158212</v>
      </c>
      <c r="H31" s="628">
        <v>43.643475831237765</v>
      </c>
      <c r="I31" s="628">
        <v>48.476257973068726</v>
      </c>
      <c r="J31" s="628">
        <v>263.02186878727633</v>
      </c>
      <c r="K31" s="518">
        <v>11.63636363636364</v>
      </c>
      <c r="L31" s="518">
        <v>27.682119205298022</v>
      </c>
      <c r="M31" s="518">
        <v>-14.695945945945937</v>
      </c>
      <c r="N31" s="518">
        <v>17.64705882352942</v>
      </c>
      <c r="O31" s="532">
        <v>25.925925925925924</v>
      </c>
      <c r="P31" s="518">
        <v>271.42857142857144</v>
      </c>
      <c r="Q31" s="518">
        <v>200</v>
      </c>
      <c r="R31" s="632">
        <v>-73.684210526315795</v>
      </c>
      <c r="S31" s="530">
        <v>51.04096709200806</v>
      </c>
      <c r="T31" s="533">
        <v>-44.444444444444443</v>
      </c>
      <c r="U31" s="534">
        <v>-5.8823529411764781</v>
      </c>
      <c r="V31" s="530">
        <v>-28.909952606635073</v>
      </c>
      <c r="W31" s="530">
        <v>-21.806633733239238</v>
      </c>
      <c r="X31" s="530">
        <v>-29.319371727748688</v>
      </c>
      <c r="Y31" s="530">
        <v>-43.305186972255726</v>
      </c>
      <c r="Z31" s="106" t="s">
        <v>58</v>
      </c>
    </row>
    <row r="32" spans="1:26" s="315" customFormat="1" ht="33.75" customHeight="1">
      <c r="A32" s="106" t="s">
        <v>59</v>
      </c>
      <c r="B32" s="530">
        <v>5.9687725536446692</v>
      </c>
      <c r="C32" s="531">
        <v>-16.221075218929428</v>
      </c>
      <c r="D32" s="518">
        <v>-26.023171316926025</v>
      </c>
      <c r="E32" s="518">
        <v>27.444624527282556</v>
      </c>
      <c r="F32" s="532">
        <v>60.993788819875789</v>
      </c>
      <c r="G32" s="533">
        <v>16.003992680086498</v>
      </c>
      <c r="H32" s="628">
        <v>6.2444920055394704</v>
      </c>
      <c r="I32" s="628">
        <v>39.861751152073737</v>
      </c>
      <c r="J32" s="628">
        <v>20.845341018251688</v>
      </c>
      <c r="K32" s="518">
        <v>4.0969273045215999</v>
      </c>
      <c r="L32" s="518">
        <v>4.6274872744100009</v>
      </c>
      <c r="M32" s="518">
        <v>-0.74152542372881669</v>
      </c>
      <c r="N32" s="518">
        <v>7.9064587973273888</v>
      </c>
      <c r="O32" s="532">
        <v>-36.842105263157897</v>
      </c>
      <c r="P32" s="518">
        <v>-4.3478260869565162</v>
      </c>
      <c r="Q32" s="518">
        <v>-50</v>
      </c>
      <c r="R32" s="632">
        <v>-59.375</v>
      </c>
      <c r="S32" s="530">
        <v>12.852878995149865</v>
      </c>
      <c r="T32" s="533">
        <v>-6.7961165048543677</v>
      </c>
      <c r="U32" s="534">
        <v>5.6537102473498209</v>
      </c>
      <c r="V32" s="530">
        <v>0.4089979550102214</v>
      </c>
      <c r="W32" s="530">
        <v>-9.7729516288252682</v>
      </c>
      <c r="X32" s="530">
        <v>-9.5930232558139465</v>
      </c>
      <c r="Y32" s="530">
        <v>-11.577608142493631</v>
      </c>
      <c r="Z32" s="106" t="s">
        <v>59</v>
      </c>
    </row>
    <row r="33" spans="1:26" s="315" customFormat="1" ht="33.75" customHeight="1">
      <c r="A33" s="106" t="s">
        <v>60</v>
      </c>
      <c r="B33" s="530">
        <v>5.091022403614673</v>
      </c>
      <c r="C33" s="531">
        <v>7.3933961100374148</v>
      </c>
      <c r="D33" s="518">
        <v>0.25912215758859247</v>
      </c>
      <c r="E33" s="518">
        <v>7.4154852780806948</v>
      </c>
      <c r="F33" s="532">
        <v>84.836300976450332</v>
      </c>
      <c r="G33" s="533">
        <v>59.528370735267288</v>
      </c>
      <c r="H33" s="628">
        <v>47.302754940141369</v>
      </c>
      <c r="I33" s="628">
        <v>79.745150247242293</v>
      </c>
      <c r="J33" s="628">
        <v>82.107142857142861</v>
      </c>
      <c r="K33" s="518">
        <v>35.391544384715957</v>
      </c>
      <c r="L33" s="518">
        <v>52.075841778358921</v>
      </c>
      <c r="M33" s="518">
        <v>36.909187466808305</v>
      </c>
      <c r="N33" s="518">
        <v>7.6249356002060722</v>
      </c>
      <c r="O33" s="532">
        <v>-29.166666666666657</v>
      </c>
      <c r="P33" s="518">
        <v>-21.739130434782609</v>
      </c>
      <c r="Q33" s="518">
        <v>25</v>
      </c>
      <c r="R33" s="632">
        <v>-38.541666666666664</v>
      </c>
      <c r="S33" s="530">
        <v>53.212179730335521</v>
      </c>
      <c r="T33" s="533">
        <v>103.6775106082037</v>
      </c>
      <c r="U33" s="534">
        <v>51.99004975124376</v>
      </c>
      <c r="V33" s="530">
        <v>84.941388638412974</v>
      </c>
      <c r="W33" s="530">
        <v>1.178499568841616</v>
      </c>
      <c r="X33" s="530">
        <v>0.79872204472843578</v>
      </c>
      <c r="Y33" s="530">
        <v>125.39288668320924</v>
      </c>
      <c r="Z33" s="106" t="s">
        <v>60</v>
      </c>
    </row>
    <row r="34" spans="1:26" s="315" customFormat="1" ht="33.75" customHeight="1">
      <c r="A34" s="106" t="s">
        <v>61</v>
      </c>
      <c r="B34" s="530">
        <v>5.4292332257423368</v>
      </c>
      <c r="C34" s="531">
        <v>12.039312039312037</v>
      </c>
      <c r="D34" s="518">
        <v>-0.72269807280514442</v>
      </c>
      <c r="E34" s="518">
        <v>50.554675118858967</v>
      </c>
      <c r="F34" s="532">
        <v>57.253384912959376</v>
      </c>
      <c r="G34" s="533">
        <v>30.575999999999993</v>
      </c>
      <c r="H34" s="628">
        <v>28.703703703703695</v>
      </c>
      <c r="I34" s="628">
        <v>28.64644107351225</v>
      </c>
      <c r="J34" s="628">
        <v>39.629629629629648</v>
      </c>
      <c r="K34" s="518">
        <v>12.311265969802562</v>
      </c>
      <c r="L34" s="518">
        <v>4.6199701937406701</v>
      </c>
      <c r="M34" s="518">
        <v>37.527593818984542</v>
      </c>
      <c r="N34" s="518">
        <v>1.8394648829431475</v>
      </c>
      <c r="O34" s="532">
        <v>23.684210526315795</v>
      </c>
      <c r="P34" s="518">
        <v>57.142857142857139</v>
      </c>
      <c r="Q34" s="518">
        <v>-83.333333333333343</v>
      </c>
      <c r="R34" s="632">
        <v>18.181818181818187</v>
      </c>
      <c r="S34" s="530">
        <v>26.61672908863919</v>
      </c>
      <c r="T34" s="533">
        <v>3.9473684210526301</v>
      </c>
      <c r="U34" s="534">
        <v>154.66666666666669</v>
      </c>
      <c r="V34" s="530">
        <v>53.744493392070467</v>
      </c>
      <c r="W34" s="530">
        <v>-0.42105263157894512</v>
      </c>
      <c r="X34" s="530">
        <v>16.08391608391608</v>
      </c>
      <c r="Y34" s="530">
        <v>-3.4904013961605642</v>
      </c>
      <c r="Z34" s="106" t="s">
        <v>61</v>
      </c>
    </row>
    <row r="35" spans="1:26" s="315" customFormat="1" ht="33.75" customHeight="1">
      <c r="A35" s="106" t="s">
        <v>62</v>
      </c>
      <c r="B35" s="530">
        <v>5.3027460609599331</v>
      </c>
      <c r="C35" s="531">
        <v>2.2841480127912206</v>
      </c>
      <c r="D35" s="518">
        <v>-10.170990566037744</v>
      </c>
      <c r="E35" s="518">
        <v>49.016393442622928</v>
      </c>
      <c r="F35" s="532">
        <v>38.829787234042556</v>
      </c>
      <c r="G35" s="533">
        <v>58.172043010752702</v>
      </c>
      <c r="H35" s="628">
        <v>48.539518900343637</v>
      </c>
      <c r="I35" s="628">
        <v>82.491944146079476</v>
      </c>
      <c r="J35" s="628">
        <v>57.700650759219087</v>
      </c>
      <c r="K35" s="518">
        <v>13.218390804597703</v>
      </c>
      <c r="L35" s="518">
        <v>5.5776892430278906</v>
      </c>
      <c r="M35" s="518">
        <v>-4.9833887043189407</v>
      </c>
      <c r="N35" s="518">
        <v>51.867219917012449</v>
      </c>
      <c r="O35" s="532">
        <v>0</v>
      </c>
      <c r="P35" s="518">
        <v>-40</v>
      </c>
      <c r="Q35" s="518" t="s">
        <v>22</v>
      </c>
      <c r="R35" s="632">
        <v>75</v>
      </c>
      <c r="S35" s="530">
        <v>48.179154457932185</v>
      </c>
      <c r="T35" s="533">
        <v>-32.666666666666671</v>
      </c>
      <c r="U35" s="534">
        <v>1.3333333333333428</v>
      </c>
      <c r="V35" s="530">
        <v>-21.333333333333343</v>
      </c>
      <c r="W35" s="530">
        <v>-17.421124828532228</v>
      </c>
      <c r="X35" s="530">
        <v>37.142857142857139</v>
      </c>
      <c r="Y35" s="530">
        <v>-40.115163147792707</v>
      </c>
      <c r="Z35" s="106" t="s">
        <v>62</v>
      </c>
    </row>
    <row r="36" spans="1:26" s="315" customFormat="1" ht="33.75" customHeight="1">
      <c r="A36" s="106" t="s">
        <v>63</v>
      </c>
      <c r="B36" s="530">
        <v>5.407290015847849</v>
      </c>
      <c r="C36" s="531">
        <v>-21.10272861876895</v>
      </c>
      <c r="D36" s="518">
        <v>-32.267871102232263</v>
      </c>
      <c r="E36" s="518">
        <v>22.976501305483026</v>
      </c>
      <c r="F36" s="532">
        <v>37.350993377483434</v>
      </c>
      <c r="G36" s="533">
        <v>29.189894437196074</v>
      </c>
      <c r="H36" s="628">
        <v>23.232682060390772</v>
      </c>
      <c r="I36" s="628">
        <v>47.494172494172489</v>
      </c>
      <c r="J36" s="628">
        <v>31.15207373271889</v>
      </c>
      <c r="K36" s="518">
        <v>10.664556962025301</v>
      </c>
      <c r="L36" s="518">
        <v>3.3293697978596981</v>
      </c>
      <c r="M36" s="518">
        <v>20.232896652110639</v>
      </c>
      <c r="N36" s="518">
        <v>17.951959544879898</v>
      </c>
      <c r="O36" s="532">
        <v>-68</v>
      </c>
      <c r="P36" s="518">
        <v>-84.782608695652172</v>
      </c>
      <c r="Q36" s="518" t="s">
        <v>22</v>
      </c>
      <c r="R36" s="632">
        <v>-47.916666666666664</v>
      </c>
      <c r="S36" s="530">
        <v>23.351295868616887</v>
      </c>
      <c r="T36" s="533">
        <v>-24.534161490683232</v>
      </c>
      <c r="U36" s="534">
        <v>-25.465838509316768</v>
      </c>
      <c r="V36" s="530">
        <v>-24.844720496894411</v>
      </c>
      <c r="W36" s="530">
        <v>1.508196721311478</v>
      </c>
      <c r="X36" s="530">
        <v>33.067729083665341</v>
      </c>
      <c r="Y36" s="530">
        <v>65.714285714285722</v>
      </c>
      <c r="Z36" s="106" t="s">
        <v>63</v>
      </c>
    </row>
    <row r="37" spans="1:26" s="315" customFormat="1" ht="33.75" customHeight="1">
      <c r="A37" s="106" t="s">
        <v>64</v>
      </c>
      <c r="B37" s="530">
        <v>5.9341759847030318</v>
      </c>
      <c r="C37" s="531">
        <v>3.4339618830231018</v>
      </c>
      <c r="D37" s="518">
        <v>-2.6211569160279282</v>
      </c>
      <c r="E37" s="518">
        <v>53.091548170634297</v>
      </c>
      <c r="F37" s="532">
        <v>20.843858171952462</v>
      </c>
      <c r="G37" s="533">
        <v>16.557083084279739</v>
      </c>
      <c r="H37" s="628">
        <v>12.149706731216824</v>
      </c>
      <c r="I37" s="628">
        <v>14.676524953789283</v>
      </c>
      <c r="J37" s="628">
        <v>35.178889428525196</v>
      </c>
      <c r="K37" s="518">
        <v>21.97828326860585</v>
      </c>
      <c r="L37" s="518">
        <v>16.441389843451688</v>
      </c>
      <c r="M37" s="518">
        <v>40.468282962470937</v>
      </c>
      <c r="N37" s="518">
        <v>15.628576099395119</v>
      </c>
      <c r="O37" s="532">
        <v>-32.911392405063282</v>
      </c>
      <c r="P37" s="518">
        <v>-40.740740740740748</v>
      </c>
      <c r="Q37" s="518">
        <v>-27.272727272727266</v>
      </c>
      <c r="R37" s="632">
        <v>-7.1428571428571388</v>
      </c>
      <c r="S37" s="530">
        <v>18.576505769441525</v>
      </c>
      <c r="T37" s="533">
        <v>-30.591982015736235</v>
      </c>
      <c r="U37" s="534">
        <v>-8.5267406659939411</v>
      </c>
      <c r="V37" s="530">
        <v>-24.617486338797818</v>
      </c>
      <c r="W37" s="530">
        <v>3.1607686653365477</v>
      </c>
      <c r="X37" s="530">
        <v>17.417162276975361</v>
      </c>
      <c r="Y37" s="530">
        <v>62.283971535072851</v>
      </c>
      <c r="Z37" s="106" t="s">
        <v>64</v>
      </c>
    </row>
    <row r="38" spans="1:26" s="315" customFormat="1" ht="33.75" customHeight="1">
      <c r="A38" s="106" t="s">
        <v>65</v>
      </c>
      <c r="B38" s="530">
        <v>5.7475883590428509</v>
      </c>
      <c r="C38" s="531">
        <v>-0.17846153846153356</v>
      </c>
      <c r="D38" s="518">
        <v>-8.5058505850585107</v>
      </c>
      <c r="E38" s="518">
        <v>56.319933692498978</v>
      </c>
      <c r="F38" s="532">
        <v>24.861232836692977</v>
      </c>
      <c r="G38" s="533">
        <v>33.672678986389286</v>
      </c>
      <c r="H38" s="628">
        <v>24.769553709957108</v>
      </c>
      <c r="I38" s="628">
        <v>30.969065117073995</v>
      </c>
      <c r="J38" s="628">
        <v>123.22274881516586</v>
      </c>
      <c r="K38" s="518">
        <v>19.375857338820296</v>
      </c>
      <c r="L38" s="518">
        <v>17.12104689203926</v>
      </c>
      <c r="M38" s="518">
        <v>16.524216524216513</v>
      </c>
      <c r="N38" s="518">
        <v>31.897435897435912</v>
      </c>
      <c r="O38" s="532">
        <v>52.38095238095238</v>
      </c>
      <c r="P38" s="518">
        <v>-46.739130434782602</v>
      </c>
      <c r="Q38" s="518">
        <v>287.5</v>
      </c>
      <c r="R38" s="632">
        <v>330.76923076923077</v>
      </c>
      <c r="S38" s="530">
        <v>30.301264980026644</v>
      </c>
      <c r="T38" s="533">
        <v>0.8373205741626748</v>
      </c>
      <c r="U38" s="534">
        <v>-6.4102564102564088</v>
      </c>
      <c r="V38" s="530">
        <v>-1.1324041811846683</v>
      </c>
      <c r="W38" s="530">
        <v>30.43981481481481</v>
      </c>
      <c r="X38" s="530">
        <v>21.441774491682082</v>
      </c>
      <c r="Y38" s="530">
        <v>2.9218843172331503</v>
      </c>
      <c r="Z38" s="106" t="s">
        <v>65</v>
      </c>
    </row>
    <row r="39" spans="1:26" s="315" customFormat="1" ht="33.75" customHeight="1">
      <c r="A39" s="106" t="s">
        <v>66</v>
      </c>
      <c r="B39" s="530">
        <v>4.1501542470454638</v>
      </c>
      <c r="C39" s="531">
        <v>-12.802943788859281</v>
      </c>
      <c r="D39" s="518">
        <v>-26.017262638717625</v>
      </c>
      <c r="E39" s="518">
        <v>37.126600284495026</v>
      </c>
      <c r="F39" s="532">
        <v>60.579710144927532</v>
      </c>
      <c r="G39" s="533">
        <v>26.448362720403026</v>
      </c>
      <c r="H39" s="628">
        <v>24.622030237580987</v>
      </c>
      <c r="I39" s="628">
        <v>30.434782608695656</v>
      </c>
      <c r="J39" s="628">
        <v>28.726287262872631</v>
      </c>
      <c r="K39" s="518">
        <v>10.472279260780297</v>
      </c>
      <c r="L39" s="518">
        <v>20.565552699228789</v>
      </c>
      <c r="M39" s="518">
        <v>-4.2105263157894797</v>
      </c>
      <c r="N39" s="518">
        <v>11.333333333333329</v>
      </c>
      <c r="O39" s="532">
        <v>-27.272727272727266</v>
      </c>
      <c r="P39" s="518">
        <v>-55.555555555555557</v>
      </c>
      <c r="Q39" s="518" t="s">
        <v>22</v>
      </c>
      <c r="R39" s="632">
        <v>100</v>
      </c>
      <c r="S39" s="530">
        <v>23.326496363975394</v>
      </c>
      <c r="T39" s="533">
        <v>-4</v>
      </c>
      <c r="U39" s="534">
        <v>-25.423728813559322</v>
      </c>
      <c r="V39" s="530">
        <v>-11.949685534591197</v>
      </c>
      <c r="W39" s="530">
        <v>-13.101160862354888</v>
      </c>
      <c r="X39" s="530">
        <v>-9.051724137931032</v>
      </c>
      <c r="Y39" s="530">
        <v>7.5657894736842053</v>
      </c>
      <c r="Z39" s="106" t="s">
        <v>66</v>
      </c>
    </row>
    <row r="40" spans="1:26" s="315" customFormat="1" ht="33.75" customHeight="1">
      <c r="A40" s="106" t="s">
        <v>67</v>
      </c>
      <c r="B40" s="530">
        <v>9.736122745910663</v>
      </c>
      <c r="C40" s="531">
        <v>8.6949181158196893</v>
      </c>
      <c r="D40" s="518">
        <v>1.9199250760946001</v>
      </c>
      <c r="E40" s="518">
        <v>32.815533980582529</v>
      </c>
      <c r="F40" s="532">
        <v>15.273311897106097</v>
      </c>
      <c r="G40" s="533">
        <v>28.119402985074629</v>
      </c>
      <c r="H40" s="628">
        <v>33.62873134328359</v>
      </c>
      <c r="I40" s="628">
        <v>25.657894736842096</v>
      </c>
      <c r="J40" s="628">
        <v>5.8295964125560431</v>
      </c>
      <c r="K40" s="518">
        <v>5.3030303030302974</v>
      </c>
      <c r="L40" s="518">
        <v>12.482662968099859</v>
      </c>
      <c r="M40" s="518">
        <v>5.1565377532228496</v>
      </c>
      <c r="N40" s="518">
        <v>-10.625</v>
      </c>
      <c r="O40" s="532">
        <v>-28.260869565217391</v>
      </c>
      <c r="P40" s="518">
        <v>-44.827586206896555</v>
      </c>
      <c r="Q40" s="518">
        <v>-25</v>
      </c>
      <c r="R40" s="632">
        <v>7.6923076923076934</v>
      </c>
      <c r="S40" s="530">
        <v>20.341365461847388</v>
      </c>
      <c r="T40" s="533">
        <v>-15.517241379310349</v>
      </c>
      <c r="U40" s="534">
        <v>25</v>
      </c>
      <c r="V40" s="530">
        <v>1.9607843137254832</v>
      </c>
      <c r="W40" s="530">
        <v>-14.498141263940525</v>
      </c>
      <c r="X40" s="530">
        <v>3.2000000000000028</v>
      </c>
      <c r="Y40" s="530">
        <v>24.427480916030532</v>
      </c>
      <c r="Z40" s="106" t="s">
        <v>67</v>
      </c>
    </row>
    <row r="41" spans="1:26" s="315" customFormat="1" ht="33.75" customHeight="1">
      <c r="A41" s="106" t="s">
        <v>68</v>
      </c>
      <c r="B41" s="530">
        <v>3.8556101457294147</v>
      </c>
      <c r="C41" s="531">
        <v>-21.025175776820134</v>
      </c>
      <c r="D41" s="518">
        <v>-25.863113264688067</v>
      </c>
      <c r="E41" s="518">
        <v>-2.6607538802660713</v>
      </c>
      <c r="F41" s="532">
        <v>-9.2987804878048763</v>
      </c>
      <c r="G41" s="533">
        <v>17.539863325740313</v>
      </c>
      <c r="H41" s="628">
        <v>21.917808219178085</v>
      </c>
      <c r="I41" s="628">
        <v>35.897435897435912</v>
      </c>
      <c r="J41" s="628">
        <v>-14.285714285714292</v>
      </c>
      <c r="K41" s="518">
        <v>-25.353645266594128</v>
      </c>
      <c r="L41" s="518">
        <v>-26.027397260273972</v>
      </c>
      <c r="M41" s="518">
        <v>14.792899408284029</v>
      </c>
      <c r="N41" s="518">
        <v>-39.737991266375552</v>
      </c>
      <c r="O41" s="532">
        <v>52.173913043478279</v>
      </c>
      <c r="P41" s="518">
        <v>342.85714285714289</v>
      </c>
      <c r="Q41" s="518">
        <v>-80</v>
      </c>
      <c r="R41" s="632">
        <v>-72.727272727272734</v>
      </c>
      <c r="S41" s="530">
        <v>3.2246108228317212</v>
      </c>
      <c r="T41" s="533">
        <v>-75</v>
      </c>
      <c r="U41" s="534">
        <v>-65.573770491803288</v>
      </c>
      <c r="V41" s="530">
        <v>-70.542635658914719</v>
      </c>
      <c r="W41" s="530">
        <v>-16.099773242630391</v>
      </c>
      <c r="X41" s="530">
        <v>11.475409836065566</v>
      </c>
      <c r="Y41" s="530">
        <v>-59.78062157221207</v>
      </c>
      <c r="Z41" s="106" t="s">
        <v>68</v>
      </c>
    </row>
    <row r="42" spans="1:26" s="315" customFormat="1" ht="33.75" customHeight="1">
      <c r="A42" s="106" t="s">
        <v>69</v>
      </c>
      <c r="B42" s="530">
        <v>3.4706211136728911</v>
      </c>
      <c r="C42" s="531">
        <v>2.3400936037441369</v>
      </c>
      <c r="D42" s="518">
        <v>-4.6290424857323984</v>
      </c>
      <c r="E42" s="518">
        <v>20.851063829787236</v>
      </c>
      <c r="F42" s="532">
        <v>62.162162162162161</v>
      </c>
      <c r="G42" s="533">
        <v>17.245709501883638</v>
      </c>
      <c r="H42" s="628">
        <v>1.0869565217391397</v>
      </c>
      <c r="I42" s="628">
        <v>27.705627705627705</v>
      </c>
      <c r="J42" s="628">
        <v>73.553719008264466</v>
      </c>
      <c r="K42" s="518">
        <v>32.157968970380807</v>
      </c>
      <c r="L42" s="518">
        <v>6.9705093833780154</v>
      </c>
      <c r="M42" s="518">
        <v>90.225563909774422</v>
      </c>
      <c r="N42" s="518">
        <v>40.394088669950747</v>
      </c>
      <c r="O42" s="532">
        <v>-85.714285714285722</v>
      </c>
      <c r="P42" s="518">
        <v>-75</v>
      </c>
      <c r="Q42" s="518" t="s">
        <v>22</v>
      </c>
      <c r="R42" s="632" t="s">
        <v>22</v>
      </c>
      <c r="S42" s="530">
        <v>20.418679549114344</v>
      </c>
      <c r="T42" s="533">
        <v>34.090909090909093</v>
      </c>
      <c r="U42" s="534">
        <v>22.500000000000014</v>
      </c>
      <c r="V42" s="530">
        <v>28.571428571428584</v>
      </c>
      <c r="W42" s="530">
        <v>-10.79429735234217</v>
      </c>
      <c r="X42" s="530">
        <v>-28.409090909090907</v>
      </c>
      <c r="Y42" s="530">
        <v>-53.233364573570761</v>
      </c>
      <c r="Z42" s="106" t="s">
        <v>69</v>
      </c>
    </row>
    <row r="43" spans="1:26" s="315" customFormat="1" ht="33.75" customHeight="1">
      <c r="A43" s="106" t="s">
        <v>70</v>
      </c>
      <c r="B43" s="530">
        <v>3.7002547210816203</v>
      </c>
      <c r="C43" s="531">
        <v>4.3095649313265909</v>
      </c>
      <c r="D43" s="518">
        <v>-8.3900680816980326</v>
      </c>
      <c r="E43" s="518">
        <v>48.378839590443704</v>
      </c>
      <c r="F43" s="532">
        <v>79.579579579579587</v>
      </c>
      <c r="G43" s="533">
        <v>39.131255901794134</v>
      </c>
      <c r="H43" s="628">
        <v>34.373211219232985</v>
      </c>
      <c r="I43" s="628">
        <v>41.40550807217474</v>
      </c>
      <c r="J43" s="628">
        <v>58.155080213903744</v>
      </c>
      <c r="K43" s="518">
        <v>21.270962047661072</v>
      </c>
      <c r="L43" s="518">
        <v>36.192271442035803</v>
      </c>
      <c r="M43" s="518">
        <v>6.3427800269905532</v>
      </c>
      <c r="N43" s="518">
        <v>10.991379310344811</v>
      </c>
      <c r="O43" s="532">
        <v>-35.714285714285708</v>
      </c>
      <c r="P43" s="518">
        <v>-50</v>
      </c>
      <c r="Q43" s="518">
        <v>-25</v>
      </c>
      <c r="R43" s="632">
        <v>-20</v>
      </c>
      <c r="S43" s="530">
        <v>33.522203188825927</v>
      </c>
      <c r="T43" s="533">
        <v>-15.413533834586474</v>
      </c>
      <c r="U43" s="534">
        <v>-1.3986013986014001</v>
      </c>
      <c r="V43" s="530">
        <v>-10.513447432762831</v>
      </c>
      <c r="W43" s="530">
        <v>-8.9022757697456427</v>
      </c>
      <c r="X43" s="530">
        <v>43.421052631578931</v>
      </c>
      <c r="Y43" s="530">
        <v>6.7736185383244134</v>
      </c>
      <c r="Z43" s="106" t="s">
        <v>70</v>
      </c>
    </row>
    <row r="44" spans="1:26" s="315" customFormat="1" ht="33.75" customHeight="1">
      <c r="A44" s="106" t="s">
        <v>71</v>
      </c>
      <c r="B44" s="530">
        <v>6.5708299798523484</v>
      </c>
      <c r="C44" s="531">
        <v>-7.4672722415174917</v>
      </c>
      <c r="D44" s="518">
        <v>-17.118572035699103</v>
      </c>
      <c r="E44" s="518">
        <v>11.985957873620862</v>
      </c>
      <c r="F44" s="532">
        <v>54.163231657048641</v>
      </c>
      <c r="G44" s="533">
        <v>15.717756417027573</v>
      </c>
      <c r="H44" s="628">
        <v>11.813368630046313</v>
      </c>
      <c r="I44" s="628">
        <v>9.2592592592592524</v>
      </c>
      <c r="J44" s="628">
        <v>68.082368082368077</v>
      </c>
      <c r="K44" s="518">
        <v>-19.655069878085044</v>
      </c>
      <c r="L44" s="518">
        <v>-22.287735849056602</v>
      </c>
      <c r="M44" s="518">
        <v>-27.81211372064277</v>
      </c>
      <c r="N44" s="518">
        <v>-6.7599067599067695</v>
      </c>
      <c r="O44" s="532">
        <v>-15.686274509803923</v>
      </c>
      <c r="P44" s="518">
        <v>-16.666666666666657</v>
      </c>
      <c r="Q44" s="518" t="s">
        <v>22</v>
      </c>
      <c r="R44" s="632">
        <v>-18.518518518518519</v>
      </c>
      <c r="S44" s="530">
        <v>6.3582020029500796</v>
      </c>
      <c r="T44" s="533">
        <v>-39.876352395672335</v>
      </c>
      <c r="U44" s="534">
        <v>-21.311475409836063</v>
      </c>
      <c r="V44" s="530">
        <v>-36.931079323797142</v>
      </c>
      <c r="W44" s="530">
        <v>-14.147909967845663</v>
      </c>
      <c r="X44" s="530">
        <v>27.15517241379311</v>
      </c>
      <c r="Y44" s="530">
        <v>-68.967701076630775</v>
      </c>
      <c r="Z44" s="106" t="s">
        <v>71</v>
      </c>
    </row>
    <row r="45" spans="1:26" s="315" customFormat="1" ht="33.75" customHeight="1">
      <c r="A45" s="106" t="s">
        <v>72</v>
      </c>
      <c r="B45" s="530">
        <v>3.6408358632304356</v>
      </c>
      <c r="C45" s="531">
        <v>-13.543658381134478</v>
      </c>
      <c r="D45" s="518">
        <v>-14.720600500417021</v>
      </c>
      <c r="E45" s="518">
        <v>-12.761904761904759</v>
      </c>
      <c r="F45" s="532">
        <v>-2.3255813953488484</v>
      </c>
      <c r="G45" s="533">
        <v>31.841611996251174</v>
      </c>
      <c r="H45" s="628">
        <v>29.661716171617172</v>
      </c>
      <c r="I45" s="628">
        <v>19.433198380566807</v>
      </c>
      <c r="J45" s="628">
        <v>65.681444991789817</v>
      </c>
      <c r="K45" s="518">
        <v>-50.045167118337851</v>
      </c>
      <c r="L45" s="518">
        <v>-58.130081300813011</v>
      </c>
      <c r="M45" s="518">
        <v>-59.330143540669852</v>
      </c>
      <c r="N45" s="518">
        <v>-10.152284263959388</v>
      </c>
      <c r="O45" s="532">
        <v>114.28571428571428</v>
      </c>
      <c r="P45" s="518">
        <v>20</v>
      </c>
      <c r="Q45" s="518" t="s">
        <v>22</v>
      </c>
      <c r="R45" s="632" t="s">
        <v>329</v>
      </c>
      <c r="S45" s="530">
        <v>15.105908584169441</v>
      </c>
      <c r="T45" s="533">
        <v>-51.785714285714285</v>
      </c>
      <c r="U45" s="534">
        <v>-28.571428571428569</v>
      </c>
      <c r="V45" s="530">
        <v>-41.836734693877553</v>
      </c>
      <c r="W45" s="530">
        <v>-12.804878048780495</v>
      </c>
      <c r="X45" s="530">
        <v>23.80952380952381</v>
      </c>
      <c r="Y45" s="530">
        <v>10.15384615384616</v>
      </c>
      <c r="Z45" s="106" t="s">
        <v>72</v>
      </c>
    </row>
    <row r="46" spans="1:26" s="315" customFormat="1" ht="33.75" customHeight="1">
      <c r="A46" s="106" t="s">
        <v>73</v>
      </c>
      <c r="B46" s="530">
        <v>5.672539750752037</v>
      </c>
      <c r="C46" s="531">
        <v>7.1262766945218203</v>
      </c>
      <c r="D46" s="518">
        <v>-2.5065578548528151</v>
      </c>
      <c r="E46" s="518">
        <v>24.570446735395194</v>
      </c>
      <c r="F46" s="532">
        <v>84.745762711864415</v>
      </c>
      <c r="G46" s="533">
        <v>15.850000000000009</v>
      </c>
      <c r="H46" s="628">
        <v>14.464882943143806</v>
      </c>
      <c r="I46" s="628">
        <v>7.4898785425101266</v>
      </c>
      <c r="J46" s="628">
        <v>34.516129032258078</v>
      </c>
      <c r="K46" s="518">
        <v>-4.0816326530612344</v>
      </c>
      <c r="L46" s="518">
        <v>-21.599999999999994</v>
      </c>
      <c r="M46" s="518">
        <v>23.113207547169807</v>
      </c>
      <c r="N46" s="518">
        <v>-15.079365079365076</v>
      </c>
      <c r="O46" s="532">
        <v>38.461538461538453</v>
      </c>
      <c r="P46" s="518">
        <v>77.777777777777771</v>
      </c>
      <c r="Q46" s="518" t="s">
        <v>22</v>
      </c>
      <c r="R46" s="632">
        <v>-33.333333333333343</v>
      </c>
      <c r="S46" s="530">
        <v>11.457131872356797</v>
      </c>
      <c r="T46" s="533">
        <v>-32.967032967032978</v>
      </c>
      <c r="U46" s="534">
        <v>-58.620689655172413</v>
      </c>
      <c r="V46" s="530">
        <v>-39.166666666666671</v>
      </c>
      <c r="W46" s="530">
        <v>13.745704467353946</v>
      </c>
      <c r="X46" s="530">
        <v>75</v>
      </c>
      <c r="Y46" s="530">
        <v>139.75903614457832</v>
      </c>
      <c r="Z46" s="106" t="s">
        <v>73</v>
      </c>
    </row>
    <row r="47" spans="1:26" s="315" customFormat="1" ht="33.75" customHeight="1">
      <c r="A47" s="106" t="s">
        <v>74</v>
      </c>
      <c r="B47" s="530">
        <v>6.3818960587281026</v>
      </c>
      <c r="C47" s="531">
        <v>42.009822440498681</v>
      </c>
      <c r="D47" s="518">
        <v>16.905071521456435</v>
      </c>
      <c r="E47" s="518">
        <v>243.18996415770607</v>
      </c>
      <c r="F47" s="532">
        <v>24.354657687991008</v>
      </c>
      <c r="G47" s="533">
        <v>8.656531182128461</v>
      </c>
      <c r="H47" s="628">
        <v>0.54945054945054039</v>
      </c>
      <c r="I47" s="628">
        <v>32.45033112582783</v>
      </c>
      <c r="J47" s="628">
        <v>4.9356223175965681</v>
      </c>
      <c r="K47" s="518">
        <v>-1.9687319050376288</v>
      </c>
      <c r="L47" s="518">
        <v>-6.2347188264058673</v>
      </c>
      <c r="M47" s="518">
        <v>-5.4820415879017048</v>
      </c>
      <c r="N47" s="518">
        <v>12.105263157894726</v>
      </c>
      <c r="O47" s="532">
        <v>-20</v>
      </c>
      <c r="P47" s="518">
        <v>-69.230769230769226</v>
      </c>
      <c r="Q47" s="518" t="s">
        <v>22</v>
      </c>
      <c r="R47" s="632">
        <v>250</v>
      </c>
      <c r="S47" s="530">
        <v>4.8741188318227557</v>
      </c>
      <c r="T47" s="533">
        <v>-18.032786885245898</v>
      </c>
      <c r="U47" s="534">
        <v>-5.0847457627118615</v>
      </c>
      <c r="V47" s="530">
        <v>-14.876033057851231</v>
      </c>
      <c r="W47" s="530">
        <v>4.4222539229671725</v>
      </c>
      <c r="X47" s="530">
        <v>68.686868686868678</v>
      </c>
      <c r="Y47" s="530">
        <v>-20.971302428256067</v>
      </c>
      <c r="Z47" s="106" t="s">
        <v>74</v>
      </c>
    </row>
    <row r="48" spans="1:26" s="315" customFormat="1" ht="33.75" customHeight="1">
      <c r="A48" s="106" t="s">
        <v>75</v>
      </c>
      <c r="B48" s="530">
        <v>5.1232494772194457</v>
      </c>
      <c r="C48" s="531">
        <v>-10.548241959673391</v>
      </c>
      <c r="D48" s="518">
        <v>-18.741126360624705</v>
      </c>
      <c r="E48" s="518">
        <v>24.039829302987201</v>
      </c>
      <c r="F48" s="532">
        <v>-0.93283582089553363</v>
      </c>
      <c r="G48" s="533">
        <v>-9.5010252904989727</v>
      </c>
      <c r="H48" s="628">
        <v>-14.663256606990629</v>
      </c>
      <c r="I48" s="628">
        <v>-10.445205479452056</v>
      </c>
      <c r="J48" s="628">
        <v>7.038626609442062</v>
      </c>
      <c r="K48" s="518">
        <v>-15.58996262680192</v>
      </c>
      <c r="L48" s="518">
        <v>-15.91796875</v>
      </c>
      <c r="M48" s="518">
        <v>18.490566037735846</v>
      </c>
      <c r="N48" s="518">
        <v>-30.479452054794521</v>
      </c>
      <c r="O48" s="532">
        <v>-20.833333333333343</v>
      </c>
      <c r="P48" s="518">
        <v>-57.142857142857146</v>
      </c>
      <c r="Q48" s="518" t="s">
        <v>22</v>
      </c>
      <c r="R48" s="632">
        <v>30</v>
      </c>
      <c r="S48" s="530">
        <v>-11.007871983481749</v>
      </c>
      <c r="T48" s="533">
        <v>-28.240740740740748</v>
      </c>
      <c r="U48" s="534">
        <v>2.0618556701030855</v>
      </c>
      <c r="V48" s="530">
        <v>-18.849840255591062</v>
      </c>
      <c r="W48" s="530">
        <v>-5.8015267175572518</v>
      </c>
      <c r="X48" s="530">
        <v>-3.5971223021582688</v>
      </c>
      <c r="Y48" s="530">
        <v>-7.2192513368983953</v>
      </c>
      <c r="Z48" s="106" t="s">
        <v>75</v>
      </c>
    </row>
    <row r="49" spans="1:26" s="315" customFormat="1" ht="33.75" customHeight="1">
      <c r="A49" s="106" t="s">
        <v>76</v>
      </c>
      <c r="B49" s="530">
        <v>4.4988251213736561</v>
      </c>
      <c r="C49" s="531">
        <v>-1.6359918200408998</v>
      </c>
      <c r="D49" s="518">
        <v>-12.988876928597065</v>
      </c>
      <c r="E49" s="518">
        <v>44.933920704845804</v>
      </c>
      <c r="F49" s="532">
        <v>56.043956043956058</v>
      </c>
      <c r="G49" s="533">
        <v>44.192256341789061</v>
      </c>
      <c r="H49" s="628">
        <v>25.564971751412429</v>
      </c>
      <c r="I49" s="628">
        <v>73.534971644612455</v>
      </c>
      <c r="J49" s="628">
        <v>80.132450331125824</v>
      </c>
      <c r="K49" s="518">
        <v>6.6606660666066659</v>
      </c>
      <c r="L49" s="518">
        <v>-0.81632653061224403</v>
      </c>
      <c r="M49" s="518">
        <v>-8.974358974358978</v>
      </c>
      <c r="N49" s="518">
        <v>48.917748917748924</v>
      </c>
      <c r="O49" s="532">
        <v>-17.64705882352942</v>
      </c>
      <c r="P49" s="518">
        <v>0</v>
      </c>
      <c r="Q49" s="518" t="s">
        <v>22</v>
      </c>
      <c r="R49" s="632" t="s">
        <v>22</v>
      </c>
      <c r="S49" s="530">
        <v>31.525925925925947</v>
      </c>
      <c r="T49" s="533">
        <v>-10.441767068273094</v>
      </c>
      <c r="U49" s="534">
        <v>-24.545454545454547</v>
      </c>
      <c r="V49" s="530">
        <v>-14.763231197771589</v>
      </c>
      <c r="W49" s="530">
        <v>-15.274463007159895</v>
      </c>
      <c r="X49" s="530">
        <v>5.3333333333333286</v>
      </c>
      <c r="Y49" s="530">
        <v>42.424242424242436</v>
      </c>
      <c r="Z49" s="106" t="s">
        <v>76</v>
      </c>
    </row>
    <row r="50" spans="1:26" s="315" customFormat="1" ht="33.75" customHeight="1">
      <c r="A50" s="106" t="s">
        <v>77</v>
      </c>
      <c r="B50" s="530">
        <v>5.4086289016763658</v>
      </c>
      <c r="C50" s="531">
        <v>3.8147326025767256</v>
      </c>
      <c r="D50" s="518">
        <v>-0.78574522056548801</v>
      </c>
      <c r="E50" s="518">
        <v>14.049203156428902</v>
      </c>
      <c r="F50" s="532">
        <v>20.631364562118108</v>
      </c>
      <c r="G50" s="533">
        <v>4.1684114355323771</v>
      </c>
      <c r="H50" s="628">
        <v>-0.85882275219660187</v>
      </c>
      <c r="I50" s="628">
        <v>5.1564388344299772</v>
      </c>
      <c r="J50" s="628">
        <v>22.822252374491185</v>
      </c>
      <c r="K50" s="518">
        <v>-3.9769493454752478</v>
      </c>
      <c r="L50" s="518">
        <v>-2.7464443354585484</v>
      </c>
      <c r="M50" s="518">
        <v>-8.8959939815685516</v>
      </c>
      <c r="N50" s="518">
        <v>3.1273836765827667</v>
      </c>
      <c r="O50" s="532">
        <v>30.252100840336141</v>
      </c>
      <c r="P50" s="518">
        <v>32.142857142857139</v>
      </c>
      <c r="Q50" s="518">
        <v>400</v>
      </c>
      <c r="R50" s="632">
        <v>14.705882352941174</v>
      </c>
      <c r="S50" s="530">
        <v>1.4143012560577546</v>
      </c>
      <c r="T50" s="533">
        <v>-30.694205393000573</v>
      </c>
      <c r="U50" s="534">
        <v>-21.68458781362007</v>
      </c>
      <c r="V50" s="530">
        <v>-28.509343763581057</v>
      </c>
      <c r="W50" s="530">
        <v>-12.42510249132765</v>
      </c>
      <c r="X50" s="530">
        <v>-4.2801556420233453</v>
      </c>
      <c r="Y50" s="530">
        <v>9.6256684491978604</v>
      </c>
      <c r="Z50" s="106" t="s">
        <v>77</v>
      </c>
    </row>
    <row r="51" spans="1:26" s="315" customFormat="1" ht="33.75" customHeight="1">
      <c r="A51" s="106" t="s">
        <v>78</v>
      </c>
      <c r="B51" s="530">
        <v>12.694876793761381</v>
      </c>
      <c r="C51" s="531">
        <v>-0.7692307692307736</v>
      </c>
      <c r="D51" s="518">
        <v>-8.6893903024484018</v>
      </c>
      <c r="E51" s="518">
        <v>18.623481781376512</v>
      </c>
      <c r="F51" s="532">
        <v>12.048192771084331</v>
      </c>
      <c r="G51" s="533">
        <v>23.888888888888886</v>
      </c>
      <c r="H51" s="628">
        <v>14.469453376205792</v>
      </c>
      <c r="I51" s="628">
        <v>7.6441102756892292</v>
      </c>
      <c r="J51" s="628">
        <v>106.71140939597316</v>
      </c>
      <c r="K51" s="518">
        <v>-13.870967741935488</v>
      </c>
      <c r="L51" s="518">
        <v>-10.62176165803109</v>
      </c>
      <c r="M51" s="518">
        <v>-11.382113821138205</v>
      </c>
      <c r="N51" s="518">
        <v>-26.285714285714292</v>
      </c>
      <c r="O51" s="532">
        <v>8</v>
      </c>
      <c r="P51" s="518">
        <v>5</v>
      </c>
      <c r="Q51" s="518" t="s">
        <v>22</v>
      </c>
      <c r="R51" s="632">
        <v>50</v>
      </c>
      <c r="S51" s="530">
        <v>13.110773899848255</v>
      </c>
      <c r="T51" s="533">
        <v>-25.581395348837205</v>
      </c>
      <c r="U51" s="534">
        <v>45.833333333333314</v>
      </c>
      <c r="V51" s="530">
        <v>0</v>
      </c>
      <c r="W51" s="530">
        <v>-1.7264276228419675</v>
      </c>
      <c r="X51" s="530">
        <v>241.50943396226415</v>
      </c>
      <c r="Y51" s="530">
        <v>-19.008264462809919</v>
      </c>
      <c r="Z51" s="106" t="s">
        <v>78</v>
      </c>
    </row>
    <row r="52" spans="1:26" s="315" customFormat="1" ht="33.75" customHeight="1">
      <c r="A52" s="106" t="s">
        <v>79</v>
      </c>
      <c r="B52" s="530">
        <v>3.5644007247402669</v>
      </c>
      <c r="C52" s="531">
        <v>-4.7068538398018234</v>
      </c>
      <c r="D52" s="518">
        <v>-9.9111549851924963</v>
      </c>
      <c r="E52" s="518">
        <v>6.9813829787233885</v>
      </c>
      <c r="F52" s="532">
        <v>7.8909612625538017</v>
      </c>
      <c r="G52" s="533">
        <v>19.884125144843566</v>
      </c>
      <c r="H52" s="628">
        <v>23.026886383347772</v>
      </c>
      <c r="I52" s="628">
        <v>12.679083094555878</v>
      </c>
      <c r="J52" s="628">
        <v>24.46982055464926</v>
      </c>
      <c r="K52" s="518">
        <v>3.3333333333333428</v>
      </c>
      <c r="L52" s="518">
        <v>9.2086330935251794</v>
      </c>
      <c r="M52" s="518">
        <v>-5.1058530510585314</v>
      </c>
      <c r="N52" s="518">
        <v>10.773480662983431</v>
      </c>
      <c r="O52" s="532">
        <v>-12.5</v>
      </c>
      <c r="P52" s="518">
        <v>-18.181818181818173</v>
      </c>
      <c r="Q52" s="518" t="s">
        <v>22</v>
      </c>
      <c r="R52" s="632">
        <v>-70</v>
      </c>
      <c r="S52" s="530">
        <v>14.757531818914131</v>
      </c>
      <c r="T52" s="533">
        <v>-18.493150684931507</v>
      </c>
      <c r="U52" s="534">
        <v>77.165354330708652</v>
      </c>
      <c r="V52" s="530">
        <v>10.501193317422434</v>
      </c>
      <c r="W52" s="530">
        <v>-11.396011396011403</v>
      </c>
      <c r="X52" s="530">
        <v>63.087248322147644</v>
      </c>
      <c r="Y52" s="530">
        <v>75</v>
      </c>
      <c r="Z52" s="106" t="s">
        <v>79</v>
      </c>
    </row>
    <row r="53" spans="1:26" s="315" customFormat="1" ht="33.75" customHeight="1">
      <c r="A53" s="106" t="s">
        <v>80</v>
      </c>
      <c r="B53" s="530">
        <v>12.074160635095893</v>
      </c>
      <c r="C53" s="531">
        <v>8.6901921386412226</v>
      </c>
      <c r="D53" s="518">
        <v>5.422620072301612</v>
      </c>
      <c r="E53" s="518">
        <v>-0.17482517482517324</v>
      </c>
      <c r="F53" s="532">
        <v>86.757990867579906</v>
      </c>
      <c r="G53" s="533">
        <v>-35.566602643769059</v>
      </c>
      <c r="H53" s="628">
        <v>-41.173131504257334</v>
      </c>
      <c r="I53" s="628">
        <v>-13.528089887640448</v>
      </c>
      <c r="J53" s="628">
        <v>-50.037285607755408</v>
      </c>
      <c r="K53" s="518">
        <v>-32.232542139662883</v>
      </c>
      <c r="L53" s="518">
        <v>-51.834381551362682</v>
      </c>
      <c r="M53" s="518">
        <v>109.9009900990099</v>
      </c>
      <c r="N53" s="518">
        <v>-40.373563218390807</v>
      </c>
      <c r="O53" s="532">
        <v>-6.25</v>
      </c>
      <c r="P53" s="518">
        <v>7.407407407407419</v>
      </c>
      <c r="Q53" s="518">
        <v>200</v>
      </c>
      <c r="R53" s="632">
        <v>-35</v>
      </c>
      <c r="S53" s="530">
        <v>-34.626461121463663</v>
      </c>
      <c r="T53" s="533">
        <v>-70.619469026548671</v>
      </c>
      <c r="U53" s="534">
        <v>-57.872340425531917</v>
      </c>
      <c r="V53" s="530">
        <v>-66.875</v>
      </c>
      <c r="W53" s="530">
        <v>-10.141509433962256</v>
      </c>
      <c r="X53" s="530">
        <v>5.4298642533936743</v>
      </c>
      <c r="Y53" s="530">
        <v>37.837837837837839</v>
      </c>
      <c r="Z53" s="106" t="s">
        <v>80</v>
      </c>
    </row>
    <row r="54" spans="1:26" s="315" customFormat="1" ht="33.75" customHeight="1">
      <c r="A54" s="106" t="s">
        <v>81</v>
      </c>
      <c r="B54" s="530">
        <v>4.4529495082028063</v>
      </c>
      <c r="C54" s="531">
        <v>-2.8922631959508323</v>
      </c>
      <c r="D54" s="518">
        <v>-7.708978328173373</v>
      </c>
      <c r="E54" s="518">
        <v>13.099041533546327</v>
      </c>
      <c r="F54" s="532">
        <v>16.040955631399314</v>
      </c>
      <c r="G54" s="533">
        <v>11.80311401305876</v>
      </c>
      <c r="H54" s="628">
        <v>7.7282377919320595</v>
      </c>
      <c r="I54" s="628">
        <v>14.482200647249186</v>
      </c>
      <c r="J54" s="628">
        <v>27.8772378516624</v>
      </c>
      <c r="K54" s="518">
        <v>-15.714285714285708</v>
      </c>
      <c r="L54" s="518">
        <v>-15.634674922600624</v>
      </c>
      <c r="M54" s="518">
        <v>-9.8173515981735164</v>
      </c>
      <c r="N54" s="518">
        <v>-30.681818181818173</v>
      </c>
      <c r="O54" s="532">
        <v>-45.945945945945944</v>
      </c>
      <c r="P54" s="518">
        <v>-68.421052631578945</v>
      </c>
      <c r="Q54" s="518" t="s">
        <v>22</v>
      </c>
      <c r="R54" s="632">
        <v>-6.6666666666666714</v>
      </c>
      <c r="S54" s="530">
        <v>4.8304603144534894</v>
      </c>
      <c r="T54" s="533">
        <v>-5</v>
      </c>
      <c r="U54" s="534">
        <v>40</v>
      </c>
      <c r="V54" s="530">
        <v>10.000000000000014</v>
      </c>
      <c r="W54" s="530">
        <v>-12.138728323699425</v>
      </c>
      <c r="X54" s="530">
        <v>43.609022556390983</v>
      </c>
      <c r="Y54" s="530">
        <v>-42.915811088295683</v>
      </c>
      <c r="Z54" s="106" t="s">
        <v>81</v>
      </c>
    </row>
    <row r="55" spans="1:26" s="315" customFormat="1" ht="33.75" customHeight="1">
      <c r="A55" s="106" t="s">
        <v>82</v>
      </c>
      <c r="B55" s="530">
        <v>5.219749962220277</v>
      </c>
      <c r="C55" s="531">
        <v>-7.8303791788198396</v>
      </c>
      <c r="D55" s="518">
        <v>-14.158553546592486</v>
      </c>
      <c r="E55" s="518">
        <v>3.2208588957055184</v>
      </c>
      <c r="F55" s="532">
        <v>66.190476190476204</v>
      </c>
      <c r="G55" s="533">
        <v>31.719050673508661</v>
      </c>
      <c r="H55" s="628">
        <v>16.30552546045503</v>
      </c>
      <c r="I55" s="628">
        <v>33.514099783080269</v>
      </c>
      <c r="J55" s="628">
        <v>108.28571428571428</v>
      </c>
      <c r="K55" s="518">
        <v>4.6310832025117747</v>
      </c>
      <c r="L55" s="518">
        <v>9.1097308488612896</v>
      </c>
      <c r="M55" s="518">
        <v>-1.1385199240986736</v>
      </c>
      <c r="N55" s="518">
        <v>7.9545454545454533</v>
      </c>
      <c r="O55" s="532">
        <v>25</v>
      </c>
      <c r="P55" s="518">
        <v>0</v>
      </c>
      <c r="Q55" s="518" t="s">
        <v>22</v>
      </c>
      <c r="R55" s="632">
        <v>100</v>
      </c>
      <c r="S55" s="530">
        <v>23.86363636363636</v>
      </c>
      <c r="T55" s="533">
        <v>-6.8181818181818272</v>
      </c>
      <c r="U55" s="534">
        <v>-51.485148514851488</v>
      </c>
      <c r="V55" s="530">
        <v>-30.687830687830683</v>
      </c>
      <c r="W55" s="530">
        <v>-11.18012422360249</v>
      </c>
      <c r="X55" s="530">
        <v>123.78048780487805</v>
      </c>
      <c r="Y55" s="530">
        <v>-29.737609329446073</v>
      </c>
      <c r="Z55" s="106" t="s">
        <v>82</v>
      </c>
    </row>
    <row r="56" spans="1:26" s="315" customFormat="1" ht="33.75" customHeight="1">
      <c r="A56" s="106" t="s">
        <v>83</v>
      </c>
      <c r="B56" s="530">
        <v>4.203859543428436</v>
      </c>
      <c r="C56" s="531">
        <v>11.735348638243266</v>
      </c>
      <c r="D56" s="518">
        <v>4.0480274442538473</v>
      </c>
      <c r="E56" s="518">
        <v>17.401960784313729</v>
      </c>
      <c r="F56" s="532">
        <v>121.25340599455038</v>
      </c>
      <c r="G56" s="533">
        <v>19.026077700904736</v>
      </c>
      <c r="H56" s="628">
        <v>12.454545454545453</v>
      </c>
      <c r="I56" s="628">
        <v>37.667698658410728</v>
      </c>
      <c r="J56" s="628">
        <v>12.90322580645163</v>
      </c>
      <c r="K56" s="518">
        <v>-10.046850598646543</v>
      </c>
      <c r="L56" s="518">
        <v>-18.799999999999997</v>
      </c>
      <c r="M56" s="518">
        <v>-9.9130434782608745</v>
      </c>
      <c r="N56" s="518">
        <v>15.028901734104053</v>
      </c>
      <c r="O56" s="532">
        <v>84.444444444444457</v>
      </c>
      <c r="P56" s="518">
        <v>100</v>
      </c>
      <c r="Q56" s="518" t="s">
        <v>22</v>
      </c>
      <c r="R56" s="632">
        <v>77.419354838709666</v>
      </c>
      <c r="S56" s="530">
        <v>9.7833682739343146</v>
      </c>
      <c r="T56" s="533">
        <v>51.456310679611647</v>
      </c>
      <c r="U56" s="534">
        <v>-2.2471910112359552</v>
      </c>
      <c r="V56" s="530">
        <v>26.5625</v>
      </c>
      <c r="W56" s="530">
        <v>-3.021978021978029</v>
      </c>
      <c r="X56" s="530">
        <v>17.391304347826093</v>
      </c>
      <c r="Y56" s="530">
        <v>5.122950819672127</v>
      </c>
      <c r="Z56" s="106" t="s">
        <v>83</v>
      </c>
    </row>
    <row r="57" spans="1:26" s="315" customFormat="1" ht="33.75" customHeight="1" thickBot="1">
      <c r="A57" s="113" t="s">
        <v>84</v>
      </c>
      <c r="B57" s="535">
        <v>6.6724569205113937</v>
      </c>
      <c r="C57" s="536">
        <v>0.53314377110361022</v>
      </c>
      <c r="D57" s="537">
        <v>-9.6994244297591194</v>
      </c>
      <c r="E57" s="537">
        <v>44.090909090909093</v>
      </c>
      <c r="F57" s="538">
        <v>70.28985507246378</v>
      </c>
      <c r="G57" s="539">
        <v>23.689982939312699</v>
      </c>
      <c r="H57" s="629">
        <v>16.101694915254242</v>
      </c>
      <c r="I57" s="629">
        <v>22.347629796839726</v>
      </c>
      <c r="J57" s="629">
        <v>59.022556390977456</v>
      </c>
      <c r="K57" s="537">
        <v>-4.8594847775175651</v>
      </c>
      <c r="L57" s="537">
        <v>-5.3117782909930753</v>
      </c>
      <c r="M57" s="537">
        <v>26.10966057441253</v>
      </c>
      <c r="N57" s="537">
        <v>-29.847494553376904</v>
      </c>
      <c r="O57" s="538">
        <v>-58.407079646017699</v>
      </c>
      <c r="P57" s="537">
        <v>61.111111111111114</v>
      </c>
      <c r="Q57" s="537">
        <v>150</v>
      </c>
      <c r="R57" s="633">
        <v>-86.021505376344095</v>
      </c>
      <c r="S57" s="535">
        <v>13.89264010803511</v>
      </c>
      <c r="T57" s="539">
        <v>19.148936170212764</v>
      </c>
      <c r="U57" s="540">
        <v>26.373626373626365</v>
      </c>
      <c r="V57" s="535">
        <v>22.702702702702695</v>
      </c>
      <c r="W57" s="535">
        <v>-13.210702341137122</v>
      </c>
      <c r="X57" s="535">
        <v>103.14960629921259</v>
      </c>
      <c r="Y57" s="535">
        <v>-4.9107142857142918</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59"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59" t="s">
        <v>85</v>
      </c>
    </row>
    <row r="5" spans="1:35" s="72" customFormat="1" ht="30" customHeight="1" thickBot="1">
      <c r="A5" s="760"/>
      <c r="B5" s="772" t="s">
        <v>88</v>
      </c>
      <c r="C5" s="779" t="s">
        <v>89</v>
      </c>
      <c r="D5" s="780"/>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60"/>
    </row>
    <row r="6" spans="1:35" s="72" customFormat="1" ht="30" customHeight="1" thickBot="1">
      <c r="A6" s="760"/>
      <c r="B6" s="773"/>
      <c r="C6" s="781"/>
      <c r="D6" s="782"/>
      <c r="E6" s="325"/>
      <c r="F6" s="325"/>
      <c r="G6" s="325"/>
      <c r="H6" s="325"/>
      <c r="I6" s="325"/>
      <c r="J6" s="388"/>
      <c r="K6" s="364" t="s">
        <v>92</v>
      </c>
      <c r="L6" s="365"/>
      <c r="M6" s="365"/>
      <c r="N6" s="365"/>
      <c r="O6" s="365"/>
      <c r="P6" s="365"/>
      <c r="Q6" s="365"/>
      <c r="R6" s="365"/>
      <c r="S6" s="365"/>
      <c r="T6" s="365"/>
      <c r="U6" s="637"/>
      <c r="V6" s="637"/>
      <c r="W6" s="637"/>
      <c r="X6" s="637"/>
      <c r="Y6" s="637"/>
      <c r="Z6" s="637"/>
      <c r="AA6" s="814" t="s">
        <v>93</v>
      </c>
      <c r="AB6" s="815"/>
      <c r="AC6" s="374"/>
      <c r="AD6" s="375"/>
      <c r="AE6" s="374"/>
      <c r="AF6" s="375"/>
      <c r="AG6" s="376"/>
      <c r="AH6" s="377"/>
      <c r="AI6" s="760"/>
    </row>
    <row r="7" spans="1:35" s="72" customFormat="1" ht="30" customHeight="1">
      <c r="A7" s="760"/>
      <c r="B7" s="773"/>
      <c r="C7" s="781"/>
      <c r="D7" s="782"/>
      <c r="E7" s="775" t="s">
        <v>100</v>
      </c>
      <c r="F7" s="775"/>
      <c r="G7" s="775" t="s">
        <v>140</v>
      </c>
      <c r="H7" s="775"/>
      <c r="I7" s="775" t="s">
        <v>101</v>
      </c>
      <c r="J7" s="777"/>
      <c r="K7" s="806" t="s">
        <v>89</v>
      </c>
      <c r="L7" s="807"/>
      <c r="M7" s="373"/>
      <c r="N7" s="373"/>
      <c r="O7" s="373"/>
      <c r="P7" s="373"/>
      <c r="Q7" s="373"/>
      <c r="R7" s="372"/>
      <c r="S7" s="812" t="s">
        <v>95</v>
      </c>
      <c r="T7" s="807"/>
      <c r="U7" s="614"/>
      <c r="V7" s="614"/>
      <c r="W7" s="614"/>
      <c r="X7" s="614"/>
      <c r="Y7" s="614"/>
      <c r="Z7" s="614"/>
      <c r="AA7" s="806" t="s">
        <v>89</v>
      </c>
      <c r="AB7" s="810"/>
      <c r="AC7" s="374" t="s">
        <v>97</v>
      </c>
      <c r="AD7" s="375"/>
      <c r="AE7" s="374" t="s">
        <v>98</v>
      </c>
      <c r="AF7" s="375"/>
      <c r="AG7" s="376" t="s">
        <v>99</v>
      </c>
      <c r="AH7" s="377"/>
      <c r="AI7" s="760"/>
    </row>
    <row r="8" spans="1:35" s="72" customFormat="1" ht="30" customHeight="1" thickBot="1">
      <c r="A8" s="761"/>
      <c r="B8" s="774"/>
      <c r="C8" s="783"/>
      <c r="D8" s="784"/>
      <c r="E8" s="776"/>
      <c r="F8" s="776"/>
      <c r="G8" s="776"/>
      <c r="H8" s="776"/>
      <c r="I8" s="776"/>
      <c r="J8" s="778"/>
      <c r="K8" s="808"/>
      <c r="L8" s="809"/>
      <c r="M8" s="803" t="s">
        <v>100</v>
      </c>
      <c r="N8" s="804"/>
      <c r="O8" s="805" t="s">
        <v>163</v>
      </c>
      <c r="P8" s="805"/>
      <c r="Q8" s="805" t="s">
        <v>101</v>
      </c>
      <c r="R8" s="805"/>
      <c r="S8" s="813"/>
      <c r="T8" s="809"/>
      <c r="U8" s="803" t="s">
        <v>100</v>
      </c>
      <c r="V8" s="804"/>
      <c r="W8" s="805" t="s">
        <v>163</v>
      </c>
      <c r="X8" s="805"/>
      <c r="Y8" s="805" t="s">
        <v>101</v>
      </c>
      <c r="Z8" s="805"/>
      <c r="AA8" s="808"/>
      <c r="AB8" s="811"/>
      <c r="AC8" s="379"/>
      <c r="AD8" s="378"/>
      <c r="AE8" s="379"/>
      <c r="AF8" s="378"/>
      <c r="AG8" s="380"/>
      <c r="AH8" s="381"/>
      <c r="AI8" s="761"/>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60">
        <v>99405238.979999989</v>
      </c>
      <c r="C10" s="461">
        <v>318956.30100000004</v>
      </c>
      <c r="D10" s="541">
        <v>32.086467903786541</v>
      </c>
      <c r="E10" s="462">
        <v>256455.66599999991</v>
      </c>
      <c r="F10" s="545">
        <v>25.799009049371929</v>
      </c>
      <c r="G10" s="466">
        <v>37634.343999999997</v>
      </c>
      <c r="H10" s="549">
        <v>3.7859517653362222</v>
      </c>
      <c r="I10" s="462">
        <v>24866.290999999997</v>
      </c>
      <c r="J10" s="553">
        <v>2.5015070890783746</v>
      </c>
      <c r="K10" s="466">
        <v>63090.690999999992</v>
      </c>
      <c r="L10" s="541">
        <v>6.3913506139059395</v>
      </c>
      <c r="M10" s="473">
        <v>28376.734</v>
      </c>
      <c r="N10" s="557">
        <v>2.8746817224041119</v>
      </c>
      <c r="O10" s="476">
        <v>19096.146000000001</v>
      </c>
      <c r="P10" s="557">
        <v>1.9345193803684522</v>
      </c>
      <c r="Q10" s="476">
        <v>15617.811000000007</v>
      </c>
      <c r="R10" s="541">
        <v>1.5821495111333781</v>
      </c>
      <c r="S10" s="478">
        <v>48542.487000000008</v>
      </c>
      <c r="T10" s="557">
        <v>4.9175567610754376</v>
      </c>
      <c r="U10" s="478">
        <v>28320.755000000001</v>
      </c>
      <c r="V10" s="636">
        <v>2.8690108158037098</v>
      </c>
      <c r="W10" s="478">
        <v>713.12700000000007</v>
      </c>
      <c r="X10" s="636">
        <v>7.2242744801176817E-2</v>
      </c>
      <c r="Y10" s="478">
        <v>19508.605</v>
      </c>
      <c r="Z10" s="636">
        <v>1.9763032004705499</v>
      </c>
      <c r="AA10" s="461">
        <v>-13775.726000000001</v>
      </c>
      <c r="AB10" s="561">
        <v>-1.3955386037394968</v>
      </c>
      <c r="AC10" s="461">
        <v>257241.50200000004</v>
      </c>
      <c r="AD10" s="565">
        <v>25.878062830446613</v>
      </c>
      <c r="AE10" s="483">
        <v>426294.20600000001</v>
      </c>
      <c r="AF10" s="557">
        <v>42.884480775280771</v>
      </c>
      <c r="AG10" s="461">
        <v>587542.73199999996</v>
      </c>
      <c r="AH10" s="565">
        <v>59.105811527520359</v>
      </c>
      <c r="AI10" s="134" t="s">
        <v>102</v>
      </c>
    </row>
    <row r="11" spans="1:35" ht="30" customHeight="1">
      <c r="A11" s="135" t="s">
        <v>103</v>
      </c>
      <c r="B11" s="454">
        <v>4578588.7750000004</v>
      </c>
      <c r="C11" s="455">
        <v>18151.752</v>
      </c>
      <c r="D11" s="542">
        <v>39.644861969505001</v>
      </c>
      <c r="E11" s="463">
        <v>13573.743</v>
      </c>
      <c r="F11" s="546">
        <v>29.646128243958749</v>
      </c>
      <c r="G11" s="467">
        <v>2242.0740000000001</v>
      </c>
      <c r="H11" s="550">
        <v>4.8968669390930399</v>
      </c>
      <c r="I11" s="463">
        <v>2335.9349999999999</v>
      </c>
      <c r="J11" s="554">
        <v>5.1018667864532121</v>
      </c>
      <c r="K11" s="470">
        <v>2828.6640000000002</v>
      </c>
      <c r="L11" s="542">
        <v>6.2022926976222257</v>
      </c>
      <c r="M11" s="474">
        <v>1311.241</v>
      </c>
      <c r="N11" s="558">
        <v>2.8751030448023744</v>
      </c>
      <c r="O11" s="477">
        <v>727.101</v>
      </c>
      <c r="P11" s="635">
        <v>1.5942838112740918</v>
      </c>
      <c r="Q11" s="477">
        <v>790.322</v>
      </c>
      <c r="R11" s="542">
        <v>1.7329058415457588</v>
      </c>
      <c r="S11" s="479">
        <v>2327.9139999999998</v>
      </c>
      <c r="T11" s="558">
        <v>5.1043192132019017</v>
      </c>
      <c r="U11" s="479">
        <v>1116.788</v>
      </c>
      <c r="V11" s="638">
        <v>2.4487341222542267</v>
      </c>
      <c r="W11" s="479">
        <v>11.481999999999999</v>
      </c>
      <c r="X11" s="638">
        <v>2.5176098947806595E-2</v>
      </c>
      <c r="Y11" s="479">
        <v>1199.644</v>
      </c>
      <c r="Z11" s="638">
        <v>2.630408991999869</v>
      </c>
      <c r="AA11" s="480">
        <v>-586.85900000000004</v>
      </c>
      <c r="AB11" s="562">
        <v>-1.2867810705809817</v>
      </c>
      <c r="AC11" s="480">
        <v>10370.195</v>
      </c>
      <c r="AD11" s="566">
        <v>22.649326046976121</v>
      </c>
      <c r="AE11" s="484">
        <v>21174.554</v>
      </c>
      <c r="AF11" s="558">
        <v>46.24690060749122</v>
      </c>
      <c r="AG11" s="485">
        <v>33097.879000000001</v>
      </c>
      <c r="AH11" s="566">
        <v>72.288385409759798</v>
      </c>
      <c r="AI11" s="135" t="s">
        <v>103</v>
      </c>
    </row>
    <row r="12" spans="1:35" ht="30" customHeight="1">
      <c r="A12" s="136" t="s">
        <v>39</v>
      </c>
      <c r="B12" s="456">
        <v>966341.96</v>
      </c>
      <c r="C12" s="457">
        <v>1629.575</v>
      </c>
      <c r="D12" s="543">
        <v>16.863336866796097</v>
      </c>
      <c r="E12" s="464">
        <v>1212.0219999999999</v>
      </c>
      <c r="F12" s="547">
        <v>12.542371646575296</v>
      </c>
      <c r="G12" s="468">
        <v>265.512</v>
      </c>
      <c r="H12" s="551">
        <v>2.7475987899769971</v>
      </c>
      <c r="I12" s="464">
        <v>152.041</v>
      </c>
      <c r="J12" s="555">
        <v>1.5733664302438033</v>
      </c>
      <c r="K12" s="471">
        <v>425.33699999999999</v>
      </c>
      <c r="L12" s="543">
        <v>4.494387887557175</v>
      </c>
      <c r="M12" s="474">
        <v>133.05099999999999</v>
      </c>
      <c r="N12" s="559">
        <v>1.4059035607703296</v>
      </c>
      <c r="O12" s="477">
        <v>168.20400000000001</v>
      </c>
      <c r="P12" s="635">
        <v>1.7773530641318933</v>
      </c>
      <c r="Q12" s="477">
        <v>124.08199999999999</v>
      </c>
      <c r="R12" s="543">
        <v>1.3111312626549521</v>
      </c>
      <c r="S12" s="468">
        <v>383.017</v>
      </c>
      <c r="T12" s="559">
        <v>4.0472071922463515</v>
      </c>
      <c r="U12" s="468">
        <v>370.95</v>
      </c>
      <c r="V12" s="639">
        <v>3.9196994075035416</v>
      </c>
      <c r="W12" s="468">
        <v>0</v>
      </c>
      <c r="X12" s="639">
        <v>0</v>
      </c>
      <c r="Y12" s="468">
        <v>12.067</v>
      </c>
      <c r="Z12" s="639">
        <v>0.12750778474280966</v>
      </c>
      <c r="AA12" s="481">
        <v>-9.407</v>
      </c>
      <c r="AB12" s="563">
        <v>-9.9400491512025388E-2</v>
      </c>
      <c r="AC12" s="481">
        <v>2147.5</v>
      </c>
      <c r="AD12" s="567">
        <v>22.222982017670017</v>
      </c>
      <c r="AE12" s="464">
        <v>26612.896000000001</v>
      </c>
      <c r="AF12" s="559">
        <v>275.39832793765885</v>
      </c>
      <c r="AG12" s="481">
        <v>4050.9349999999999</v>
      </c>
      <c r="AH12" s="567">
        <v>41.920305313038469</v>
      </c>
      <c r="AI12" s="136" t="s">
        <v>104</v>
      </c>
    </row>
    <row r="13" spans="1:35" ht="30" customHeight="1">
      <c r="A13" s="136" t="s">
        <v>40</v>
      </c>
      <c r="B13" s="456">
        <v>813294.61499999999</v>
      </c>
      <c r="C13" s="457">
        <v>2019.596</v>
      </c>
      <c r="D13" s="543">
        <v>24.832280489155828</v>
      </c>
      <c r="E13" s="464">
        <v>1603.5730000000001</v>
      </c>
      <c r="F13" s="547">
        <v>19.717000093502406</v>
      </c>
      <c r="G13" s="468">
        <v>320.10000000000002</v>
      </c>
      <c r="H13" s="551">
        <v>3.9358431015801085</v>
      </c>
      <c r="I13" s="464">
        <v>95.923000000000002</v>
      </c>
      <c r="J13" s="555">
        <v>1.1794372940733169</v>
      </c>
      <c r="K13" s="471">
        <v>821.37400000000002</v>
      </c>
      <c r="L13" s="543">
        <v>9.8885488111723596</v>
      </c>
      <c r="M13" s="474">
        <v>334.83199999999999</v>
      </c>
      <c r="N13" s="559">
        <v>4.0310535463046842</v>
      </c>
      <c r="O13" s="477">
        <v>239.983</v>
      </c>
      <c r="P13" s="635">
        <v>2.889163291450151</v>
      </c>
      <c r="Q13" s="477">
        <v>246.559</v>
      </c>
      <c r="R13" s="543">
        <v>2.9683319734175244</v>
      </c>
      <c r="S13" s="468">
        <v>254.274</v>
      </c>
      <c r="T13" s="559">
        <v>3.061213114138067</v>
      </c>
      <c r="U13" s="468">
        <v>254.274</v>
      </c>
      <c r="V13" s="639">
        <v>3.061213114138067</v>
      </c>
      <c r="W13" s="468">
        <v>0</v>
      </c>
      <c r="X13" s="639">
        <v>0</v>
      </c>
      <c r="Y13" s="468">
        <v>0</v>
      </c>
      <c r="Z13" s="639">
        <v>0</v>
      </c>
      <c r="AA13" s="481">
        <v>-41.329000000000001</v>
      </c>
      <c r="AB13" s="563">
        <v>-0.49756120088649319</v>
      </c>
      <c r="AC13" s="481">
        <v>2523.25</v>
      </c>
      <c r="AD13" s="567">
        <v>31.025042505660757</v>
      </c>
      <c r="AE13" s="464">
        <v>804.63</v>
      </c>
      <c r="AF13" s="559">
        <v>9.893462776708537</v>
      </c>
      <c r="AG13" s="481">
        <v>5766.585</v>
      </c>
      <c r="AH13" s="567">
        <v>70.904010596455265</v>
      </c>
      <c r="AI13" s="136" t="s">
        <v>40</v>
      </c>
    </row>
    <row r="14" spans="1:35" ht="30" customHeight="1">
      <c r="A14" s="136" t="s">
        <v>41</v>
      </c>
      <c r="B14" s="456">
        <v>1694045.656</v>
      </c>
      <c r="C14" s="457">
        <v>3231.721</v>
      </c>
      <c r="D14" s="543">
        <v>19.076941572110734</v>
      </c>
      <c r="E14" s="464">
        <v>2770.2249999999999</v>
      </c>
      <c r="F14" s="547">
        <v>16.352717473631063</v>
      </c>
      <c r="G14" s="468">
        <v>349.39600000000002</v>
      </c>
      <c r="H14" s="551">
        <v>2.0624945895791136</v>
      </c>
      <c r="I14" s="464">
        <v>112.1</v>
      </c>
      <c r="J14" s="555">
        <v>0.66172950890055582</v>
      </c>
      <c r="K14" s="471">
        <v>1004.528</v>
      </c>
      <c r="L14" s="543">
        <v>5.9548072568693842</v>
      </c>
      <c r="M14" s="474">
        <v>392.08199999999999</v>
      </c>
      <c r="N14" s="559">
        <v>2.3242485414919858</v>
      </c>
      <c r="O14" s="477">
        <v>289.35199999999998</v>
      </c>
      <c r="P14" s="635">
        <v>1.7152686529292065</v>
      </c>
      <c r="Q14" s="477">
        <v>323.09399999999999</v>
      </c>
      <c r="R14" s="543">
        <v>1.9152900624481912</v>
      </c>
      <c r="S14" s="468">
        <v>638.86</v>
      </c>
      <c r="T14" s="559">
        <v>3.7871399942297024</v>
      </c>
      <c r="U14" s="468">
        <v>409.50099999999998</v>
      </c>
      <c r="V14" s="639">
        <v>2.4275077713067921</v>
      </c>
      <c r="W14" s="468">
        <v>0.63900000000000001</v>
      </c>
      <c r="X14" s="639">
        <v>3.7879699093898195E-3</v>
      </c>
      <c r="Y14" s="468">
        <v>228.72</v>
      </c>
      <c r="Z14" s="639">
        <v>1.3558442530135204</v>
      </c>
      <c r="AA14" s="481">
        <v>-228.71</v>
      </c>
      <c r="AB14" s="563">
        <v>-1.3557849733592262</v>
      </c>
      <c r="AC14" s="481">
        <v>5409.902</v>
      </c>
      <c r="AD14" s="567">
        <v>31.934806366281311</v>
      </c>
      <c r="AE14" s="464">
        <v>6021.3</v>
      </c>
      <c r="AF14" s="559">
        <v>35.543906261756625</v>
      </c>
      <c r="AG14" s="481">
        <v>7667.2939999999999</v>
      </c>
      <c r="AH14" s="567">
        <v>45.260255960893659</v>
      </c>
      <c r="AI14" s="136" t="s">
        <v>41</v>
      </c>
    </row>
    <row r="15" spans="1:35" ht="30" customHeight="1">
      <c r="A15" s="136" t="s">
        <v>42</v>
      </c>
      <c r="B15" s="456">
        <v>793751.70700000005</v>
      </c>
      <c r="C15" s="457">
        <v>599.29300000000001</v>
      </c>
      <c r="D15" s="543">
        <v>7.5501317945512145</v>
      </c>
      <c r="E15" s="464">
        <v>415.43700000000001</v>
      </c>
      <c r="F15" s="547">
        <v>5.2338407128616105</v>
      </c>
      <c r="G15" s="468">
        <v>154.15100000000001</v>
      </c>
      <c r="H15" s="551">
        <v>1.9420556660295787</v>
      </c>
      <c r="I15" s="464">
        <v>29.704999999999998</v>
      </c>
      <c r="J15" s="555">
        <v>0.37423541566002572</v>
      </c>
      <c r="K15" s="471">
        <v>264.55100000000004</v>
      </c>
      <c r="L15" s="543">
        <v>3.2208575219316047</v>
      </c>
      <c r="M15" s="474">
        <v>140.04300000000001</v>
      </c>
      <c r="N15" s="559">
        <v>1.7049965788973305</v>
      </c>
      <c r="O15" s="477">
        <v>91.98</v>
      </c>
      <c r="P15" s="635">
        <v>1.1198388018464076</v>
      </c>
      <c r="Q15" s="477">
        <v>32.527999999999999</v>
      </c>
      <c r="R15" s="543">
        <v>0.39602214118786627</v>
      </c>
      <c r="S15" s="468">
        <v>9.4450000000000003</v>
      </c>
      <c r="T15" s="559">
        <v>0.11499105765861405</v>
      </c>
      <c r="U15" s="468">
        <v>0</v>
      </c>
      <c r="V15" s="639">
        <v>0</v>
      </c>
      <c r="W15" s="468">
        <v>0</v>
      </c>
      <c r="X15" s="639">
        <v>0</v>
      </c>
      <c r="Y15" s="468">
        <v>9.4450000000000003</v>
      </c>
      <c r="Z15" s="639">
        <v>0.11499105765861405</v>
      </c>
      <c r="AA15" s="481">
        <v>-68.959000000000003</v>
      </c>
      <c r="AB15" s="563">
        <v>-0.83956255638754529</v>
      </c>
      <c r="AC15" s="481">
        <v>868.38199999999995</v>
      </c>
      <c r="AD15" s="567">
        <v>10.940222141783689</v>
      </c>
      <c r="AE15" s="464">
        <v>4692.6260000000002</v>
      </c>
      <c r="AF15" s="559">
        <v>59.119570498133115</v>
      </c>
      <c r="AG15" s="481">
        <v>1665.7719999999999</v>
      </c>
      <c r="AH15" s="567">
        <v>20.986058805414324</v>
      </c>
      <c r="AI15" s="136" t="s">
        <v>42</v>
      </c>
    </row>
    <row r="16" spans="1:35" ht="30" customHeight="1">
      <c r="A16" s="136" t="s">
        <v>43</v>
      </c>
      <c r="B16" s="456">
        <v>774690.68700000003</v>
      </c>
      <c r="C16" s="457">
        <v>914.86400000000003</v>
      </c>
      <c r="D16" s="543">
        <v>11.809410069750843</v>
      </c>
      <c r="E16" s="464">
        <v>792.35699999999997</v>
      </c>
      <c r="F16" s="547">
        <v>10.228043441033389</v>
      </c>
      <c r="G16" s="468">
        <v>81.096000000000004</v>
      </c>
      <c r="H16" s="551">
        <v>1.0468177991663401</v>
      </c>
      <c r="I16" s="464">
        <v>41.411000000000001</v>
      </c>
      <c r="J16" s="555">
        <v>0.53454882955111604</v>
      </c>
      <c r="K16" s="471">
        <v>251.054</v>
      </c>
      <c r="L16" s="543">
        <v>3.4033101402312518</v>
      </c>
      <c r="M16" s="474">
        <v>148.239</v>
      </c>
      <c r="N16" s="559">
        <v>2.0095409428957138</v>
      </c>
      <c r="O16" s="477">
        <v>46.457000000000001</v>
      </c>
      <c r="P16" s="635">
        <v>0.62977518456078474</v>
      </c>
      <c r="Q16" s="477">
        <v>56.357999999999997</v>
      </c>
      <c r="R16" s="543">
        <v>0.76399401277475321</v>
      </c>
      <c r="S16" s="468">
        <v>1.6240000000000001</v>
      </c>
      <c r="T16" s="559">
        <v>2.2015087063880889E-2</v>
      </c>
      <c r="U16" s="468">
        <v>1.6240000000000001</v>
      </c>
      <c r="V16" s="639">
        <v>2.2015087063880889E-2</v>
      </c>
      <c r="W16" s="468">
        <v>0</v>
      </c>
      <c r="X16" s="639">
        <v>0</v>
      </c>
      <c r="Y16" s="468">
        <v>0</v>
      </c>
      <c r="Z16" s="639">
        <v>0</v>
      </c>
      <c r="AA16" s="481">
        <v>-46.643000000000001</v>
      </c>
      <c r="AB16" s="563">
        <v>-0.63229661694618</v>
      </c>
      <c r="AC16" s="481">
        <v>1896.126</v>
      </c>
      <c r="AD16" s="567">
        <v>24.475910603014647</v>
      </c>
      <c r="AE16" s="464">
        <v>46060.605000000003</v>
      </c>
      <c r="AF16" s="559">
        <v>594.56768711613552</v>
      </c>
      <c r="AG16" s="481">
        <v>4557.09</v>
      </c>
      <c r="AH16" s="567">
        <v>58.824639000726755</v>
      </c>
      <c r="AI16" s="136" t="s">
        <v>43</v>
      </c>
    </row>
    <row r="17" spans="1:35" ht="30" customHeight="1">
      <c r="A17" s="136" t="s">
        <v>44</v>
      </c>
      <c r="B17" s="456">
        <v>1234323.318</v>
      </c>
      <c r="C17" s="457">
        <v>2466.2710000000002</v>
      </c>
      <c r="D17" s="543">
        <v>19.980753535436328</v>
      </c>
      <c r="E17" s="464">
        <v>1915.242</v>
      </c>
      <c r="F17" s="547">
        <v>15.516534218143969</v>
      </c>
      <c r="G17" s="468">
        <v>390.74099999999999</v>
      </c>
      <c r="H17" s="551">
        <v>3.1656292504716337</v>
      </c>
      <c r="I17" s="464">
        <v>160.28800000000001</v>
      </c>
      <c r="J17" s="555">
        <v>1.2985900668207258</v>
      </c>
      <c r="K17" s="471">
        <v>782.601</v>
      </c>
      <c r="L17" s="543">
        <v>6.2527415898519765</v>
      </c>
      <c r="M17" s="474">
        <v>167.03800000000001</v>
      </c>
      <c r="N17" s="559">
        <v>1.3345823091022049</v>
      </c>
      <c r="O17" s="477">
        <v>433.34699999999998</v>
      </c>
      <c r="P17" s="635">
        <v>3.4623094140405959</v>
      </c>
      <c r="Q17" s="477">
        <v>182.21600000000001</v>
      </c>
      <c r="R17" s="543">
        <v>1.4558498667091759</v>
      </c>
      <c r="S17" s="468">
        <v>1149.672</v>
      </c>
      <c r="T17" s="559">
        <v>9.1855261226197022</v>
      </c>
      <c r="U17" s="468">
        <v>236.565</v>
      </c>
      <c r="V17" s="639">
        <v>1.8900816817296844</v>
      </c>
      <c r="W17" s="468">
        <v>10.036</v>
      </c>
      <c r="X17" s="639">
        <v>8.018455713160913E-2</v>
      </c>
      <c r="Y17" s="468">
        <v>903.07100000000003</v>
      </c>
      <c r="Z17" s="639">
        <v>7.2152598837584092</v>
      </c>
      <c r="AA17" s="481">
        <v>-192.59100000000001</v>
      </c>
      <c r="AB17" s="563">
        <v>-1.5387429297064303</v>
      </c>
      <c r="AC17" s="481">
        <v>2301.7489999999998</v>
      </c>
      <c r="AD17" s="567">
        <v>18.647861272924601</v>
      </c>
      <c r="AE17" s="464">
        <v>518.94799999999998</v>
      </c>
      <c r="AF17" s="559">
        <v>4.2043117263705456</v>
      </c>
      <c r="AG17" s="481">
        <v>7553.9549999999999</v>
      </c>
      <c r="AH17" s="567">
        <v>61.199159813652649</v>
      </c>
      <c r="AI17" s="136" t="s">
        <v>44</v>
      </c>
    </row>
    <row r="18" spans="1:35" ht="30" customHeight="1">
      <c r="A18" s="136" t="s">
        <v>45</v>
      </c>
      <c r="B18" s="456">
        <v>1935165.0279999999</v>
      </c>
      <c r="C18" s="457">
        <v>5671.6959999999999</v>
      </c>
      <c r="D18" s="543">
        <v>29.308590833008793</v>
      </c>
      <c r="E18" s="464">
        <v>3835.4540000000002</v>
      </c>
      <c r="F18" s="547">
        <v>19.819777354926448</v>
      </c>
      <c r="G18" s="468">
        <v>1406.482</v>
      </c>
      <c r="H18" s="551">
        <v>7.2680209679771037</v>
      </c>
      <c r="I18" s="464">
        <v>429.76</v>
      </c>
      <c r="J18" s="555">
        <v>2.2207925101052415</v>
      </c>
      <c r="K18" s="471">
        <v>2402.3420000000001</v>
      </c>
      <c r="L18" s="543">
        <v>12.197473376448205</v>
      </c>
      <c r="M18" s="474">
        <v>751.36599999999999</v>
      </c>
      <c r="N18" s="559">
        <v>3.8149300894578628</v>
      </c>
      <c r="O18" s="477">
        <v>1162.383</v>
      </c>
      <c r="P18" s="635">
        <v>5.9017973692904642</v>
      </c>
      <c r="Q18" s="477">
        <v>488.59300000000002</v>
      </c>
      <c r="R18" s="543">
        <v>2.4807459176998763</v>
      </c>
      <c r="S18" s="468">
        <v>920.995</v>
      </c>
      <c r="T18" s="559">
        <v>4.6761918129649791</v>
      </c>
      <c r="U18" s="468">
        <v>202.57400000000001</v>
      </c>
      <c r="V18" s="639">
        <v>1.0285342269171578</v>
      </c>
      <c r="W18" s="468">
        <v>8.9580000000000002</v>
      </c>
      <c r="X18" s="639">
        <v>4.5482685856644479E-2</v>
      </c>
      <c r="Y18" s="468">
        <v>709.46299999999997</v>
      </c>
      <c r="Z18" s="639">
        <v>3.6021749001911765</v>
      </c>
      <c r="AA18" s="481">
        <v>-181.62200000000001</v>
      </c>
      <c r="AB18" s="563">
        <v>-0.92215409362084</v>
      </c>
      <c r="AC18" s="481">
        <v>5777.567</v>
      </c>
      <c r="AD18" s="567">
        <v>29.855681124886473</v>
      </c>
      <c r="AE18" s="464">
        <v>1631.644</v>
      </c>
      <c r="AF18" s="559">
        <v>8.4315496424938505</v>
      </c>
      <c r="AG18" s="481">
        <v>6321.348</v>
      </c>
      <c r="AH18" s="567">
        <v>32.665679198084391</v>
      </c>
      <c r="AI18" s="136" t="s">
        <v>45</v>
      </c>
    </row>
    <row r="19" spans="1:35" ht="30" customHeight="1">
      <c r="A19" s="136" t="s">
        <v>46</v>
      </c>
      <c r="B19" s="456">
        <v>1578424.0260000001</v>
      </c>
      <c r="C19" s="457">
        <v>3640.6089999999999</v>
      </c>
      <c r="D19" s="543">
        <v>23.064835177565904</v>
      </c>
      <c r="E19" s="464">
        <v>2835.7759999999998</v>
      </c>
      <c r="F19" s="547">
        <v>17.965869457691593</v>
      </c>
      <c r="G19" s="468">
        <v>531.154</v>
      </c>
      <c r="H19" s="551">
        <v>3.3650906933166511</v>
      </c>
      <c r="I19" s="464">
        <v>273.67899999999997</v>
      </c>
      <c r="J19" s="555">
        <v>1.7338750265576608</v>
      </c>
      <c r="K19" s="471">
        <v>1197.183</v>
      </c>
      <c r="L19" s="543">
        <v>7.3665441283297168</v>
      </c>
      <c r="M19" s="474">
        <v>601.63599999999997</v>
      </c>
      <c r="N19" s="559">
        <v>3.7020055774194733</v>
      </c>
      <c r="O19" s="477">
        <v>306.83100000000002</v>
      </c>
      <c r="P19" s="635">
        <v>1.888002169626144</v>
      </c>
      <c r="Q19" s="477">
        <v>288.71600000000001</v>
      </c>
      <c r="R19" s="543">
        <v>1.7765363812841</v>
      </c>
      <c r="S19" s="468">
        <v>1467.116</v>
      </c>
      <c r="T19" s="559">
        <v>9.0275043626401157</v>
      </c>
      <c r="U19" s="468">
        <v>1192.4839999999999</v>
      </c>
      <c r="V19" s="639">
        <v>7.3376300935839671</v>
      </c>
      <c r="W19" s="468">
        <v>0</v>
      </c>
      <c r="X19" s="639">
        <v>0</v>
      </c>
      <c r="Y19" s="468">
        <v>274.63200000000001</v>
      </c>
      <c r="Z19" s="639">
        <v>1.6898742690561483</v>
      </c>
      <c r="AA19" s="481">
        <v>-120.98099999999999</v>
      </c>
      <c r="AB19" s="563">
        <v>-0.74442409822847266</v>
      </c>
      <c r="AC19" s="481">
        <v>5322.8310000000001</v>
      </c>
      <c r="AD19" s="567">
        <v>33.722440309585103</v>
      </c>
      <c r="AE19" s="464">
        <v>1260.9780000000001</v>
      </c>
      <c r="AF19" s="559">
        <v>7.9888419032465992</v>
      </c>
      <c r="AG19" s="481">
        <v>13907.763000000001</v>
      </c>
      <c r="AH19" s="567">
        <v>88.111703641794421</v>
      </c>
      <c r="AI19" s="136" t="s">
        <v>46</v>
      </c>
    </row>
    <row r="20" spans="1:35" ht="30" customHeight="1">
      <c r="A20" s="136" t="s">
        <v>47</v>
      </c>
      <c r="B20" s="456">
        <v>1324292.135</v>
      </c>
      <c r="C20" s="457">
        <v>2821.3490000000002</v>
      </c>
      <c r="D20" s="543">
        <v>21.304581711496759</v>
      </c>
      <c r="E20" s="464">
        <v>2407.703</v>
      </c>
      <c r="F20" s="547">
        <v>18.181056402634301</v>
      </c>
      <c r="G20" s="468">
        <v>239.93700000000001</v>
      </c>
      <c r="H20" s="551">
        <v>1.8118132220123773</v>
      </c>
      <c r="I20" s="464">
        <v>173.709</v>
      </c>
      <c r="J20" s="555">
        <v>1.3117120868500816</v>
      </c>
      <c r="K20" s="471">
        <v>717.77699999999993</v>
      </c>
      <c r="L20" s="543">
        <v>5.4704504949647639</v>
      </c>
      <c r="M20" s="474">
        <v>347.87799999999999</v>
      </c>
      <c r="N20" s="559">
        <v>2.6513100549158755</v>
      </c>
      <c r="O20" s="477">
        <v>190.93600000000001</v>
      </c>
      <c r="P20" s="635">
        <v>1.4551956049115427</v>
      </c>
      <c r="Q20" s="477">
        <v>178.96299999999999</v>
      </c>
      <c r="R20" s="543">
        <v>1.3639448351373467</v>
      </c>
      <c r="S20" s="468">
        <v>238.297</v>
      </c>
      <c r="T20" s="559">
        <v>1.8161517318033575</v>
      </c>
      <c r="U20" s="468">
        <v>149.727</v>
      </c>
      <c r="V20" s="639">
        <v>1.1411262011176024</v>
      </c>
      <c r="W20" s="468">
        <v>0</v>
      </c>
      <c r="X20" s="639">
        <v>0</v>
      </c>
      <c r="Y20" s="468">
        <v>88.57</v>
      </c>
      <c r="Z20" s="639">
        <v>0.6750255306857551</v>
      </c>
      <c r="AA20" s="481">
        <v>-80.534999999999997</v>
      </c>
      <c r="AB20" s="563">
        <v>-0.61378775108701911</v>
      </c>
      <c r="AC20" s="481">
        <v>4784.4989999999998</v>
      </c>
      <c r="AD20" s="567">
        <v>36.128727744803832</v>
      </c>
      <c r="AE20" s="464">
        <v>1408.8309999999999</v>
      </c>
      <c r="AF20" s="559">
        <v>10.63837021126762</v>
      </c>
      <c r="AG20" s="481">
        <v>9300.0949999999993</v>
      </c>
      <c r="AH20" s="567">
        <v>70.226914093996328</v>
      </c>
      <c r="AI20" s="136" t="s">
        <v>47</v>
      </c>
    </row>
    <row r="21" spans="1:35" ht="30" customHeight="1">
      <c r="A21" s="136" t="s">
        <v>48</v>
      </c>
      <c r="B21" s="456">
        <v>4520400.1660000002</v>
      </c>
      <c r="C21" s="457">
        <v>13113.811</v>
      </c>
      <c r="D21" s="543">
        <v>29.010287847157819</v>
      </c>
      <c r="E21" s="464">
        <v>10118.614</v>
      </c>
      <c r="F21" s="547">
        <v>22.384332422838867</v>
      </c>
      <c r="G21" s="468">
        <v>2008.635</v>
      </c>
      <c r="H21" s="551">
        <v>4.4434893510266278</v>
      </c>
      <c r="I21" s="464">
        <v>986.56200000000001</v>
      </c>
      <c r="J21" s="555">
        <v>2.1824660732923262</v>
      </c>
      <c r="K21" s="471">
        <v>2270.6949999999997</v>
      </c>
      <c r="L21" s="543">
        <v>5.1383960375225701</v>
      </c>
      <c r="M21" s="474">
        <v>751.67399999999998</v>
      </c>
      <c r="N21" s="559">
        <v>1.7009764425027321</v>
      </c>
      <c r="O21" s="477">
        <v>1156.6949999999999</v>
      </c>
      <c r="P21" s="635">
        <v>2.6175056555909846</v>
      </c>
      <c r="Q21" s="477">
        <v>362.32600000000002</v>
      </c>
      <c r="R21" s="543">
        <v>0.81991393942885482</v>
      </c>
      <c r="S21" s="468">
        <v>4441.78</v>
      </c>
      <c r="T21" s="559">
        <v>10.051382837213719</v>
      </c>
      <c r="U21" s="468">
        <v>2797.1610000000001</v>
      </c>
      <c r="V21" s="639">
        <v>6.3297452976787607</v>
      </c>
      <c r="W21" s="468">
        <v>26.923999999999999</v>
      </c>
      <c r="X21" s="639">
        <v>6.0926797704781009E-2</v>
      </c>
      <c r="Y21" s="468">
        <v>1617.6949999999999</v>
      </c>
      <c r="Z21" s="639">
        <v>3.6607107418301781</v>
      </c>
      <c r="AA21" s="481">
        <v>-401.077</v>
      </c>
      <c r="AB21" s="563">
        <v>-0.90760426545240136</v>
      </c>
      <c r="AC21" s="481">
        <v>8705.8259999999991</v>
      </c>
      <c r="AD21" s="567">
        <v>19.258971950051023</v>
      </c>
      <c r="AE21" s="464">
        <v>2611.3130000000001</v>
      </c>
      <c r="AF21" s="559">
        <v>5.7767297232684856</v>
      </c>
      <c r="AG21" s="481">
        <v>32209.002</v>
      </c>
      <c r="AH21" s="567">
        <v>71.252545830474602</v>
      </c>
      <c r="AI21" s="136" t="s">
        <v>48</v>
      </c>
    </row>
    <row r="22" spans="1:35" ht="30" customHeight="1">
      <c r="A22" s="136" t="s">
        <v>49</v>
      </c>
      <c r="B22" s="456">
        <v>4297205.8490000004</v>
      </c>
      <c r="C22" s="457">
        <v>16596.645</v>
      </c>
      <c r="D22" s="543">
        <v>38.621945476180045</v>
      </c>
      <c r="E22" s="464">
        <v>11920.414000000001</v>
      </c>
      <c r="F22" s="547">
        <v>27.739918493255313</v>
      </c>
      <c r="G22" s="468">
        <v>3410.71</v>
      </c>
      <c r="H22" s="551">
        <v>7.9370412306259519</v>
      </c>
      <c r="I22" s="464">
        <v>1265.521</v>
      </c>
      <c r="J22" s="555">
        <v>2.9449857522987837</v>
      </c>
      <c r="K22" s="471">
        <v>2568.8850000000002</v>
      </c>
      <c r="L22" s="543">
        <v>5.8670470214450825</v>
      </c>
      <c r="M22" s="474">
        <v>1294.069</v>
      </c>
      <c r="N22" s="559">
        <v>2.9555093637879533</v>
      </c>
      <c r="O22" s="477">
        <v>799.55399999999997</v>
      </c>
      <c r="P22" s="635">
        <v>1.8260922206266537</v>
      </c>
      <c r="Q22" s="477">
        <v>475.262</v>
      </c>
      <c r="R22" s="543">
        <v>1.0854454370304754</v>
      </c>
      <c r="S22" s="468">
        <v>2122.0529999999999</v>
      </c>
      <c r="T22" s="559">
        <v>4.846532535710474</v>
      </c>
      <c r="U22" s="468">
        <v>1400.5139999999999</v>
      </c>
      <c r="V22" s="639">
        <v>3.198617879816394</v>
      </c>
      <c r="W22" s="468">
        <v>2.59</v>
      </c>
      <c r="X22" s="639">
        <v>5.9152713280441757E-3</v>
      </c>
      <c r="Y22" s="468">
        <v>718.94899999999996</v>
      </c>
      <c r="Z22" s="639">
        <v>1.6419993845660354</v>
      </c>
      <c r="AA22" s="481">
        <v>-310.24599999999998</v>
      </c>
      <c r="AB22" s="563">
        <v>-0.70856728511212108</v>
      </c>
      <c r="AC22" s="481">
        <v>8087.93</v>
      </c>
      <c r="AD22" s="567">
        <v>18.821369709068364</v>
      </c>
      <c r="AE22" s="464">
        <v>1531.72</v>
      </c>
      <c r="AF22" s="559">
        <v>3.5644557273337174</v>
      </c>
      <c r="AG22" s="481">
        <v>7553.7120000000004</v>
      </c>
      <c r="AH22" s="567">
        <v>17.578194448743524</v>
      </c>
      <c r="AI22" s="136" t="s">
        <v>49</v>
      </c>
    </row>
    <row r="23" spans="1:35" ht="30" customHeight="1">
      <c r="A23" s="136" t="s">
        <v>50</v>
      </c>
      <c r="B23" s="456">
        <v>13002606.488</v>
      </c>
      <c r="C23" s="457">
        <v>33396.218999999997</v>
      </c>
      <c r="D23" s="543">
        <v>25.684249562440499</v>
      </c>
      <c r="E23" s="464">
        <v>26145.870999999999</v>
      </c>
      <c r="F23" s="547">
        <v>20.108176790653328</v>
      </c>
      <c r="G23" s="468">
        <v>4280.6689999999999</v>
      </c>
      <c r="H23" s="551">
        <v>3.2921622322036694</v>
      </c>
      <c r="I23" s="464">
        <v>2969.6790000000001</v>
      </c>
      <c r="J23" s="555">
        <v>2.2839105395835002</v>
      </c>
      <c r="K23" s="471">
        <v>6585.7870000000003</v>
      </c>
      <c r="L23" s="543">
        <v>5.1240109084835392</v>
      </c>
      <c r="M23" s="474">
        <v>2897.62</v>
      </c>
      <c r="N23" s="559">
        <v>2.254466548742021</v>
      </c>
      <c r="O23" s="477">
        <v>1900.277</v>
      </c>
      <c r="P23" s="635">
        <v>1.4784930149032109</v>
      </c>
      <c r="Q23" s="477">
        <v>1787.89</v>
      </c>
      <c r="R23" s="543">
        <v>1.3910513448383062</v>
      </c>
      <c r="S23" s="468">
        <v>7519.9970000000012</v>
      </c>
      <c r="T23" s="559">
        <v>5.8508643932400934</v>
      </c>
      <c r="U23" s="468">
        <v>4430.2430000000004</v>
      </c>
      <c r="V23" s="639">
        <v>3.4469097556955361</v>
      </c>
      <c r="W23" s="468">
        <v>40.408000000000001</v>
      </c>
      <c r="X23" s="639">
        <v>3.1439072170114643E-2</v>
      </c>
      <c r="Y23" s="468">
        <v>3049.346</v>
      </c>
      <c r="Z23" s="639">
        <v>2.372515565374441</v>
      </c>
      <c r="AA23" s="481">
        <v>-1097.067</v>
      </c>
      <c r="AB23" s="563">
        <v>-0.85356287340257286</v>
      </c>
      <c r="AC23" s="481">
        <v>27008.383999999998</v>
      </c>
      <c r="AD23" s="567">
        <v>20.77151533034997</v>
      </c>
      <c r="AE23" s="464">
        <v>5766.4679999999998</v>
      </c>
      <c r="AF23" s="559">
        <v>4.4348554309644195</v>
      </c>
      <c r="AG23" s="481">
        <v>70743.743000000002</v>
      </c>
      <c r="AH23" s="567">
        <v>54.407355221654086</v>
      </c>
      <c r="AI23" s="136" t="s">
        <v>50</v>
      </c>
    </row>
    <row r="24" spans="1:35" ht="30" customHeight="1">
      <c r="A24" s="136" t="s">
        <v>51</v>
      </c>
      <c r="B24" s="456">
        <v>6611099.818</v>
      </c>
      <c r="C24" s="457">
        <v>21673.919000000002</v>
      </c>
      <c r="D24" s="543">
        <v>32.784135161578654</v>
      </c>
      <c r="E24" s="464">
        <v>17066.815999999999</v>
      </c>
      <c r="F24" s="547">
        <v>25.815396030675995</v>
      </c>
      <c r="G24" s="468">
        <v>2650.1309999999999</v>
      </c>
      <c r="H24" s="551">
        <v>4.0086083601165798</v>
      </c>
      <c r="I24" s="464">
        <v>1956.972</v>
      </c>
      <c r="J24" s="555">
        <v>2.9601307707860718</v>
      </c>
      <c r="K24" s="471">
        <v>2336.7280000000001</v>
      </c>
      <c r="L24" s="543">
        <v>3.5443579184360696</v>
      </c>
      <c r="M24" s="474">
        <v>742.66800000000001</v>
      </c>
      <c r="N24" s="559">
        <v>1.1264816472302634</v>
      </c>
      <c r="O24" s="477">
        <v>1204.626</v>
      </c>
      <c r="P24" s="635">
        <v>1.8271812987450697</v>
      </c>
      <c r="Q24" s="477">
        <v>389.43400000000003</v>
      </c>
      <c r="R24" s="543">
        <v>0.59069497246073677</v>
      </c>
      <c r="S24" s="468">
        <v>4236.9650000000001</v>
      </c>
      <c r="T24" s="559">
        <v>6.4266446278242411</v>
      </c>
      <c r="U24" s="468">
        <v>2229.6480000000001</v>
      </c>
      <c r="V24" s="639">
        <v>3.3819385671439495</v>
      </c>
      <c r="W24" s="468">
        <v>128.54</v>
      </c>
      <c r="X24" s="639">
        <v>0.19496996091790419</v>
      </c>
      <c r="Y24" s="468">
        <v>1878.777</v>
      </c>
      <c r="Z24" s="639">
        <v>2.8497360997623873</v>
      </c>
      <c r="AA24" s="481">
        <v>-544.01199999999994</v>
      </c>
      <c r="AB24" s="563">
        <v>-0.8251594708174177</v>
      </c>
      <c r="AC24" s="481">
        <v>15007.286</v>
      </c>
      <c r="AD24" s="567">
        <v>22.700135246997416</v>
      </c>
      <c r="AE24" s="464">
        <v>3120.6309999999999</v>
      </c>
      <c r="AF24" s="559">
        <v>4.7202902480816844</v>
      </c>
      <c r="AG24" s="481">
        <v>29467.614000000001</v>
      </c>
      <c r="AH24" s="567">
        <v>44.572937652172058</v>
      </c>
      <c r="AI24" s="136" t="s">
        <v>51</v>
      </c>
    </row>
    <row r="25" spans="1:35" ht="30" customHeight="1">
      <c r="A25" s="136" t="s">
        <v>52</v>
      </c>
      <c r="B25" s="456">
        <v>1702125.21</v>
      </c>
      <c r="C25" s="457">
        <v>2137.1550000000002</v>
      </c>
      <c r="D25" s="543">
        <v>12.555803694370992</v>
      </c>
      <c r="E25" s="464">
        <v>1711.145</v>
      </c>
      <c r="F25" s="547">
        <v>10.052991342511167</v>
      </c>
      <c r="G25" s="468">
        <v>280.93</v>
      </c>
      <c r="H25" s="551">
        <v>1.6504661252270627</v>
      </c>
      <c r="I25" s="464">
        <v>145.08000000000001</v>
      </c>
      <c r="J25" s="555">
        <v>0.85234622663276349</v>
      </c>
      <c r="K25" s="471">
        <v>1402.903</v>
      </c>
      <c r="L25" s="543">
        <v>8.3380587779239885</v>
      </c>
      <c r="M25" s="474">
        <v>909.33399999999995</v>
      </c>
      <c r="N25" s="559">
        <v>5.4045649205716515</v>
      </c>
      <c r="O25" s="477">
        <v>190.965</v>
      </c>
      <c r="P25" s="635">
        <v>1.1349875184002418</v>
      </c>
      <c r="Q25" s="477">
        <v>302.60399999999998</v>
      </c>
      <c r="R25" s="543">
        <v>1.7985063389520948</v>
      </c>
      <c r="S25" s="468">
        <v>287.76400000000001</v>
      </c>
      <c r="T25" s="559">
        <v>1.7103058060111915</v>
      </c>
      <c r="U25" s="468">
        <v>213.649</v>
      </c>
      <c r="V25" s="639">
        <v>1.2698083330384797</v>
      </c>
      <c r="W25" s="468">
        <v>0.48499999999999999</v>
      </c>
      <c r="X25" s="639">
        <v>2.8825645873543177E-3</v>
      </c>
      <c r="Y25" s="468">
        <v>73.63</v>
      </c>
      <c r="Z25" s="639">
        <v>0.43761490838535755</v>
      </c>
      <c r="AA25" s="481">
        <v>-119.625</v>
      </c>
      <c r="AB25" s="563">
        <v>-0.7109830696129078</v>
      </c>
      <c r="AC25" s="481">
        <v>2821.8989999999999</v>
      </c>
      <c r="AD25" s="567">
        <v>16.578680483793551</v>
      </c>
      <c r="AE25" s="464">
        <v>2345.971</v>
      </c>
      <c r="AF25" s="559">
        <v>13.78259945988345</v>
      </c>
      <c r="AG25" s="481">
        <v>10746.339</v>
      </c>
      <c r="AH25" s="567">
        <v>63.134832483915801</v>
      </c>
      <c r="AI25" s="136" t="s">
        <v>52</v>
      </c>
    </row>
    <row r="26" spans="1:35" ht="30" customHeight="1">
      <c r="A26" s="136" t="s">
        <v>53</v>
      </c>
      <c r="B26" s="456">
        <v>711702.31900000002</v>
      </c>
      <c r="C26" s="457">
        <v>780.16800000000001</v>
      </c>
      <c r="D26" s="543">
        <v>10.961998846599235</v>
      </c>
      <c r="E26" s="464">
        <v>589.66600000000005</v>
      </c>
      <c r="F26" s="547">
        <v>8.2852898502358272</v>
      </c>
      <c r="G26" s="468">
        <v>87.016000000000005</v>
      </c>
      <c r="H26" s="551">
        <v>1.2226460091104465</v>
      </c>
      <c r="I26" s="464">
        <v>103.486</v>
      </c>
      <c r="J26" s="555">
        <v>1.4540629872529613</v>
      </c>
      <c r="K26" s="471">
        <v>412.78</v>
      </c>
      <c r="L26" s="543">
        <v>5.8805401337228931</v>
      </c>
      <c r="M26" s="474">
        <v>108.47199999999999</v>
      </c>
      <c r="N26" s="559">
        <v>1.5453121502621001</v>
      </c>
      <c r="O26" s="477">
        <v>68.650000000000006</v>
      </c>
      <c r="P26" s="635">
        <v>0.97800058185977201</v>
      </c>
      <c r="Q26" s="477">
        <v>235.65799999999999</v>
      </c>
      <c r="R26" s="543">
        <v>3.3572274016010213</v>
      </c>
      <c r="S26" s="468">
        <v>136.44499999999999</v>
      </c>
      <c r="T26" s="559">
        <v>1.9438206757735845</v>
      </c>
      <c r="U26" s="468">
        <v>97.114000000000004</v>
      </c>
      <c r="V26" s="639">
        <v>1.3835039840747252</v>
      </c>
      <c r="W26" s="468">
        <v>0</v>
      </c>
      <c r="X26" s="639">
        <v>0</v>
      </c>
      <c r="Y26" s="468">
        <v>39.331000000000003</v>
      </c>
      <c r="Z26" s="639">
        <v>0.56031669169885934</v>
      </c>
      <c r="AA26" s="481">
        <v>-114.919</v>
      </c>
      <c r="AB26" s="563">
        <v>-1.6371573032300526</v>
      </c>
      <c r="AC26" s="481">
        <v>1127.268</v>
      </c>
      <c r="AD26" s="567">
        <v>15.839037894156419</v>
      </c>
      <c r="AE26" s="464">
        <v>9701.6180000000004</v>
      </c>
      <c r="AF26" s="559">
        <v>136.31567217079703</v>
      </c>
      <c r="AG26" s="481">
        <v>3980.5230000000001</v>
      </c>
      <c r="AH26" s="567">
        <v>55.929605591182572</v>
      </c>
      <c r="AI26" s="136" t="s">
        <v>53</v>
      </c>
    </row>
    <row r="27" spans="1:35" ht="30" customHeight="1">
      <c r="A27" s="136" t="s">
        <v>54</v>
      </c>
      <c r="B27" s="456">
        <v>964927.44700000004</v>
      </c>
      <c r="C27" s="457">
        <v>1603.874</v>
      </c>
      <c r="D27" s="543">
        <v>16.621705652445804</v>
      </c>
      <c r="E27" s="464">
        <v>1361.547</v>
      </c>
      <c r="F27" s="547">
        <v>14.110356216243064</v>
      </c>
      <c r="G27" s="468">
        <v>134.69499999999999</v>
      </c>
      <c r="H27" s="551">
        <v>1.395908059396304</v>
      </c>
      <c r="I27" s="464">
        <v>107.63200000000001</v>
      </c>
      <c r="J27" s="555">
        <v>1.1154413768064368</v>
      </c>
      <c r="K27" s="471">
        <v>295.37900000000002</v>
      </c>
      <c r="L27" s="543">
        <v>3.0327786128237433</v>
      </c>
      <c r="M27" s="474">
        <v>128.434</v>
      </c>
      <c r="N27" s="559">
        <v>1.3186851074700794</v>
      </c>
      <c r="O27" s="477">
        <v>54.073</v>
      </c>
      <c r="P27" s="635">
        <v>0.55518990155433612</v>
      </c>
      <c r="Q27" s="477">
        <v>112.872</v>
      </c>
      <c r="R27" s="543">
        <v>1.1589036037993272</v>
      </c>
      <c r="S27" s="468">
        <v>336.63200000000001</v>
      </c>
      <c r="T27" s="559">
        <v>3.4563402611292009</v>
      </c>
      <c r="U27" s="468">
        <v>86.646000000000001</v>
      </c>
      <c r="V27" s="639">
        <v>0.88963039243387654</v>
      </c>
      <c r="W27" s="468">
        <v>0</v>
      </c>
      <c r="X27" s="639">
        <v>0</v>
      </c>
      <c r="Y27" s="468">
        <v>249.98599999999999</v>
      </c>
      <c r="Z27" s="639">
        <v>2.566709868695324</v>
      </c>
      <c r="AA27" s="481">
        <v>-42.515999999999998</v>
      </c>
      <c r="AB27" s="563">
        <v>-0.43652939275579589</v>
      </c>
      <c r="AC27" s="481">
        <v>2088.8429999999998</v>
      </c>
      <c r="AD27" s="567">
        <v>21.647669018995163</v>
      </c>
      <c r="AE27" s="464">
        <v>431.96100000000001</v>
      </c>
      <c r="AF27" s="559">
        <v>4.4766163647120294</v>
      </c>
      <c r="AG27" s="481">
        <v>5715.8860000000004</v>
      </c>
      <c r="AH27" s="567">
        <v>59.236432933594436</v>
      </c>
      <c r="AI27" s="136" t="s">
        <v>54</v>
      </c>
    </row>
    <row r="28" spans="1:35" ht="30" customHeight="1">
      <c r="A28" s="136" t="s">
        <v>55</v>
      </c>
      <c r="B28" s="456">
        <v>567613.022</v>
      </c>
      <c r="C28" s="457">
        <v>1387.1679999999999</v>
      </c>
      <c r="D28" s="543">
        <v>24.438621846839869</v>
      </c>
      <c r="E28" s="464">
        <v>1234.452</v>
      </c>
      <c r="F28" s="547">
        <v>21.748126842657253</v>
      </c>
      <c r="G28" s="468">
        <v>106.97499999999999</v>
      </c>
      <c r="H28" s="551">
        <v>1.8846466845152821</v>
      </c>
      <c r="I28" s="464">
        <v>45.741</v>
      </c>
      <c r="J28" s="555">
        <v>0.80584831966733839</v>
      </c>
      <c r="K28" s="471">
        <v>504.35</v>
      </c>
      <c r="L28" s="543">
        <v>9.1088583615960488</v>
      </c>
      <c r="M28" s="474">
        <v>280.87900000000002</v>
      </c>
      <c r="N28" s="559">
        <v>5.0728403444963552</v>
      </c>
      <c r="O28" s="477">
        <v>88.06</v>
      </c>
      <c r="P28" s="635">
        <v>1.590415519623571</v>
      </c>
      <c r="Q28" s="477">
        <v>135.411</v>
      </c>
      <c r="R28" s="543">
        <v>2.445602497476123</v>
      </c>
      <c r="S28" s="468">
        <v>62.951000000000001</v>
      </c>
      <c r="T28" s="559">
        <v>1.1369321755146879</v>
      </c>
      <c r="U28" s="468">
        <v>8.3469999999999995</v>
      </c>
      <c r="V28" s="639">
        <v>0.15075174133883656</v>
      </c>
      <c r="W28" s="468">
        <v>0</v>
      </c>
      <c r="X28" s="639">
        <v>0</v>
      </c>
      <c r="Y28" s="468">
        <v>54.603999999999999</v>
      </c>
      <c r="Z28" s="639">
        <v>0.98618043417585133</v>
      </c>
      <c r="AA28" s="481">
        <v>-49.798000000000002</v>
      </c>
      <c r="AB28" s="563">
        <v>-0.89938124058840097</v>
      </c>
      <c r="AC28" s="481">
        <v>1367.2339999999999</v>
      </c>
      <c r="AD28" s="567">
        <v>24.087431877135476</v>
      </c>
      <c r="AE28" s="464">
        <v>581.69799999999998</v>
      </c>
      <c r="AF28" s="559">
        <v>10.248144025138311</v>
      </c>
      <c r="AG28" s="481">
        <v>4120.8029999999999</v>
      </c>
      <c r="AH28" s="567">
        <v>72.598810109751142</v>
      </c>
      <c r="AI28" s="136" t="s">
        <v>55</v>
      </c>
    </row>
    <row r="29" spans="1:35" ht="30" customHeight="1">
      <c r="A29" s="136" t="s">
        <v>56</v>
      </c>
      <c r="B29" s="456">
        <v>589646.14099999995</v>
      </c>
      <c r="C29" s="457">
        <v>1992.42</v>
      </c>
      <c r="D29" s="543">
        <v>33.790096491108898</v>
      </c>
      <c r="E29" s="464">
        <v>1604.0630000000001</v>
      </c>
      <c r="F29" s="547">
        <v>27.203824267884087</v>
      </c>
      <c r="G29" s="468">
        <v>307.62099999999998</v>
      </c>
      <c r="H29" s="551">
        <v>5.217044233992536</v>
      </c>
      <c r="I29" s="464">
        <v>80.736000000000004</v>
      </c>
      <c r="J29" s="555">
        <v>1.3692279892322743</v>
      </c>
      <c r="K29" s="471">
        <v>320.78699999999998</v>
      </c>
      <c r="L29" s="543">
        <v>5.4070440268714846</v>
      </c>
      <c r="M29" s="474">
        <v>138.20099999999999</v>
      </c>
      <c r="N29" s="559">
        <v>2.3294550326467904</v>
      </c>
      <c r="O29" s="477">
        <v>130.68600000000001</v>
      </c>
      <c r="P29" s="635">
        <v>2.2027855109331949</v>
      </c>
      <c r="Q29" s="477">
        <v>51.9</v>
      </c>
      <c r="R29" s="543">
        <v>0.87480348329149871</v>
      </c>
      <c r="S29" s="468">
        <v>172.32900000000001</v>
      </c>
      <c r="T29" s="559">
        <v>2.9047015312551197</v>
      </c>
      <c r="U29" s="468">
        <v>159.45400000000001</v>
      </c>
      <c r="V29" s="639">
        <v>2.6876862162767372</v>
      </c>
      <c r="W29" s="468">
        <v>1.8280000000000001</v>
      </c>
      <c r="X29" s="639">
        <v>3.0811960837319075E-2</v>
      </c>
      <c r="Y29" s="468">
        <v>11.047000000000001</v>
      </c>
      <c r="Z29" s="639">
        <v>0.18620335414106334</v>
      </c>
      <c r="AA29" s="481">
        <v>-43.036999999999999</v>
      </c>
      <c r="AB29" s="563">
        <v>-0.72541266879414712</v>
      </c>
      <c r="AC29" s="481">
        <v>1500.817</v>
      </c>
      <c r="AD29" s="567">
        <v>25.452841893524749</v>
      </c>
      <c r="AE29" s="464">
        <v>195.50299999999999</v>
      </c>
      <c r="AF29" s="559">
        <v>3.3155987363614412</v>
      </c>
      <c r="AG29" s="481">
        <v>2876.7620000000002</v>
      </c>
      <c r="AH29" s="567">
        <v>48.787939070053206</v>
      </c>
      <c r="AI29" s="136" t="s">
        <v>56</v>
      </c>
    </row>
    <row r="30" spans="1:35" ht="30" customHeight="1">
      <c r="A30" s="136" t="s">
        <v>57</v>
      </c>
      <c r="B30" s="456">
        <v>1262813.415</v>
      </c>
      <c r="C30" s="457">
        <v>2950.1889999999999</v>
      </c>
      <c r="D30" s="543">
        <v>23.362034049978792</v>
      </c>
      <c r="E30" s="464">
        <v>2286.3969999999999</v>
      </c>
      <c r="F30" s="547">
        <v>18.105580546117338</v>
      </c>
      <c r="G30" s="468">
        <v>467.01900000000001</v>
      </c>
      <c r="H30" s="551">
        <v>3.6982423092171537</v>
      </c>
      <c r="I30" s="464">
        <v>196.773</v>
      </c>
      <c r="J30" s="555">
        <v>1.5582111946443014</v>
      </c>
      <c r="K30" s="471">
        <v>789.18599999999992</v>
      </c>
      <c r="L30" s="543">
        <v>6.1868956367503074</v>
      </c>
      <c r="M30" s="474">
        <v>286.18299999999999</v>
      </c>
      <c r="N30" s="559">
        <v>2.2435577341870148</v>
      </c>
      <c r="O30" s="477">
        <v>244.05799999999999</v>
      </c>
      <c r="P30" s="635">
        <v>1.9133149540336583</v>
      </c>
      <c r="Q30" s="477">
        <v>258.94499999999999</v>
      </c>
      <c r="R30" s="543">
        <v>2.0300229485296351</v>
      </c>
      <c r="S30" s="468">
        <v>378.07400000000001</v>
      </c>
      <c r="T30" s="559">
        <v>2.9639456110077171</v>
      </c>
      <c r="U30" s="468">
        <v>58.1</v>
      </c>
      <c r="V30" s="639">
        <v>0.4554802498969735</v>
      </c>
      <c r="W30" s="468">
        <v>1.921</v>
      </c>
      <c r="X30" s="639">
        <v>1.5059854734115079E-2</v>
      </c>
      <c r="Y30" s="468">
        <v>318.053</v>
      </c>
      <c r="Z30" s="639">
        <v>2.4934055063766283</v>
      </c>
      <c r="AA30" s="481">
        <v>-56.201999999999998</v>
      </c>
      <c r="AB30" s="563">
        <v>-0.4406007057609243</v>
      </c>
      <c r="AC30" s="481">
        <v>3832.74</v>
      </c>
      <c r="AD30" s="567">
        <v>30.350802062076603</v>
      </c>
      <c r="AE30" s="464">
        <v>8533.527</v>
      </c>
      <c r="AF30" s="559">
        <v>67.575517480545614</v>
      </c>
      <c r="AG30" s="481">
        <v>5453.8419999999996</v>
      </c>
      <c r="AH30" s="567">
        <v>43.188027108502006</v>
      </c>
      <c r="AI30" s="136" t="s">
        <v>57</v>
      </c>
    </row>
    <row r="31" spans="1:35" ht="30" customHeight="1">
      <c r="A31" s="136" t="s">
        <v>58</v>
      </c>
      <c r="B31" s="456">
        <v>1218438.1240000001</v>
      </c>
      <c r="C31" s="457">
        <v>1789.1210000000001</v>
      </c>
      <c r="D31" s="543">
        <v>14.68372471904039</v>
      </c>
      <c r="E31" s="464">
        <v>1338.3910000000001</v>
      </c>
      <c r="F31" s="547">
        <v>10.984480653036428</v>
      </c>
      <c r="G31" s="468">
        <v>293.01</v>
      </c>
      <c r="H31" s="551">
        <v>2.4047999995115057</v>
      </c>
      <c r="I31" s="464">
        <v>157.72</v>
      </c>
      <c r="J31" s="555">
        <v>1.2944440664924566</v>
      </c>
      <c r="K31" s="471">
        <v>765.37099999999998</v>
      </c>
      <c r="L31" s="543">
        <v>6.1129902078491369</v>
      </c>
      <c r="M31" s="474">
        <v>235.50299999999999</v>
      </c>
      <c r="N31" s="559">
        <v>1.8809538549528206</v>
      </c>
      <c r="O31" s="477">
        <v>264.49200000000002</v>
      </c>
      <c r="P31" s="635">
        <v>2.1124879386002791</v>
      </c>
      <c r="Q31" s="477">
        <v>265.37599999999998</v>
      </c>
      <c r="R31" s="543">
        <v>2.1195484142960375</v>
      </c>
      <c r="S31" s="468">
        <v>210.191</v>
      </c>
      <c r="T31" s="559">
        <v>1.6787878359357986</v>
      </c>
      <c r="U31" s="468">
        <v>151.01900000000001</v>
      </c>
      <c r="V31" s="639">
        <v>1.2061832342735339</v>
      </c>
      <c r="W31" s="468">
        <v>2.0409999999999999</v>
      </c>
      <c r="X31" s="639">
        <v>1.6301392415207904E-2</v>
      </c>
      <c r="Y31" s="468">
        <v>57.131</v>
      </c>
      <c r="Z31" s="639">
        <v>0.45630320924705675</v>
      </c>
      <c r="AA31" s="481">
        <v>-50.975000000000001</v>
      </c>
      <c r="AB31" s="563">
        <v>-0.40713546220736058</v>
      </c>
      <c r="AC31" s="481">
        <v>2263.6619999999998</v>
      </c>
      <c r="AD31" s="567">
        <v>18.578391100966567</v>
      </c>
      <c r="AE31" s="464">
        <v>1199.5050000000001</v>
      </c>
      <c r="AF31" s="559">
        <v>9.8446115266170064</v>
      </c>
      <c r="AG31" s="481">
        <v>5920.14</v>
      </c>
      <c r="AH31" s="567">
        <v>48.587941261759141</v>
      </c>
      <c r="AI31" s="136" t="s">
        <v>58</v>
      </c>
    </row>
    <row r="32" spans="1:35" ht="30" customHeight="1">
      <c r="A32" s="136" t="s">
        <v>59</v>
      </c>
      <c r="B32" s="456">
        <v>2379201.8259999999</v>
      </c>
      <c r="C32" s="457">
        <v>6996.9179999999997</v>
      </c>
      <c r="D32" s="543">
        <v>29.408677832781727</v>
      </c>
      <c r="E32" s="464">
        <v>5779.1620000000003</v>
      </c>
      <c r="F32" s="547">
        <v>24.290339461096231</v>
      </c>
      <c r="G32" s="468">
        <v>804.07399999999996</v>
      </c>
      <c r="H32" s="551">
        <v>3.3795955904751396</v>
      </c>
      <c r="I32" s="464">
        <v>413.68200000000002</v>
      </c>
      <c r="J32" s="555">
        <v>1.7387427812103571</v>
      </c>
      <c r="K32" s="471">
        <v>1545.828</v>
      </c>
      <c r="L32" s="543">
        <v>6.421197002302395</v>
      </c>
      <c r="M32" s="474">
        <v>881.07299999999998</v>
      </c>
      <c r="N32" s="559">
        <v>3.6598789169361519</v>
      </c>
      <c r="O32" s="477">
        <v>356.65899999999999</v>
      </c>
      <c r="P32" s="635">
        <v>1.4815216839416609</v>
      </c>
      <c r="Q32" s="477">
        <v>308.096</v>
      </c>
      <c r="R32" s="543">
        <v>1.2797964014245817</v>
      </c>
      <c r="S32" s="468">
        <v>1197.4540000000002</v>
      </c>
      <c r="T32" s="559">
        <v>4.9740902837799634</v>
      </c>
      <c r="U32" s="468">
        <v>726.33600000000001</v>
      </c>
      <c r="V32" s="639">
        <v>3.0171186871141629</v>
      </c>
      <c r="W32" s="468">
        <v>3.133</v>
      </c>
      <c r="X32" s="639">
        <v>1.3014132366740287E-2</v>
      </c>
      <c r="Y32" s="468">
        <v>467.98500000000001</v>
      </c>
      <c r="Z32" s="639">
        <v>1.9439574642990594</v>
      </c>
      <c r="AA32" s="481">
        <v>-483.56400000000002</v>
      </c>
      <c r="AB32" s="563">
        <v>-2.0086708917300991</v>
      </c>
      <c r="AC32" s="481">
        <v>5836.6679999999997</v>
      </c>
      <c r="AD32" s="567">
        <v>24.532042369069703</v>
      </c>
      <c r="AE32" s="464">
        <v>6034.3329999999996</v>
      </c>
      <c r="AF32" s="559">
        <v>25.362846203531788</v>
      </c>
      <c r="AG32" s="481">
        <v>11465.813</v>
      </c>
      <c r="AH32" s="567">
        <v>48.19184683998305</v>
      </c>
      <c r="AI32" s="136" t="s">
        <v>59</v>
      </c>
    </row>
    <row r="33" spans="1:35" ht="30" customHeight="1">
      <c r="A33" s="136" t="s">
        <v>60</v>
      </c>
      <c r="B33" s="456">
        <v>5302849.7290000003</v>
      </c>
      <c r="C33" s="457">
        <v>13296.442999999999</v>
      </c>
      <c r="D33" s="543">
        <v>25.074146316620993</v>
      </c>
      <c r="E33" s="464">
        <v>10308.61</v>
      </c>
      <c r="F33" s="547">
        <v>19.43975508795716</v>
      </c>
      <c r="G33" s="468">
        <v>1967.1489999999999</v>
      </c>
      <c r="H33" s="551">
        <v>3.7096072876478825</v>
      </c>
      <c r="I33" s="464">
        <v>1020.684</v>
      </c>
      <c r="J33" s="555">
        <v>1.9247839410159533</v>
      </c>
      <c r="K33" s="471">
        <v>3103.9000000000005</v>
      </c>
      <c r="L33" s="543">
        <v>5.9399366996835417</v>
      </c>
      <c r="M33" s="474">
        <v>1775.902</v>
      </c>
      <c r="N33" s="559">
        <v>3.3985455281553527</v>
      </c>
      <c r="O33" s="477">
        <v>613.077</v>
      </c>
      <c r="P33" s="635">
        <v>1.1732461007222803</v>
      </c>
      <c r="Q33" s="477">
        <v>714.92100000000005</v>
      </c>
      <c r="R33" s="543">
        <v>1.3681450708059077</v>
      </c>
      <c r="S33" s="468">
        <v>1446.2150000000001</v>
      </c>
      <c r="T33" s="559">
        <v>2.7676231689593198</v>
      </c>
      <c r="U33" s="468">
        <v>689.21600000000001</v>
      </c>
      <c r="V33" s="639">
        <v>1.3189533852279685</v>
      </c>
      <c r="W33" s="468">
        <v>2.919</v>
      </c>
      <c r="X33" s="639">
        <v>5.5860933749077787E-3</v>
      </c>
      <c r="Y33" s="468">
        <v>754.08</v>
      </c>
      <c r="Z33" s="639">
        <v>1.4430836903564432</v>
      </c>
      <c r="AA33" s="481">
        <v>-935.73599999999999</v>
      </c>
      <c r="AB33" s="563">
        <v>-1.7907189689149385</v>
      </c>
      <c r="AC33" s="481">
        <v>11730.886</v>
      </c>
      <c r="AD33" s="567">
        <v>22.12185258776357</v>
      </c>
      <c r="AE33" s="464">
        <v>11761.306</v>
      </c>
      <c r="AF33" s="559">
        <v>22.179217969689521</v>
      </c>
      <c r="AG33" s="481">
        <v>29767.266</v>
      </c>
      <c r="AH33" s="567">
        <v>56.134470183475187</v>
      </c>
      <c r="AI33" s="136" t="s">
        <v>60</v>
      </c>
    </row>
    <row r="34" spans="1:35" ht="30" customHeight="1">
      <c r="A34" s="136" t="s">
        <v>61</v>
      </c>
      <c r="B34" s="456">
        <v>1136648.1740000001</v>
      </c>
      <c r="C34" s="457">
        <v>2203.953</v>
      </c>
      <c r="D34" s="543">
        <v>19.389931294606555</v>
      </c>
      <c r="E34" s="464">
        <v>1737.7380000000001</v>
      </c>
      <c r="F34" s="547">
        <v>15.288266323295918</v>
      </c>
      <c r="G34" s="468">
        <v>303.98500000000001</v>
      </c>
      <c r="H34" s="551">
        <v>2.6743983490532575</v>
      </c>
      <c r="I34" s="464">
        <v>162.22999999999999</v>
      </c>
      <c r="J34" s="555">
        <v>1.4272666222573809</v>
      </c>
      <c r="K34" s="471">
        <v>414.27699999999999</v>
      </c>
      <c r="L34" s="543">
        <v>3.697576149641173</v>
      </c>
      <c r="M34" s="474">
        <v>121.31399999999999</v>
      </c>
      <c r="N34" s="559">
        <v>1.0827725242230906</v>
      </c>
      <c r="O34" s="477">
        <v>154.67400000000001</v>
      </c>
      <c r="P34" s="635">
        <v>1.3805229191328481</v>
      </c>
      <c r="Q34" s="477">
        <v>138.28899999999999</v>
      </c>
      <c r="R34" s="543">
        <v>1.2342807062852348</v>
      </c>
      <c r="S34" s="468">
        <v>339.774</v>
      </c>
      <c r="T34" s="559">
        <v>3.0326091930475987</v>
      </c>
      <c r="U34" s="468">
        <v>177.67500000000001</v>
      </c>
      <c r="V34" s="639">
        <v>1.5858153901556098</v>
      </c>
      <c r="W34" s="468">
        <v>39.457999999999998</v>
      </c>
      <c r="X34" s="639">
        <v>0.3521773106219786</v>
      </c>
      <c r="Y34" s="468">
        <v>122.64100000000001</v>
      </c>
      <c r="Z34" s="639">
        <v>1.0946164922700106</v>
      </c>
      <c r="AA34" s="481">
        <v>-165.09399999999999</v>
      </c>
      <c r="AB34" s="563">
        <v>-1.4735252906843967</v>
      </c>
      <c r="AC34" s="481">
        <v>4183.1080000000002</v>
      </c>
      <c r="AD34" s="567">
        <v>36.802135398494904</v>
      </c>
      <c r="AE34" s="464">
        <v>1477.4549999999999</v>
      </c>
      <c r="AF34" s="559">
        <v>12.998349302763229</v>
      </c>
      <c r="AG34" s="481">
        <v>3342.605</v>
      </c>
      <c r="AH34" s="567">
        <v>29.407560549162504</v>
      </c>
      <c r="AI34" s="136" t="s">
        <v>61</v>
      </c>
    </row>
    <row r="35" spans="1:35" ht="30" customHeight="1">
      <c r="A35" s="136" t="s">
        <v>62</v>
      </c>
      <c r="B35" s="456">
        <v>910818.62600000005</v>
      </c>
      <c r="C35" s="457">
        <v>3373.8470000000002</v>
      </c>
      <c r="D35" s="543">
        <v>37.041919254734253</v>
      </c>
      <c r="E35" s="464">
        <v>2591.665</v>
      </c>
      <c r="F35" s="547">
        <v>28.454238044973838</v>
      </c>
      <c r="G35" s="468">
        <v>395.404</v>
      </c>
      <c r="H35" s="551">
        <v>4.3411936110318408</v>
      </c>
      <c r="I35" s="464">
        <v>386.77800000000002</v>
      </c>
      <c r="J35" s="555">
        <v>4.2464875987285744</v>
      </c>
      <c r="K35" s="471">
        <v>398.63499999999999</v>
      </c>
      <c r="L35" s="543">
        <v>4.5407082689025806</v>
      </c>
      <c r="M35" s="474">
        <v>169.16300000000001</v>
      </c>
      <c r="N35" s="559">
        <v>1.9268750433162352</v>
      </c>
      <c r="O35" s="477">
        <v>79.677000000000007</v>
      </c>
      <c r="P35" s="635">
        <v>0.90757212171874269</v>
      </c>
      <c r="Q35" s="477">
        <v>149.79499999999999</v>
      </c>
      <c r="R35" s="543">
        <v>1.7062611038676034</v>
      </c>
      <c r="S35" s="468">
        <v>412.66300000000007</v>
      </c>
      <c r="T35" s="559">
        <v>4.7004961841537902</v>
      </c>
      <c r="U35" s="468">
        <v>396.62400000000002</v>
      </c>
      <c r="V35" s="639">
        <v>4.5178016893780457</v>
      </c>
      <c r="W35" s="468">
        <v>0.48199999999999998</v>
      </c>
      <c r="X35" s="639">
        <v>5.4902890754977458E-3</v>
      </c>
      <c r="Y35" s="468">
        <v>15.557</v>
      </c>
      <c r="Z35" s="639">
        <v>0.17720420570024573</v>
      </c>
      <c r="AA35" s="481">
        <v>-169.33199999999999</v>
      </c>
      <c r="AB35" s="563">
        <v>-1.9288000616850298</v>
      </c>
      <c r="AC35" s="481">
        <v>1536.874</v>
      </c>
      <c r="AD35" s="567">
        <v>16.873546018150929</v>
      </c>
      <c r="AE35" s="464">
        <v>18409.516</v>
      </c>
      <c r="AF35" s="559">
        <v>202.12054820231575</v>
      </c>
      <c r="AG35" s="481">
        <v>5981.3630000000003</v>
      </c>
      <c r="AH35" s="567">
        <v>65.670187557187703</v>
      </c>
      <c r="AI35" s="136" t="s">
        <v>62</v>
      </c>
    </row>
    <row r="36" spans="1:35" ht="30" customHeight="1">
      <c r="A36" s="136" t="s">
        <v>63</v>
      </c>
      <c r="B36" s="456">
        <v>2011866.3589999999</v>
      </c>
      <c r="C36" s="457">
        <v>5771.0910000000003</v>
      </c>
      <c r="D36" s="543">
        <v>28.68526020221605</v>
      </c>
      <c r="E36" s="464">
        <v>4706.3720000000003</v>
      </c>
      <c r="F36" s="547">
        <v>23.393064747796203</v>
      </c>
      <c r="G36" s="468">
        <v>763.00800000000004</v>
      </c>
      <c r="H36" s="551">
        <v>3.7925381901571926</v>
      </c>
      <c r="I36" s="464">
        <v>301.71100000000001</v>
      </c>
      <c r="J36" s="555">
        <v>1.4996572642626509</v>
      </c>
      <c r="K36" s="471">
        <v>1058.6019999999999</v>
      </c>
      <c r="L36" s="543">
        <v>5.3250020496390231</v>
      </c>
      <c r="M36" s="474">
        <v>499.6</v>
      </c>
      <c r="N36" s="559">
        <v>2.5130984298156021</v>
      </c>
      <c r="O36" s="477">
        <v>262.67899999999997</v>
      </c>
      <c r="P36" s="635">
        <v>1.3213334316363741</v>
      </c>
      <c r="Q36" s="477">
        <v>296.32299999999998</v>
      </c>
      <c r="R36" s="543">
        <v>1.490570188187047</v>
      </c>
      <c r="S36" s="468">
        <v>179.03</v>
      </c>
      <c r="T36" s="559">
        <v>0.90056047215750046</v>
      </c>
      <c r="U36" s="468">
        <v>35.533999999999999</v>
      </c>
      <c r="V36" s="639">
        <v>0.17874387430958288</v>
      </c>
      <c r="W36" s="468">
        <v>0</v>
      </c>
      <c r="X36" s="639">
        <v>0</v>
      </c>
      <c r="Y36" s="468">
        <v>143.49600000000001</v>
      </c>
      <c r="Z36" s="639">
        <v>0.72181659784791774</v>
      </c>
      <c r="AA36" s="481">
        <v>-234.45400000000001</v>
      </c>
      <c r="AB36" s="563">
        <v>-1.1793554428822803</v>
      </c>
      <c r="AC36" s="481">
        <v>4494.6989999999996</v>
      </c>
      <c r="AD36" s="567">
        <v>22.34094217984784</v>
      </c>
      <c r="AE36" s="464">
        <v>3549.223</v>
      </c>
      <c r="AF36" s="559">
        <v>17.641445139348839</v>
      </c>
      <c r="AG36" s="481">
        <v>16130.271000000001</v>
      </c>
      <c r="AH36" s="567">
        <v>80.175658427021801</v>
      </c>
      <c r="AI36" s="136" t="s">
        <v>63</v>
      </c>
    </row>
    <row r="37" spans="1:35" ht="30" customHeight="1">
      <c r="A37" s="136" t="s">
        <v>64</v>
      </c>
      <c r="B37" s="456">
        <v>8975043.3729999997</v>
      </c>
      <c r="C37" s="457">
        <v>48767.322999999997</v>
      </c>
      <c r="D37" s="543">
        <v>54.336587549770272</v>
      </c>
      <c r="E37" s="464">
        <v>40991.353999999999</v>
      </c>
      <c r="F37" s="547">
        <v>45.672597107793386</v>
      </c>
      <c r="G37" s="468">
        <v>3929.3510000000001</v>
      </c>
      <c r="H37" s="551">
        <v>4.3780858060483938</v>
      </c>
      <c r="I37" s="464">
        <v>3846.6179999999999</v>
      </c>
      <c r="J37" s="555">
        <v>4.2859046359284934</v>
      </c>
      <c r="K37" s="471">
        <v>11545.966</v>
      </c>
      <c r="L37" s="543">
        <v>13.022459275037988</v>
      </c>
      <c r="M37" s="474">
        <v>5281.6379999999999</v>
      </c>
      <c r="N37" s="559">
        <v>5.9570516456131157</v>
      </c>
      <c r="O37" s="477">
        <v>3612.73</v>
      </c>
      <c r="P37" s="635">
        <v>4.0747243926327164</v>
      </c>
      <c r="Q37" s="477">
        <v>2651.598</v>
      </c>
      <c r="R37" s="543">
        <v>2.9906832367921559</v>
      </c>
      <c r="S37" s="468">
        <v>3297.9450000000002</v>
      </c>
      <c r="T37" s="559">
        <v>3.7196848192533358</v>
      </c>
      <c r="U37" s="468">
        <v>2406.777</v>
      </c>
      <c r="V37" s="639">
        <v>2.7145546303010164</v>
      </c>
      <c r="W37" s="468">
        <v>30.558</v>
      </c>
      <c r="X37" s="639">
        <v>3.4465744185164827E-2</v>
      </c>
      <c r="Y37" s="468">
        <v>860.61</v>
      </c>
      <c r="Z37" s="639">
        <v>0.97066444476715452</v>
      </c>
      <c r="AA37" s="481">
        <v>-3624.2220000000002</v>
      </c>
      <c r="AB37" s="563">
        <v>-4.0876859847583766</v>
      </c>
      <c r="AC37" s="481">
        <v>32701.233</v>
      </c>
      <c r="AD37" s="567">
        <v>36.435738125095298</v>
      </c>
      <c r="AE37" s="464">
        <v>7261.5720000000001</v>
      </c>
      <c r="AF37" s="559">
        <v>8.0908489220735049</v>
      </c>
      <c r="AG37" s="481">
        <v>70732.077000000005</v>
      </c>
      <c r="AH37" s="567">
        <v>78.809732789466267</v>
      </c>
      <c r="AI37" s="136" t="s">
        <v>64</v>
      </c>
    </row>
    <row r="38" spans="1:35" ht="30" customHeight="1">
      <c r="A38" s="136" t="s">
        <v>65</v>
      </c>
      <c r="B38" s="456">
        <v>3986501.8640000001</v>
      </c>
      <c r="C38" s="457">
        <v>19232.838</v>
      </c>
      <c r="D38" s="543">
        <v>48.244899052178141</v>
      </c>
      <c r="E38" s="464">
        <v>16653.081999999999</v>
      </c>
      <c r="F38" s="547">
        <v>41.773671675373379</v>
      </c>
      <c r="G38" s="468">
        <v>1251.3389999999999</v>
      </c>
      <c r="H38" s="551">
        <v>3.1389399596176881</v>
      </c>
      <c r="I38" s="464">
        <v>1328.4169999999999</v>
      </c>
      <c r="J38" s="555">
        <v>3.3322874171870698</v>
      </c>
      <c r="K38" s="471">
        <v>2102.3890000000001</v>
      </c>
      <c r="L38" s="543">
        <v>5.3965233819951859</v>
      </c>
      <c r="M38" s="474">
        <v>979.37300000000005</v>
      </c>
      <c r="N38" s="559">
        <v>2.5139064626930461</v>
      </c>
      <c r="O38" s="477">
        <v>674.99699999999996</v>
      </c>
      <c r="P38" s="635">
        <v>1.7326180327601617</v>
      </c>
      <c r="Q38" s="477">
        <v>448.01900000000001</v>
      </c>
      <c r="R38" s="543">
        <v>1.1499988865419772</v>
      </c>
      <c r="S38" s="468">
        <v>3027.5770000000002</v>
      </c>
      <c r="T38" s="559">
        <v>7.7713449182291372</v>
      </c>
      <c r="U38" s="468">
        <v>935.37400000000002</v>
      </c>
      <c r="V38" s="639">
        <v>2.4009675002629693</v>
      </c>
      <c r="W38" s="468">
        <v>342.47800000000001</v>
      </c>
      <c r="X38" s="639">
        <v>0.87909066058609853</v>
      </c>
      <c r="Y38" s="468">
        <v>1749.7249999999999</v>
      </c>
      <c r="Z38" s="639">
        <v>4.4912867573800686</v>
      </c>
      <c r="AA38" s="481">
        <v>-632.64800000000002</v>
      </c>
      <c r="AB38" s="563">
        <v>-1.6239143776781984</v>
      </c>
      <c r="AC38" s="481">
        <v>13923.978999999999</v>
      </c>
      <c r="AD38" s="567">
        <v>34.927812591134405</v>
      </c>
      <c r="AE38" s="464">
        <v>5946.8580000000002</v>
      </c>
      <c r="AF38" s="559">
        <v>14.917484558838273</v>
      </c>
      <c r="AG38" s="481">
        <v>22091.574000000001</v>
      </c>
      <c r="AH38" s="567">
        <v>55.415937966810894</v>
      </c>
      <c r="AI38" s="136" t="s">
        <v>65</v>
      </c>
    </row>
    <row r="39" spans="1:35" ht="30" customHeight="1">
      <c r="A39" s="136" t="s">
        <v>66</v>
      </c>
      <c r="B39" s="456">
        <v>1008004.313</v>
      </c>
      <c r="C39" s="457">
        <v>2950.9780000000001</v>
      </c>
      <c r="D39" s="543">
        <v>29.275450133912276</v>
      </c>
      <c r="E39" s="464">
        <v>2443.4259999999999</v>
      </c>
      <c r="F39" s="547">
        <v>24.240233583206898</v>
      </c>
      <c r="G39" s="468">
        <v>269.59199999999998</v>
      </c>
      <c r="H39" s="551">
        <v>2.674512365900958</v>
      </c>
      <c r="I39" s="464">
        <v>237.96</v>
      </c>
      <c r="J39" s="555">
        <v>2.3607041848044159</v>
      </c>
      <c r="K39" s="471">
        <v>397.74900000000002</v>
      </c>
      <c r="L39" s="543">
        <v>3.9962317648404992</v>
      </c>
      <c r="M39" s="474">
        <v>218.143</v>
      </c>
      <c r="N39" s="559">
        <v>2.1917088059997658</v>
      </c>
      <c r="O39" s="477">
        <v>72.727000000000004</v>
      </c>
      <c r="P39" s="635">
        <v>0.73069686551457069</v>
      </c>
      <c r="Q39" s="477">
        <v>106.879</v>
      </c>
      <c r="R39" s="543">
        <v>1.0738260933261623</v>
      </c>
      <c r="S39" s="468">
        <v>75.352000000000004</v>
      </c>
      <c r="T39" s="559">
        <v>0.75707055440557047</v>
      </c>
      <c r="U39" s="468">
        <v>31.003</v>
      </c>
      <c r="V39" s="639">
        <v>0.31149084826196921</v>
      </c>
      <c r="W39" s="468">
        <v>0</v>
      </c>
      <c r="X39" s="639">
        <v>0</v>
      </c>
      <c r="Y39" s="468">
        <v>44.348999999999997</v>
      </c>
      <c r="Z39" s="639">
        <v>0.44557970614360132</v>
      </c>
      <c r="AA39" s="481">
        <v>-47.984999999999999</v>
      </c>
      <c r="AB39" s="563">
        <v>-0.4821110329274777</v>
      </c>
      <c r="AC39" s="481">
        <v>3193.1190000000001</v>
      </c>
      <c r="AD39" s="567">
        <v>31.677632315845063</v>
      </c>
      <c r="AE39" s="464">
        <v>8227.9079999999994</v>
      </c>
      <c r="AF39" s="559">
        <v>81.625722170893141</v>
      </c>
      <c r="AG39" s="481">
        <v>3230.18</v>
      </c>
      <c r="AH39" s="567">
        <v>32.045299393475908</v>
      </c>
      <c r="AI39" s="136" t="s">
        <v>66</v>
      </c>
    </row>
    <row r="40" spans="1:35" ht="30" customHeight="1">
      <c r="A40" s="136" t="s">
        <v>67</v>
      </c>
      <c r="B40" s="456">
        <v>785386.56400000001</v>
      </c>
      <c r="C40" s="457">
        <v>2911.9409999999998</v>
      </c>
      <c r="D40" s="543">
        <v>37.076531907668333</v>
      </c>
      <c r="E40" s="464">
        <v>2357.607</v>
      </c>
      <c r="F40" s="547">
        <v>30.018427969949329</v>
      </c>
      <c r="G40" s="468">
        <v>390.92200000000003</v>
      </c>
      <c r="H40" s="551">
        <v>4.9774470040462777</v>
      </c>
      <c r="I40" s="464">
        <v>163.41200000000001</v>
      </c>
      <c r="J40" s="555">
        <v>2.0806569336727283</v>
      </c>
      <c r="K40" s="471">
        <v>530.11399999999992</v>
      </c>
      <c r="L40" s="543">
        <v>6.7823096704630581</v>
      </c>
      <c r="M40" s="474">
        <v>273.13799999999998</v>
      </c>
      <c r="N40" s="559">
        <v>3.4945436241467669</v>
      </c>
      <c r="O40" s="477">
        <v>195.83</v>
      </c>
      <c r="P40" s="635">
        <v>2.5054605288047118</v>
      </c>
      <c r="Q40" s="477">
        <v>61.146000000000001</v>
      </c>
      <c r="R40" s="543">
        <v>0.78230551751158095</v>
      </c>
      <c r="S40" s="468">
        <v>311.39200000000005</v>
      </c>
      <c r="T40" s="559">
        <v>3.9839675483100492</v>
      </c>
      <c r="U40" s="468">
        <v>114.102</v>
      </c>
      <c r="V40" s="639">
        <v>1.4598276937020642</v>
      </c>
      <c r="W40" s="468">
        <v>2.6739999999999999</v>
      </c>
      <c r="X40" s="639">
        <v>3.4211313149281518E-2</v>
      </c>
      <c r="Y40" s="468">
        <v>194.61600000000001</v>
      </c>
      <c r="Z40" s="639">
        <v>2.4899285414587031</v>
      </c>
      <c r="AA40" s="481">
        <v>-326.87099999999998</v>
      </c>
      <c r="AB40" s="563">
        <v>-4.1820067840010466</v>
      </c>
      <c r="AC40" s="481">
        <v>1728.9259999999999</v>
      </c>
      <c r="AD40" s="567">
        <v>22.013694647315102</v>
      </c>
      <c r="AE40" s="464">
        <v>5595.0349999999999</v>
      </c>
      <c r="AF40" s="559">
        <v>71.239250280833673</v>
      </c>
      <c r="AG40" s="481">
        <v>8034.67</v>
      </c>
      <c r="AH40" s="567">
        <v>102.30210660950395</v>
      </c>
      <c r="AI40" s="136" t="s">
        <v>67</v>
      </c>
    </row>
    <row r="41" spans="1:35" ht="30" customHeight="1">
      <c r="A41" s="136" t="s">
        <v>68</v>
      </c>
      <c r="B41" s="456">
        <v>509183.84399999998</v>
      </c>
      <c r="C41" s="457">
        <v>1732.403</v>
      </c>
      <c r="D41" s="543">
        <v>34.023133695498792</v>
      </c>
      <c r="E41" s="464">
        <v>1414.7729999999999</v>
      </c>
      <c r="F41" s="547">
        <v>27.785111736577406</v>
      </c>
      <c r="G41" s="468">
        <v>136.33699999999999</v>
      </c>
      <c r="H41" s="551">
        <v>2.6775594239003384</v>
      </c>
      <c r="I41" s="464">
        <v>181.29300000000001</v>
      </c>
      <c r="J41" s="555">
        <v>3.5604625350210446</v>
      </c>
      <c r="K41" s="471">
        <v>241.13</v>
      </c>
      <c r="L41" s="543">
        <v>4.7736768234991587</v>
      </c>
      <c r="M41" s="474">
        <v>84.555999999999997</v>
      </c>
      <c r="N41" s="559">
        <v>1.6739643241728315</v>
      </c>
      <c r="O41" s="477">
        <v>75.658000000000001</v>
      </c>
      <c r="P41" s="635">
        <v>1.4978096508617731</v>
      </c>
      <c r="Q41" s="477">
        <v>80.915999999999997</v>
      </c>
      <c r="R41" s="543">
        <v>1.6019028484645541</v>
      </c>
      <c r="S41" s="468">
        <v>332.00299999999999</v>
      </c>
      <c r="T41" s="559">
        <v>6.5726994833997896</v>
      </c>
      <c r="U41" s="468">
        <v>162.49199999999999</v>
      </c>
      <c r="V41" s="639">
        <v>3.2168717886784113</v>
      </c>
      <c r="W41" s="468">
        <v>3.2429999999999999</v>
      </c>
      <c r="X41" s="639">
        <v>6.4202023549984541E-2</v>
      </c>
      <c r="Y41" s="468">
        <v>166.268</v>
      </c>
      <c r="Z41" s="639">
        <v>3.2916256711713934</v>
      </c>
      <c r="AA41" s="481">
        <v>-19.106999999999999</v>
      </c>
      <c r="AB41" s="563">
        <v>-0.37826335614232337</v>
      </c>
      <c r="AC41" s="481">
        <v>1334.0139999999999</v>
      </c>
      <c r="AD41" s="567">
        <v>26.199063770766454</v>
      </c>
      <c r="AE41" s="464">
        <v>3087.7150000000001</v>
      </c>
      <c r="AF41" s="559">
        <v>60.640474680889525</v>
      </c>
      <c r="AG41" s="481">
        <v>3955.7959999999998</v>
      </c>
      <c r="AH41" s="567">
        <v>77.688953540324817</v>
      </c>
      <c r="AI41" s="136" t="s">
        <v>68</v>
      </c>
    </row>
    <row r="42" spans="1:35" ht="30" customHeight="1">
      <c r="A42" s="136" t="s">
        <v>69</v>
      </c>
      <c r="B42" s="456">
        <v>465817.48700000002</v>
      </c>
      <c r="C42" s="457">
        <v>1168.1489999999999</v>
      </c>
      <c r="D42" s="543">
        <v>25.077396890426314</v>
      </c>
      <c r="E42" s="464">
        <v>1017.9640000000001</v>
      </c>
      <c r="F42" s="547">
        <v>21.853280059449549</v>
      </c>
      <c r="G42" s="468">
        <v>94.62</v>
      </c>
      <c r="H42" s="551">
        <v>2.0312676668576852</v>
      </c>
      <c r="I42" s="464">
        <v>55.564999999999998</v>
      </c>
      <c r="J42" s="555">
        <v>1.192849164119079</v>
      </c>
      <c r="K42" s="471">
        <v>395.71500000000003</v>
      </c>
      <c r="L42" s="543">
        <v>8.1214534641222702</v>
      </c>
      <c r="M42" s="474">
        <v>198.46700000000001</v>
      </c>
      <c r="N42" s="559">
        <v>4.0732358001691988</v>
      </c>
      <c r="O42" s="477">
        <v>88.042000000000002</v>
      </c>
      <c r="P42" s="635">
        <v>1.8069292442496565</v>
      </c>
      <c r="Q42" s="477">
        <v>109.206</v>
      </c>
      <c r="R42" s="543">
        <v>2.2412884197034142</v>
      </c>
      <c r="S42" s="468">
        <v>19.225000000000001</v>
      </c>
      <c r="T42" s="559">
        <v>0.39456412531177903</v>
      </c>
      <c r="U42" s="468">
        <v>19.225000000000001</v>
      </c>
      <c r="V42" s="639">
        <v>0.39456412531177903</v>
      </c>
      <c r="W42" s="468">
        <v>0</v>
      </c>
      <c r="X42" s="639">
        <v>0</v>
      </c>
      <c r="Y42" s="468">
        <v>0</v>
      </c>
      <c r="Z42" s="639">
        <v>0</v>
      </c>
      <c r="AA42" s="481">
        <v>-53.713000000000001</v>
      </c>
      <c r="AB42" s="563">
        <v>-1.1023783023600304</v>
      </c>
      <c r="AC42" s="481">
        <v>1534.4580000000001</v>
      </c>
      <c r="AD42" s="567">
        <v>32.94118496672067</v>
      </c>
      <c r="AE42" s="464">
        <v>555.43600000000004</v>
      </c>
      <c r="AF42" s="559">
        <v>11.923897567203182</v>
      </c>
      <c r="AG42" s="481">
        <v>8096.5290000000005</v>
      </c>
      <c r="AH42" s="567">
        <v>173.81333303187049</v>
      </c>
      <c r="AI42" s="136" t="s">
        <v>69</v>
      </c>
    </row>
    <row r="43" spans="1:35" ht="30" customHeight="1">
      <c r="A43" s="136" t="s">
        <v>70</v>
      </c>
      <c r="B43" s="456">
        <v>1849292.1810000001</v>
      </c>
      <c r="C43" s="457">
        <v>8319.7459999999992</v>
      </c>
      <c r="D43" s="543">
        <v>44.988812938694835</v>
      </c>
      <c r="E43" s="464">
        <v>7272.7830000000004</v>
      </c>
      <c r="F43" s="547">
        <v>39.327387390278481</v>
      </c>
      <c r="G43" s="468">
        <v>653.28700000000003</v>
      </c>
      <c r="H43" s="551">
        <v>3.5326326835315811</v>
      </c>
      <c r="I43" s="464">
        <v>393.67599999999999</v>
      </c>
      <c r="J43" s="555">
        <v>2.1287928648847729</v>
      </c>
      <c r="K43" s="471">
        <v>996.25699999999995</v>
      </c>
      <c r="L43" s="543">
        <v>5.455975097919862</v>
      </c>
      <c r="M43" s="474">
        <v>498.30700000000002</v>
      </c>
      <c r="N43" s="559">
        <v>2.7289650994865307</v>
      </c>
      <c r="O43" s="477">
        <v>198.762</v>
      </c>
      <c r="P43" s="635">
        <v>1.088514833434292</v>
      </c>
      <c r="Q43" s="477">
        <v>299.18799999999999</v>
      </c>
      <c r="R43" s="543">
        <v>1.6384951649990389</v>
      </c>
      <c r="S43" s="468">
        <v>451.82400000000001</v>
      </c>
      <c r="T43" s="559">
        <v>2.4744021800022922</v>
      </c>
      <c r="U43" s="468">
        <v>357.16399999999999</v>
      </c>
      <c r="V43" s="639">
        <v>1.9559991948598097</v>
      </c>
      <c r="W43" s="468">
        <v>1.5980000000000001</v>
      </c>
      <c r="X43" s="639">
        <v>8.7514047143216461E-3</v>
      </c>
      <c r="Y43" s="468">
        <v>93.061999999999998</v>
      </c>
      <c r="Z43" s="639">
        <v>0.50965158042816072</v>
      </c>
      <c r="AA43" s="481">
        <v>-242.845</v>
      </c>
      <c r="AB43" s="563">
        <v>-1.3299342164264329</v>
      </c>
      <c r="AC43" s="481">
        <v>3961.9659999999999</v>
      </c>
      <c r="AD43" s="567">
        <v>21.424229446844777</v>
      </c>
      <c r="AE43" s="464">
        <v>1637.7840000000001</v>
      </c>
      <c r="AF43" s="559">
        <v>8.8562749403632495</v>
      </c>
      <c r="AG43" s="481">
        <v>6445.8890000000001</v>
      </c>
      <c r="AH43" s="567">
        <v>34.855979310497062</v>
      </c>
      <c r="AI43" s="136" t="s">
        <v>70</v>
      </c>
    </row>
    <row r="44" spans="1:35" ht="30" customHeight="1">
      <c r="A44" s="136" t="s">
        <v>71</v>
      </c>
      <c r="B44" s="456">
        <v>2385660.7689999999</v>
      </c>
      <c r="C44" s="457">
        <v>6065.6409999999996</v>
      </c>
      <c r="D44" s="543">
        <v>25.425412861789823</v>
      </c>
      <c r="E44" s="464">
        <v>4864.1629999999996</v>
      </c>
      <c r="F44" s="547">
        <v>20.389164558542479</v>
      </c>
      <c r="G44" s="468">
        <v>621.63400000000001</v>
      </c>
      <c r="H44" s="551">
        <v>2.6057099486972368</v>
      </c>
      <c r="I44" s="464">
        <v>579.84400000000005</v>
      </c>
      <c r="J44" s="555">
        <v>2.430538354550106</v>
      </c>
      <c r="K44" s="471">
        <v>1015.912</v>
      </c>
      <c r="L44" s="543">
        <v>4.2579266111717224</v>
      </c>
      <c r="M44" s="474">
        <v>468.74900000000002</v>
      </c>
      <c r="N44" s="559">
        <v>1.9646375287034052</v>
      </c>
      <c r="O44" s="477">
        <v>168.04499999999999</v>
      </c>
      <c r="P44" s="635">
        <v>0.70431619803127843</v>
      </c>
      <c r="Q44" s="477">
        <v>379.11799999999999</v>
      </c>
      <c r="R44" s="543">
        <v>1.588972884437039</v>
      </c>
      <c r="S44" s="468">
        <v>971.57199999999989</v>
      </c>
      <c r="T44" s="559">
        <v>4.0720872215992454</v>
      </c>
      <c r="U44" s="468">
        <v>471.33</v>
      </c>
      <c r="V44" s="639">
        <v>1.9754551079656191</v>
      </c>
      <c r="W44" s="468">
        <v>1.0920000000000001</v>
      </c>
      <c r="X44" s="639">
        <v>4.5768293507700676E-3</v>
      </c>
      <c r="Y44" s="468">
        <v>499.15</v>
      </c>
      <c r="Z44" s="639">
        <v>2.0920552842828566</v>
      </c>
      <c r="AA44" s="481">
        <v>-156.55000000000001</v>
      </c>
      <c r="AB44" s="563">
        <v>-0.65613794401378589</v>
      </c>
      <c r="AC44" s="481">
        <v>4566.2280000000001</v>
      </c>
      <c r="AD44" s="567">
        <v>19.140307202662477</v>
      </c>
      <c r="AE44" s="464">
        <v>3271.0149999999999</v>
      </c>
      <c r="AF44" s="559">
        <v>13.711148887991795</v>
      </c>
      <c r="AG44" s="481">
        <v>9934.1470000000008</v>
      </c>
      <c r="AH44" s="567">
        <v>41.641071224741268</v>
      </c>
      <c r="AI44" s="136" t="s">
        <v>71</v>
      </c>
    </row>
    <row r="45" spans="1:35" ht="30" customHeight="1">
      <c r="A45" s="136" t="s">
        <v>72</v>
      </c>
      <c r="B45" s="456">
        <v>958494.79599999997</v>
      </c>
      <c r="C45" s="457">
        <v>1268.415</v>
      </c>
      <c r="D45" s="543">
        <v>13.233405181680299</v>
      </c>
      <c r="E45" s="464">
        <v>918.48500000000001</v>
      </c>
      <c r="F45" s="547">
        <v>9.5825768051431339</v>
      </c>
      <c r="G45" s="468">
        <v>270.702</v>
      </c>
      <c r="H45" s="551">
        <v>2.8242406858096287</v>
      </c>
      <c r="I45" s="464">
        <v>79.227999999999994</v>
      </c>
      <c r="J45" s="555">
        <v>0.82658769072753524</v>
      </c>
      <c r="K45" s="471">
        <v>110.28</v>
      </c>
      <c r="L45" s="543">
        <v>1.1390302981236464</v>
      </c>
      <c r="M45" s="474">
        <v>32.770000000000003</v>
      </c>
      <c r="N45" s="559">
        <v>0.33846593098940786</v>
      </c>
      <c r="O45" s="477">
        <v>27.327999999999999</v>
      </c>
      <c r="P45" s="635">
        <v>0.28225807024957389</v>
      </c>
      <c r="Q45" s="477">
        <v>50.182000000000002</v>
      </c>
      <c r="R45" s="543">
        <v>0.51830629688466479</v>
      </c>
      <c r="S45" s="468">
        <v>797.74700000000007</v>
      </c>
      <c r="T45" s="559">
        <v>8.2395538922492264</v>
      </c>
      <c r="U45" s="468">
        <v>323.096</v>
      </c>
      <c r="V45" s="639">
        <v>3.3371067573681326</v>
      </c>
      <c r="W45" s="468">
        <v>0</v>
      </c>
      <c r="X45" s="639">
        <v>0</v>
      </c>
      <c r="Y45" s="468">
        <v>474.65100000000001</v>
      </c>
      <c r="Z45" s="639">
        <v>4.9024471348810934</v>
      </c>
      <c r="AA45" s="481">
        <v>-70.132000000000005</v>
      </c>
      <c r="AB45" s="563">
        <v>-0.72436047214370303</v>
      </c>
      <c r="AC45" s="481">
        <v>2544.2159999999999</v>
      </c>
      <c r="AD45" s="567">
        <v>26.543868684708016</v>
      </c>
      <c r="AE45" s="464">
        <v>16389.141</v>
      </c>
      <c r="AF45" s="559">
        <v>170.98831489117444</v>
      </c>
      <c r="AG45" s="481">
        <v>9636.0290000000005</v>
      </c>
      <c r="AH45" s="567">
        <v>100.53292975833747</v>
      </c>
      <c r="AI45" s="136" t="s">
        <v>72</v>
      </c>
    </row>
    <row r="46" spans="1:35" ht="30" customHeight="1">
      <c r="A46" s="136" t="s">
        <v>73</v>
      </c>
      <c r="B46" s="456">
        <v>687007.38500000001</v>
      </c>
      <c r="C46" s="457">
        <v>2868.2539999999999</v>
      </c>
      <c r="D46" s="543">
        <v>41.749973328161531</v>
      </c>
      <c r="E46" s="464">
        <v>2536.741</v>
      </c>
      <c r="F46" s="547">
        <v>36.924508460705994</v>
      </c>
      <c r="G46" s="468">
        <v>205.22399999999999</v>
      </c>
      <c r="H46" s="551">
        <v>2.9872167968034287</v>
      </c>
      <c r="I46" s="464">
        <v>126.289</v>
      </c>
      <c r="J46" s="555">
        <v>1.838248070652108</v>
      </c>
      <c r="K46" s="471">
        <v>152.315</v>
      </c>
      <c r="L46" s="543">
        <v>2.2578903893039</v>
      </c>
      <c r="M46" s="474">
        <v>42.591999999999999</v>
      </c>
      <c r="N46" s="559">
        <v>0.63137621023032342</v>
      </c>
      <c r="O46" s="477">
        <v>54.353000000000002</v>
      </c>
      <c r="P46" s="635">
        <v>0.80571917624551026</v>
      </c>
      <c r="Q46" s="477">
        <v>55.37</v>
      </c>
      <c r="R46" s="543">
        <v>0.8207950028280665</v>
      </c>
      <c r="S46" s="468">
        <v>791.38200000000006</v>
      </c>
      <c r="T46" s="559">
        <v>11.731305597400775</v>
      </c>
      <c r="U46" s="468">
        <v>782.49</v>
      </c>
      <c r="V46" s="639">
        <v>11.599492175599309</v>
      </c>
      <c r="W46" s="468">
        <v>0</v>
      </c>
      <c r="X46" s="639">
        <v>0</v>
      </c>
      <c r="Y46" s="468">
        <v>8.8919999999999995</v>
      </c>
      <c r="Z46" s="639">
        <v>0.13181342180146591</v>
      </c>
      <c r="AA46" s="481">
        <v>-3.3769999999999998</v>
      </c>
      <c r="AB46" s="563">
        <v>-5.0060045594191444E-2</v>
      </c>
      <c r="AC46" s="481">
        <v>2148.5540000000001</v>
      </c>
      <c r="AD46" s="567">
        <v>31.27410340719991</v>
      </c>
      <c r="AE46" s="464">
        <v>2787.98</v>
      </c>
      <c r="AF46" s="559">
        <v>40.581514272950642</v>
      </c>
      <c r="AG46" s="481">
        <v>4267.3940000000002</v>
      </c>
      <c r="AH46" s="567">
        <v>62.1156932687121</v>
      </c>
      <c r="AI46" s="136" t="s">
        <v>73</v>
      </c>
    </row>
    <row r="47" spans="1:35" ht="30" customHeight="1">
      <c r="A47" s="136" t="s">
        <v>74</v>
      </c>
      <c r="B47" s="456">
        <v>905819.52899999998</v>
      </c>
      <c r="C47" s="457">
        <v>4062.7469999999998</v>
      </c>
      <c r="D47" s="543">
        <v>44.851616353261463</v>
      </c>
      <c r="E47" s="464">
        <v>3115.875</v>
      </c>
      <c r="F47" s="547">
        <v>34.398408294860246</v>
      </c>
      <c r="G47" s="468">
        <v>580.99099999999999</v>
      </c>
      <c r="H47" s="551">
        <v>6.4139818297072724</v>
      </c>
      <c r="I47" s="464">
        <v>365.88099999999997</v>
      </c>
      <c r="J47" s="555">
        <v>4.0392262286939502</v>
      </c>
      <c r="K47" s="471">
        <v>500.54099999999994</v>
      </c>
      <c r="L47" s="543">
        <v>5.6920422414252609</v>
      </c>
      <c r="M47" s="474">
        <v>221.298</v>
      </c>
      <c r="N47" s="559">
        <v>2.516552218385562</v>
      </c>
      <c r="O47" s="477">
        <v>156.14599999999999</v>
      </c>
      <c r="P47" s="635">
        <v>1.7756579937099832</v>
      </c>
      <c r="Q47" s="477">
        <v>123.09699999999999</v>
      </c>
      <c r="R47" s="543">
        <v>1.3998320293297157</v>
      </c>
      <c r="S47" s="468">
        <v>26.853000000000002</v>
      </c>
      <c r="T47" s="559">
        <v>0.30536641415786625</v>
      </c>
      <c r="U47" s="468">
        <v>4.0579999999999998</v>
      </c>
      <c r="V47" s="639">
        <v>4.6146684119190449E-2</v>
      </c>
      <c r="W47" s="468">
        <v>0.46</v>
      </c>
      <c r="X47" s="639">
        <v>5.2310188996618065E-3</v>
      </c>
      <c r="Y47" s="468">
        <v>22.335000000000001</v>
      </c>
      <c r="Z47" s="639">
        <v>0.253988711139014</v>
      </c>
      <c r="AA47" s="481">
        <v>-106.343</v>
      </c>
      <c r="AB47" s="563">
        <v>-1.2093092235798597</v>
      </c>
      <c r="AC47" s="481">
        <v>1433.3430000000001</v>
      </c>
      <c r="AD47" s="567">
        <v>15.823714924565289</v>
      </c>
      <c r="AE47" s="464">
        <v>2960.4569999999999</v>
      </c>
      <c r="AF47" s="559">
        <v>32.682636057408295</v>
      </c>
      <c r="AG47" s="481">
        <v>3780.4879999999998</v>
      </c>
      <c r="AH47" s="567">
        <v>41.735554147011548</v>
      </c>
      <c r="AI47" s="136" t="s">
        <v>74</v>
      </c>
    </row>
    <row r="48" spans="1:35" ht="30" customHeight="1">
      <c r="A48" s="136" t="s">
        <v>75</v>
      </c>
      <c r="B48" s="456">
        <v>1007206.944</v>
      </c>
      <c r="C48" s="457">
        <v>2285.7620000000002</v>
      </c>
      <c r="D48" s="543">
        <v>22.694065143379316</v>
      </c>
      <c r="E48" s="464">
        <v>1770.2539999999999</v>
      </c>
      <c r="F48" s="547">
        <v>17.575871677072154</v>
      </c>
      <c r="G48" s="468">
        <v>290.11900000000003</v>
      </c>
      <c r="H48" s="551">
        <v>2.8804308958378271</v>
      </c>
      <c r="I48" s="464">
        <v>225.38900000000001</v>
      </c>
      <c r="J48" s="555">
        <v>2.2377625704693314</v>
      </c>
      <c r="K48" s="471">
        <v>528.68799999999999</v>
      </c>
      <c r="L48" s="543">
        <v>5.2291751527710453</v>
      </c>
      <c r="M48" s="474">
        <v>163.58600000000001</v>
      </c>
      <c r="N48" s="559">
        <v>1.6180050361294454</v>
      </c>
      <c r="O48" s="477">
        <v>105.33</v>
      </c>
      <c r="P48" s="635">
        <v>1.0418035189778738</v>
      </c>
      <c r="Q48" s="477">
        <v>259.77199999999999</v>
      </c>
      <c r="R48" s="543">
        <v>2.5693665976637261</v>
      </c>
      <c r="S48" s="468">
        <v>185.65100000000001</v>
      </c>
      <c r="T48" s="559">
        <v>1.8362467018110822</v>
      </c>
      <c r="U48" s="468">
        <v>139.33799999999999</v>
      </c>
      <c r="V48" s="639">
        <v>1.3781716389190068</v>
      </c>
      <c r="W48" s="468">
        <v>0</v>
      </c>
      <c r="X48" s="639">
        <v>0</v>
      </c>
      <c r="Y48" s="468">
        <v>46.313000000000002</v>
      </c>
      <c r="Z48" s="639">
        <v>0.45807506289207517</v>
      </c>
      <c r="AA48" s="481">
        <v>-123.477</v>
      </c>
      <c r="AB48" s="563">
        <v>-1.2212928236288896</v>
      </c>
      <c r="AC48" s="481">
        <v>3272.7379999999998</v>
      </c>
      <c r="AD48" s="567">
        <v>32.49320330341169</v>
      </c>
      <c r="AE48" s="464">
        <v>1738.739</v>
      </c>
      <c r="AF48" s="559">
        <v>17.262976693695233</v>
      </c>
      <c r="AG48" s="481">
        <v>12538.978999999999</v>
      </c>
      <c r="AH48" s="567">
        <v>124.49257895505532</v>
      </c>
      <c r="AI48" s="136" t="s">
        <v>75</v>
      </c>
    </row>
    <row r="49" spans="1:35" ht="30" customHeight="1">
      <c r="A49" s="136" t="s">
        <v>76</v>
      </c>
      <c r="B49" s="456">
        <v>584585.21499999997</v>
      </c>
      <c r="C49" s="457">
        <v>1942.9639999999999</v>
      </c>
      <c r="D49" s="543">
        <v>33.236625732999421</v>
      </c>
      <c r="E49" s="464">
        <v>1623.902</v>
      </c>
      <c r="F49" s="547">
        <v>27.778704598268025</v>
      </c>
      <c r="G49" s="468">
        <v>240.869</v>
      </c>
      <c r="H49" s="551">
        <v>4.1203402655334012</v>
      </c>
      <c r="I49" s="464">
        <v>78.192999999999998</v>
      </c>
      <c r="J49" s="555">
        <v>1.3375808691980005</v>
      </c>
      <c r="K49" s="471">
        <v>399.07799999999997</v>
      </c>
      <c r="L49" s="543">
        <v>6.9202883358561849</v>
      </c>
      <c r="M49" s="474">
        <v>144.84399999999999</v>
      </c>
      <c r="N49" s="559">
        <v>2.5116950664249931</v>
      </c>
      <c r="O49" s="477">
        <v>95.695999999999998</v>
      </c>
      <c r="P49" s="635">
        <v>1.6594347786349875</v>
      </c>
      <c r="Q49" s="477">
        <v>158.53800000000001</v>
      </c>
      <c r="R49" s="543">
        <v>2.7491584907962054</v>
      </c>
      <c r="S49" s="468">
        <v>82.718999999999994</v>
      </c>
      <c r="T49" s="559">
        <v>1.4344046298059221</v>
      </c>
      <c r="U49" s="468">
        <v>82.718999999999994</v>
      </c>
      <c r="V49" s="639">
        <v>1.4344046298059221</v>
      </c>
      <c r="W49" s="468">
        <v>0</v>
      </c>
      <c r="X49" s="639">
        <v>0</v>
      </c>
      <c r="Y49" s="468">
        <v>0</v>
      </c>
      <c r="Z49" s="639">
        <v>0</v>
      </c>
      <c r="AA49" s="481">
        <v>-111.78</v>
      </c>
      <c r="AB49" s="563">
        <v>-1.9383424548133559</v>
      </c>
      <c r="AC49" s="481">
        <v>1520.6569999999999</v>
      </c>
      <c r="AD49" s="567">
        <v>26.012580561073548</v>
      </c>
      <c r="AE49" s="464">
        <v>5029.7129999999997</v>
      </c>
      <c r="AF49" s="559">
        <v>86.039004595762833</v>
      </c>
      <c r="AG49" s="481">
        <v>2537.0949999999998</v>
      </c>
      <c r="AH49" s="567">
        <v>43.399917324286072</v>
      </c>
      <c r="AI49" s="136" t="s">
        <v>76</v>
      </c>
    </row>
    <row r="50" spans="1:35" ht="30" customHeight="1">
      <c r="A50" s="136" t="s">
        <v>77</v>
      </c>
      <c r="B50" s="456">
        <v>4710710.3310000002</v>
      </c>
      <c r="C50" s="457">
        <v>24003.727999999999</v>
      </c>
      <c r="D50" s="543">
        <v>50.95564429431694</v>
      </c>
      <c r="E50" s="464">
        <v>19834.697</v>
      </c>
      <c r="F50" s="547">
        <v>42.105533149582236</v>
      </c>
      <c r="G50" s="468">
        <v>2134.9290000000001</v>
      </c>
      <c r="H50" s="551">
        <v>4.532074464334114</v>
      </c>
      <c r="I50" s="464">
        <v>2034.1020000000001</v>
      </c>
      <c r="J50" s="555">
        <v>4.3180366804005894</v>
      </c>
      <c r="K50" s="471">
        <v>5127.7079999999996</v>
      </c>
      <c r="L50" s="543">
        <v>10.888707039312692</v>
      </c>
      <c r="M50" s="474">
        <v>2575.9059999999999</v>
      </c>
      <c r="N50" s="559">
        <v>5.4699459865514575</v>
      </c>
      <c r="O50" s="477">
        <v>1335.413</v>
      </c>
      <c r="P50" s="635">
        <v>2.8357544800697858</v>
      </c>
      <c r="Q50" s="477">
        <v>1216.3889999999999</v>
      </c>
      <c r="R50" s="543">
        <v>2.5830065726914491</v>
      </c>
      <c r="S50" s="468">
        <v>2616.8289999999997</v>
      </c>
      <c r="T50" s="559">
        <v>5.5568461294944234</v>
      </c>
      <c r="U50" s="468">
        <v>1849.4649999999999</v>
      </c>
      <c r="V50" s="639">
        <v>3.9273458169736752</v>
      </c>
      <c r="W50" s="468">
        <v>2.2330000000000001</v>
      </c>
      <c r="X50" s="639">
        <v>4.7417838181864581E-3</v>
      </c>
      <c r="Y50" s="468">
        <v>765.13099999999997</v>
      </c>
      <c r="Z50" s="639">
        <v>1.6247585287025625</v>
      </c>
      <c r="AA50" s="481">
        <v>-1001.0839999999999</v>
      </c>
      <c r="AB50" s="563">
        <v>-2.1258056031551145</v>
      </c>
      <c r="AC50" s="481">
        <v>11978.995000000001</v>
      </c>
      <c r="AD50" s="567">
        <v>25.42927532854068</v>
      </c>
      <c r="AE50" s="464">
        <v>10999.468999999999</v>
      </c>
      <c r="AF50" s="559">
        <v>23.349915887664032</v>
      </c>
      <c r="AG50" s="481">
        <v>27163.543000000001</v>
      </c>
      <c r="AH50" s="567">
        <v>57.66336941000926</v>
      </c>
      <c r="AI50" s="136" t="s">
        <v>77</v>
      </c>
    </row>
    <row r="51" spans="1:35" ht="30" customHeight="1">
      <c r="A51" s="136" t="s">
        <v>78</v>
      </c>
      <c r="B51" s="456">
        <v>703608.54399999999</v>
      </c>
      <c r="C51" s="457">
        <v>2510.5140000000001</v>
      </c>
      <c r="D51" s="543">
        <v>35.68055023504661</v>
      </c>
      <c r="E51" s="464">
        <v>2233.069</v>
      </c>
      <c r="F51" s="547">
        <v>31.737377538155648</v>
      </c>
      <c r="G51" s="468">
        <v>206.18199999999999</v>
      </c>
      <c r="H51" s="551">
        <v>2.930350999262453</v>
      </c>
      <c r="I51" s="464">
        <v>71.263000000000005</v>
      </c>
      <c r="J51" s="555">
        <v>1.0128216976285043</v>
      </c>
      <c r="K51" s="471">
        <v>189.28399999999999</v>
      </c>
      <c r="L51" s="543">
        <v>2.8332635337275138</v>
      </c>
      <c r="M51" s="474">
        <v>77.468999999999994</v>
      </c>
      <c r="N51" s="559">
        <v>1.1595808028905601</v>
      </c>
      <c r="O51" s="477">
        <v>77.591999999999999</v>
      </c>
      <c r="P51" s="635">
        <v>1.1614219062836018</v>
      </c>
      <c r="Q51" s="477">
        <v>34.222999999999999</v>
      </c>
      <c r="R51" s="543">
        <v>0.5122608245533522</v>
      </c>
      <c r="S51" s="468">
        <v>838.31899999999996</v>
      </c>
      <c r="T51" s="559">
        <v>12.548227279278311</v>
      </c>
      <c r="U51" s="468">
        <v>661.16899999999998</v>
      </c>
      <c r="V51" s="639">
        <v>9.8965893436903638</v>
      </c>
      <c r="W51" s="468">
        <v>0</v>
      </c>
      <c r="X51" s="639">
        <v>0</v>
      </c>
      <c r="Y51" s="468">
        <v>177.15</v>
      </c>
      <c r="Z51" s="639">
        <v>2.651637935587948</v>
      </c>
      <c r="AA51" s="481">
        <v>-47.043999999999997</v>
      </c>
      <c r="AB51" s="563">
        <v>-0.70416965871746773</v>
      </c>
      <c r="AC51" s="481">
        <v>2687.2040000000002</v>
      </c>
      <c r="AD51" s="567">
        <v>38.191747711352413</v>
      </c>
      <c r="AE51" s="464">
        <v>19706.448</v>
      </c>
      <c r="AF51" s="559">
        <v>280.07687183514361</v>
      </c>
      <c r="AG51" s="481">
        <v>4434.7129999999997</v>
      </c>
      <c r="AH51" s="567">
        <v>63.028128890941943</v>
      </c>
      <c r="AI51" s="136" t="s">
        <v>78</v>
      </c>
    </row>
    <row r="52" spans="1:35" ht="30" customHeight="1">
      <c r="A52" s="136" t="s">
        <v>79</v>
      </c>
      <c r="B52" s="456">
        <v>1120198.9040000001</v>
      </c>
      <c r="C52" s="457">
        <v>3139.248</v>
      </c>
      <c r="D52" s="543">
        <v>28.024023133663054</v>
      </c>
      <c r="E52" s="464">
        <v>2356.0839999999998</v>
      </c>
      <c r="F52" s="547">
        <v>21.032729023273529</v>
      </c>
      <c r="G52" s="468">
        <v>532.59799999999996</v>
      </c>
      <c r="H52" s="551">
        <v>4.7544949213769261</v>
      </c>
      <c r="I52" s="464">
        <v>250.566</v>
      </c>
      <c r="J52" s="555">
        <v>2.2367991890125967</v>
      </c>
      <c r="K52" s="471">
        <v>1015.1999999999999</v>
      </c>
      <c r="L52" s="543">
        <v>9.064267378028136</v>
      </c>
      <c r="M52" s="474">
        <v>514.53499999999997</v>
      </c>
      <c r="N52" s="559">
        <v>4.5940532066131858</v>
      </c>
      <c r="O52" s="477">
        <v>257.17</v>
      </c>
      <c r="P52" s="635">
        <v>2.2961560693533252</v>
      </c>
      <c r="Q52" s="477">
        <v>243.495</v>
      </c>
      <c r="R52" s="543">
        <v>2.1740581020616245</v>
      </c>
      <c r="S52" s="468">
        <v>857.43200000000002</v>
      </c>
      <c r="T52" s="559">
        <v>7.6556273704466316</v>
      </c>
      <c r="U52" s="468">
        <v>798.678</v>
      </c>
      <c r="V52" s="639">
        <v>7.1310391459306102</v>
      </c>
      <c r="W52" s="468">
        <v>24.989000000000001</v>
      </c>
      <c r="X52" s="639">
        <v>0.22311562008426428</v>
      </c>
      <c r="Y52" s="468">
        <v>33.765000000000001</v>
      </c>
      <c r="Z52" s="639">
        <v>0.30147260443175733</v>
      </c>
      <c r="AA52" s="481">
        <v>-225.625</v>
      </c>
      <c r="AB52" s="563">
        <v>-2.0145048533959793</v>
      </c>
      <c r="AC52" s="481">
        <v>2962.45</v>
      </c>
      <c r="AD52" s="567">
        <v>26.445749852295869</v>
      </c>
      <c r="AE52" s="464">
        <v>16459.073</v>
      </c>
      <c r="AF52" s="559">
        <v>146.92991522512682</v>
      </c>
      <c r="AG52" s="481">
        <v>13803.976000000001</v>
      </c>
      <c r="AH52" s="567">
        <v>123.22790131921072</v>
      </c>
      <c r="AI52" s="136" t="s">
        <v>79</v>
      </c>
    </row>
    <row r="53" spans="1:35" ht="30" customHeight="1">
      <c r="A53" s="136" t="s">
        <v>80</v>
      </c>
      <c r="B53" s="456">
        <v>1415864.3160000001</v>
      </c>
      <c r="C53" s="457">
        <v>4163.8950000000004</v>
      </c>
      <c r="D53" s="543">
        <v>29.408856152004329</v>
      </c>
      <c r="E53" s="464">
        <v>3323.902</v>
      </c>
      <c r="F53" s="547">
        <v>23.476133711671281</v>
      </c>
      <c r="G53" s="468">
        <v>647.221</v>
      </c>
      <c r="H53" s="551">
        <v>4.571207796439726</v>
      </c>
      <c r="I53" s="464">
        <v>192.77199999999999</v>
      </c>
      <c r="J53" s="555">
        <v>1.3615146438933206</v>
      </c>
      <c r="K53" s="471">
        <v>536</v>
      </c>
      <c r="L53" s="543">
        <v>3.745359682777845</v>
      </c>
      <c r="M53" s="474">
        <v>230.452</v>
      </c>
      <c r="N53" s="559">
        <v>1.6103090104767164</v>
      </c>
      <c r="O53" s="477">
        <v>194.87299999999999</v>
      </c>
      <c r="P53" s="635">
        <v>1.3616967863096401</v>
      </c>
      <c r="Q53" s="477">
        <v>110.675</v>
      </c>
      <c r="R53" s="543">
        <v>0.77335388599148891</v>
      </c>
      <c r="S53" s="468">
        <v>842.98900000000003</v>
      </c>
      <c r="T53" s="559">
        <v>5.8904795030321146</v>
      </c>
      <c r="U53" s="468">
        <v>535.553</v>
      </c>
      <c r="V53" s="639">
        <v>3.742236220505081</v>
      </c>
      <c r="W53" s="468">
        <v>8.5980000000000008</v>
      </c>
      <c r="X53" s="639">
        <v>6.0079482374111787E-2</v>
      </c>
      <c r="Y53" s="468">
        <v>298.83800000000002</v>
      </c>
      <c r="Z53" s="639">
        <v>2.0881638001529215</v>
      </c>
      <c r="AA53" s="481">
        <v>-321.54399999999998</v>
      </c>
      <c r="AB53" s="563">
        <v>-2.2468245034311929</v>
      </c>
      <c r="AC53" s="481">
        <v>3795.8359999999998</v>
      </c>
      <c r="AD53" s="567">
        <v>26.809320336031401</v>
      </c>
      <c r="AE53" s="464">
        <v>6904.4269999999997</v>
      </c>
      <c r="AF53" s="559">
        <v>48.764750421183713</v>
      </c>
      <c r="AG53" s="481">
        <v>9622.9310000000005</v>
      </c>
      <c r="AH53" s="567">
        <v>67.965064810631191</v>
      </c>
      <c r="AI53" s="136" t="s">
        <v>80</v>
      </c>
    </row>
    <row r="54" spans="1:35" ht="30" customHeight="1">
      <c r="A54" s="136" t="s">
        <v>81</v>
      </c>
      <c r="B54" s="456">
        <v>999818.28099999996</v>
      </c>
      <c r="C54" s="457">
        <v>1612.2460000000001</v>
      </c>
      <c r="D54" s="543">
        <v>16.125390289798073</v>
      </c>
      <c r="E54" s="464">
        <v>1332.444</v>
      </c>
      <c r="F54" s="547">
        <v>13.326861743989257</v>
      </c>
      <c r="G54" s="468">
        <v>166.3</v>
      </c>
      <c r="H54" s="551">
        <v>1.6633022536222259</v>
      </c>
      <c r="I54" s="464">
        <v>113.502</v>
      </c>
      <c r="J54" s="555">
        <v>1.1352262921865899</v>
      </c>
      <c r="K54" s="471">
        <v>266.74399999999997</v>
      </c>
      <c r="L54" s="543">
        <v>2.6299523549349262</v>
      </c>
      <c r="M54" s="474">
        <v>167.98</v>
      </c>
      <c r="N54" s="559">
        <v>1.6561924413743849</v>
      </c>
      <c r="O54" s="477">
        <v>61.332000000000001</v>
      </c>
      <c r="P54" s="635">
        <v>0.60470052871992963</v>
      </c>
      <c r="Q54" s="477">
        <v>37.432000000000002</v>
      </c>
      <c r="R54" s="543">
        <v>0.3690593848406119</v>
      </c>
      <c r="S54" s="468">
        <v>340.95300000000003</v>
      </c>
      <c r="T54" s="559">
        <v>3.3616131769491653</v>
      </c>
      <c r="U54" s="468">
        <v>14.263999999999999</v>
      </c>
      <c r="V54" s="639">
        <v>0.14063536720897862</v>
      </c>
      <c r="W54" s="468">
        <v>0</v>
      </c>
      <c r="X54" s="639">
        <v>0</v>
      </c>
      <c r="Y54" s="468">
        <v>326.68900000000002</v>
      </c>
      <c r="Z54" s="639">
        <v>3.2209778097401869</v>
      </c>
      <c r="AA54" s="481">
        <v>-42.823999999999998</v>
      </c>
      <c r="AB54" s="563">
        <v>-0.42222160441371992</v>
      </c>
      <c r="AC54" s="481">
        <v>3373.078</v>
      </c>
      <c r="AD54" s="567">
        <v>33.736910637664167</v>
      </c>
      <c r="AE54" s="464">
        <v>14821.171</v>
      </c>
      <c r="AF54" s="559">
        <v>148.23864777883571</v>
      </c>
      <c r="AG54" s="481">
        <v>6944.6790000000001</v>
      </c>
      <c r="AH54" s="567">
        <v>69.459412094906483</v>
      </c>
      <c r="AI54" s="136" t="s">
        <v>81</v>
      </c>
    </row>
    <row r="55" spans="1:35" ht="30" customHeight="1">
      <c r="A55" s="136" t="s">
        <v>82</v>
      </c>
      <c r="B55" s="456">
        <v>910081.68299999996</v>
      </c>
      <c r="C55" s="457">
        <v>2296.5439999999999</v>
      </c>
      <c r="D55" s="543">
        <v>25.234482166805677</v>
      </c>
      <c r="E55" s="464">
        <v>1924.9960000000001</v>
      </c>
      <c r="F55" s="547">
        <v>21.151903570396328</v>
      </c>
      <c r="G55" s="468">
        <v>260.11799999999999</v>
      </c>
      <c r="H55" s="551">
        <v>2.8581830055357793</v>
      </c>
      <c r="I55" s="464">
        <v>111.43</v>
      </c>
      <c r="J55" s="555">
        <v>1.2243955908735724</v>
      </c>
      <c r="K55" s="471">
        <v>585.05899999999997</v>
      </c>
      <c r="L55" s="543">
        <v>6.8047896112942752</v>
      </c>
      <c r="M55" s="474">
        <v>211.66</v>
      </c>
      <c r="N55" s="559">
        <v>2.4618060214893656</v>
      </c>
      <c r="O55" s="477">
        <v>169.40600000000001</v>
      </c>
      <c r="P55" s="635">
        <v>1.9703520309762232</v>
      </c>
      <c r="Q55" s="477">
        <v>203.99299999999999</v>
      </c>
      <c r="R55" s="543">
        <v>2.3726315588286879</v>
      </c>
      <c r="S55" s="468">
        <v>71.944999999999993</v>
      </c>
      <c r="T55" s="559">
        <v>0.83678840695479706</v>
      </c>
      <c r="U55" s="468">
        <v>10.718999999999999</v>
      </c>
      <c r="V55" s="639">
        <v>0.12467210972476851</v>
      </c>
      <c r="W55" s="468">
        <v>0</v>
      </c>
      <c r="X55" s="639">
        <v>0</v>
      </c>
      <c r="Y55" s="468">
        <v>61.225999999999999</v>
      </c>
      <c r="Z55" s="639">
        <v>0.71211629723002878</v>
      </c>
      <c r="AA55" s="481">
        <v>-23.077999999999999</v>
      </c>
      <c r="AB55" s="563">
        <v>-0.2684189708208049</v>
      </c>
      <c r="AC55" s="481">
        <v>3206.7310000000002</v>
      </c>
      <c r="AD55" s="567">
        <v>35.235639392601641</v>
      </c>
      <c r="AE55" s="464">
        <v>54456.016000000003</v>
      </c>
      <c r="AF55" s="559">
        <v>598.36404816423499</v>
      </c>
      <c r="AG55" s="481">
        <v>1734.8810000000001</v>
      </c>
      <c r="AH55" s="567">
        <v>19.062915257025342</v>
      </c>
      <c r="AI55" s="136" t="s">
        <v>82</v>
      </c>
    </row>
    <row r="56" spans="1:35" ht="30" customHeight="1">
      <c r="A56" s="136" t="s">
        <v>83</v>
      </c>
      <c r="B56" s="456">
        <v>1278164.3600000001</v>
      </c>
      <c r="C56" s="457">
        <v>4015.9</v>
      </c>
      <c r="D56" s="543">
        <v>31.41927693868729</v>
      </c>
      <c r="E56" s="464">
        <v>3558.663</v>
      </c>
      <c r="F56" s="547">
        <v>27.841982700878937</v>
      </c>
      <c r="G56" s="468">
        <v>224.13300000000001</v>
      </c>
      <c r="H56" s="551">
        <v>1.7535538230779646</v>
      </c>
      <c r="I56" s="464">
        <v>233.10400000000001</v>
      </c>
      <c r="J56" s="555">
        <v>1.8237404147303873</v>
      </c>
      <c r="K56" s="471">
        <v>472.81799999999998</v>
      </c>
      <c r="L56" s="543">
        <v>3.726625772585074</v>
      </c>
      <c r="M56" s="474">
        <v>239.27799999999999</v>
      </c>
      <c r="N56" s="559">
        <v>1.8859255815400671</v>
      </c>
      <c r="O56" s="477">
        <v>132.88</v>
      </c>
      <c r="P56" s="635">
        <v>1.0473248325171729</v>
      </c>
      <c r="Q56" s="477">
        <v>100.66</v>
      </c>
      <c r="R56" s="543">
        <v>0.79337535852783425</v>
      </c>
      <c r="S56" s="468">
        <v>1171.83</v>
      </c>
      <c r="T56" s="559">
        <v>9.2360525172230474</v>
      </c>
      <c r="U56" s="468">
        <v>652.21699999999998</v>
      </c>
      <c r="V56" s="639">
        <v>5.1406009955587972</v>
      </c>
      <c r="W56" s="468">
        <v>0</v>
      </c>
      <c r="X56" s="639">
        <v>0</v>
      </c>
      <c r="Y56" s="468">
        <v>519.61300000000006</v>
      </c>
      <c r="Z56" s="639">
        <v>4.095451521664252</v>
      </c>
      <c r="AA56" s="481">
        <v>-78.754999999999995</v>
      </c>
      <c r="AB56" s="563">
        <v>-0.62072597219212788</v>
      </c>
      <c r="AC56" s="481">
        <v>6374.5479999999998</v>
      </c>
      <c r="AD56" s="567">
        <v>49.872678346312199</v>
      </c>
      <c r="AE56" s="464">
        <v>7033.6750000000002</v>
      </c>
      <c r="AF56" s="559">
        <v>55.029503404397843</v>
      </c>
      <c r="AG56" s="481">
        <v>10992.472</v>
      </c>
      <c r="AH56" s="567">
        <v>86.002022462901408</v>
      </c>
      <c r="AI56" s="136" t="s">
        <v>83</v>
      </c>
    </row>
    <row r="57" spans="1:35" ht="30" customHeight="1" thickBot="1">
      <c r="A57" s="137" t="s">
        <v>84</v>
      </c>
      <c r="B57" s="458">
        <v>1275907.6769999999</v>
      </c>
      <c r="C57" s="459">
        <v>3427.3980000000001</v>
      </c>
      <c r="D57" s="544">
        <v>26.862429482819081</v>
      </c>
      <c r="E57" s="465">
        <v>3048.9470000000001</v>
      </c>
      <c r="F57" s="548">
        <v>23.896297945074597</v>
      </c>
      <c r="G57" s="469">
        <v>286.202</v>
      </c>
      <c r="H57" s="552">
        <v>2.2431246802506699</v>
      </c>
      <c r="I57" s="465">
        <v>92.248999999999995</v>
      </c>
      <c r="J57" s="556">
        <v>0.72300685749381222</v>
      </c>
      <c r="K57" s="472">
        <v>512.24</v>
      </c>
      <c r="L57" s="544">
        <v>4.4506281984576539</v>
      </c>
      <c r="M57" s="475">
        <v>204.49799999999999</v>
      </c>
      <c r="N57" s="560">
        <v>1.776793232328973</v>
      </c>
      <c r="O57" s="476">
        <v>116.36</v>
      </c>
      <c r="P57" s="557">
        <v>1.0110008924967449</v>
      </c>
      <c r="Q57" s="476">
        <v>191.38200000000001</v>
      </c>
      <c r="R57" s="544">
        <v>1.6628340736319356</v>
      </c>
      <c r="S57" s="469">
        <v>559.41700000000003</v>
      </c>
      <c r="T57" s="560">
        <v>4.8605284142132303</v>
      </c>
      <c r="U57" s="469">
        <v>377.755</v>
      </c>
      <c r="V57" s="640">
        <v>3.2821471480328963</v>
      </c>
      <c r="W57" s="469">
        <v>13.36</v>
      </c>
      <c r="X57" s="640">
        <v>0.11607916744376513</v>
      </c>
      <c r="Y57" s="469">
        <v>168.30199999999999</v>
      </c>
      <c r="Z57" s="640">
        <v>1.4623020987365687</v>
      </c>
      <c r="AA57" s="482">
        <v>-141.43199999999999</v>
      </c>
      <c r="AB57" s="564">
        <v>-1.2288404797834274</v>
      </c>
      <c r="AC57" s="482">
        <v>6003.1040000000003</v>
      </c>
      <c r="AD57" s="568">
        <v>47.049673798616084</v>
      </c>
      <c r="AE57" s="465">
        <v>43985.813999999998</v>
      </c>
      <c r="AF57" s="560">
        <v>344.74135388402402</v>
      </c>
      <c r="AG57" s="482">
        <v>8200.2900000000009</v>
      </c>
      <c r="AH57" s="568">
        <v>64.270245785189374</v>
      </c>
      <c r="AI57" s="137" t="s">
        <v>105</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6" t="s">
        <v>85</v>
      </c>
      <c r="B4" s="146" t="s">
        <v>86</v>
      </c>
      <c r="C4" s="146"/>
      <c r="D4" s="146"/>
      <c r="E4" s="146"/>
      <c r="F4" s="146"/>
      <c r="G4" s="147" t="s">
        <v>87</v>
      </c>
      <c r="H4" s="148"/>
      <c r="I4" s="148"/>
      <c r="J4" s="148"/>
      <c r="K4" s="148"/>
      <c r="L4" s="148"/>
      <c r="M4" s="148"/>
      <c r="N4" s="148"/>
      <c r="O4" s="148"/>
      <c r="P4" s="149"/>
      <c r="Q4" s="149"/>
      <c r="R4" s="150"/>
      <c r="S4" s="816" t="s">
        <v>85</v>
      </c>
    </row>
    <row r="5" spans="1:19" s="72" customFormat="1" ht="24.95" customHeight="1" thickBot="1">
      <c r="A5" s="817"/>
      <c r="B5" s="826" t="s">
        <v>88</v>
      </c>
      <c r="C5" s="833" t="s">
        <v>89</v>
      </c>
      <c r="D5" s="354"/>
      <c r="E5" s="354"/>
      <c r="F5" s="355"/>
      <c r="G5" s="147" t="s">
        <v>90</v>
      </c>
      <c r="H5" s="148"/>
      <c r="I5" s="148"/>
      <c r="J5" s="148"/>
      <c r="K5" s="148"/>
      <c r="L5" s="151"/>
      <c r="M5" s="151"/>
      <c r="N5" s="151"/>
      <c r="O5" s="151"/>
      <c r="P5" s="149" t="s">
        <v>91</v>
      </c>
      <c r="Q5" s="149"/>
      <c r="R5" s="150"/>
      <c r="S5" s="817"/>
    </row>
    <row r="6" spans="1:19" s="72" customFormat="1" ht="24.95" customHeight="1" thickBot="1">
      <c r="A6" s="817"/>
      <c r="B6" s="827"/>
      <c r="C6" s="834"/>
      <c r="D6" s="356"/>
      <c r="E6" s="356"/>
      <c r="F6" s="357"/>
      <c r="G6" s="147" t="s">
        <v>92</v>
      </c>
      <c r="H6" s="148"/>
      <c r="I6" s="148"/>
      <c r="J6" s="148"/>
      <c r="K6" s="148"/>
      <c r="L6" s="641"/>
      <c r="M6" s="641"/>
      <c r="N6" s="641"/>
      <c r="O6" s="352" t="s">
        <v>93</v>
      </c>
      <c r="P6" s="351"/>
      <c r="Q6" s="153"/>
      <c r="R6" s="819" t="s">
        <v>99</v>
      </c>
      <c r="S6" s="817"/>
    </row>
    <row r="7" spans="1:19" s="72" customFormat="1" ht="24.95" customHeight="1">
      <c r="A7" s="817"/>
      <c r="B7" s="827"/>
      <c r="C7" s="834"/>
      <c r="D7" s="829" t="s">
        <v>100</v>
      </c>
      <c r="E7" s="829" t="s">
        <v>140</v>
      </c>
      <c r="F7" s="831" t="s">
        <v>101</v>
      </c>
      <c r="G7" s="822" t="s">
        <v>89</v>
      </c>
      <c r="H7" s="152"/>
      <c r="I7" s="152"/>
      <c r="J7" s="152"/>
      <c r="K7" s="824" t="s">
        <v>95</v>
      </c>
      <c r="L7" s="642"/>
      <c r="M7" s="642"/>
      <c r="N7" s="642"/>
      <c r="O7" s="822" t="s">
        <v>89</v>
      </c>
      <c r="P7" s="153" t="s">
        <v>97</v>
      </c>
      <c r="Q7" s="153" t="s">
        <v>98</v>
      </c>
      <c r="R7" s="820"/>
      <c r="S7" s="817"/>
    </row>
    <row r="8" spans="1:19" s="72" customFormat="1" ht="24.95" customHeight="1" thickBot="1">
      <c r="A8" s="818"/>
      <c r="B8" s="828"/>
      <c r="C8" s="835"/>
      <c r="D8" s="830"/>
      <c r="E8" s="830"/>
      <c r="F8" s="832"/>
      <c r="G8" s="823"/>
      <c r="H8" s="643" t="s">
        <v>100</v>
      </c>
      <c r="I8" s="643" t="s">
        <v>163</v>
      </c>
      <c r="J8" s="643" t="s">
        <v>101</v>
      </c>
      <c r="K8" s="825"/>
      <c r="L8" s="643" t="s">
        <v>100</v>
      </c>
      <c r="M8" s="643" t="s">
        <v>163</v>
      </c>
      <c r="N8" s="643" t="s">
        <v>101</v>
      </c>
      <c r="O8" s="823"/>
      <c r="P8" s="154"/>
      <c r="Q8" s="154"/>
      <c r="R8" s="821"/>
      <c r="S8" s="818"/>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6.447186306508641</v>
      </c>
      <c r="C10" s="397">
        <v>12.254374981641817</v>
      </c>
      <c r="D10" s="398">
        <v>8.8621506940894506</v>
      </c>
      <c r="E10" s="398">
        <v>34.59117989866877</v>
      </c>
      <c r="F10" s="399">
        <v>20.72918584444767</v>
      </c>
      <c r="G10" s="400">
        <v>2.3208495317270632</v>
      </c>
      <c r="H10" s="398">
        <v>1.7340444876315644</v>
      </c>
      <c r="I10" s="398">
        <v>3.0503223427860604</v>
      </c>
      <c r="J10" s="398">
        <v>2.5079101975733522</v>
      </c>
      <c r="K10" s="398">
        <v>-15.87089620617455</v>
      </c>
      <c r="L10" s="398">
        <v>-13.130675341916145</v>
      </c>
      <c r="M10" s="398">
        <v>94.022821509027381</v>
      </c>
      <c r="N10" s="644">
        <v>-21.116429921533353</v>
      </c>
      <c r="O10" s="396">
        <v>-6.9943766801314524</v>
      </c>
      <c r="P10" s="396">
        <v>-2.5922226432825539</v>
      </c>
      <c r="Q10" s="396">
        <v>407.63741644648519</v>
      </c>
      <c r="R10" s="396">
        <v>13.346777141828213</v>
      </c>
      <c r="S10" s="134" t="s">
        <v>102</v>
      </c>
    </row>
    <row r="11" spans="1:19" ht="24.95" customHeight="1">
      <c r="A11" s="135" t="s">
        <v>103</v>
      </c>
      <c r="B11" s="401">
        <v>5.5960582369468597</v>
      </c>
      <c r="C11" s="402">
        <v>5.5318711535456089</v>
      </c>
      <c r="D11" s="403">
        <v>4.4671761442754985</v>
      </c>
      <c r="E11" s="404">
        <v>5.0439089661996377</v>
      </c>
      <c r="F11" s="405">
        <v>12.709291199986865</v>
      </c>
      <c r="G11" s="406">
        <v>-12.913781791861695</v>
      </c>
      <c r="H11" s="403">
        <v>-4.1048173536185146</v>
      </c>
      <c r="I11" s="403">
        <v>-34.290700217434122</v>
      </c>
      <c r="J11" s="403">
        <v>2.0813528147474614</v>
      </c>
      <c r="K11" s="403">
        <v>-26.177415416424878</v>
      </c>
      <c r="L11" s="403">
        <v>-29.279348309284586</v>
      </c>
      <c r="M11" s="403">
        <v>-82.268550691066324</v>
      </c>
      <c r="N11" s="645">
        <v>-20.526061606605182</v>
      </c>
      <c r="O11" s="401">
        <v>14.877353153622238</v>
      </c>
      <c r="P11" s="401">
        <v>-14.284489801451244</v>
      </c>
      <c r="Q11" s="401" t="s">
        <v>329</v>
      </c>
      <c r="R11" s="401">
        <v>60.488913530014543</v>
      </c>
      <c r="S11" s="135" t="s">
        <v>103</v>
      </c>
    </row>
    <row r="12" spans="1:19" ht="24.95" customHeight="1">
      <c r="A12" s="136" t="s">
        <v>39</v>
      </c>
      <c r="B12" s="407">
        <v>4.8331723023032254</v>
      </c>
      <c r="C12" s="408">
        <v>-20.763754599210444</v>
      </c>
      <c r="D12" s="409">
        <v>-28.338439816615974</v>
      </c>
      <c r="E12" s="409">
        <v>16.437821505159448</v>
      </c>
      <c r="F12" s="410">
        <v>10.768614308611404</v>
      </c>
      <c r="G12" s="411">
        <v>-1.927160792723015</v>
      </c>
      <c r="H12" s="409">
        <v>-33.975952639701475</v>
      </c>
      <c r="I12" s="409">
        <v>16.130903065451534</v>
      </c>
      <c r="J12" s="409">
        <v>42.074287808005863</v>
      </c>
      <c r="K12" s="409">
        <v>-54.790517053133534</v>
      </c>
      <c r="L12" s="409">
        <v>-55.989758824590211</v>
      </c>
      <c r="M12" s="409" t="s">
        <v>22</v>
      </c>
      <c r="N12" s="646">
        <v>178.49065312716363</v>
      </c>
      <c r="O12" s="407">
        <v>-64.531332478696925</v>
      </c>
      <c r="P12" s="407">
        <v>31.166825878863534</v>
      </c>
      <c r="Q12" s="407" t="s">
        <v>329</v>
      </c>
      <c r="R12" s="407">
        <v>-18.112456789022886</v>
      </c>
      <c r="S12" s="136" t="s">
        <v>104</v>
      </c>
    </row>
    <row r="13" spans="1:19" ht="24.95" customHeight="1">
      <c r="A13" s="136" t="s">
        <v>40</v>
      </c>
      <c r="B13" s="407">
        <v>6.235359909919751</v>
      </c>
      <c r="C13" s="408">
        <v>11.521048286677484</v>
      </c>
      <c r="D13" s="409">
        <v>16.642493031592068</v>
      </c>
      <c r="E13" s="409">
        <v>-4.5173067974370866</v>
      </c>
      <c r="F13" s="410">
        <v>-4.9655719027096694</v>
      </c>
      <c r="G13" s="411">
        <v>9.3188847896336711</v>
      </c>
      <c r="H13" s="409">
        <v>-17.57819230901778</v>
      </c>
      <c r="I13" s="409">
        <v>55.776470893701003</v>
      </c>
      <c r="J13" s="409">
        <v>29.049293931685668</v>
      </c>
      <c r="K13" s="409">
        <v>-68.558851532649953</v>
      </c>
      <c r="L13" s="409">
        <v>18.620631743943576</v>
      </c>
      <c r="M13" s="409" t="s">
        <v>22</v>
      </c>
      <c r="N13" s="646" t="s">
        <v>22</v>
      </c>
      <c r="O13" s="407">
        <v>5.2163951120162864</v>
      </c>
      <c r="P13" s="407">
        <v>-17.558765823767047</v>
      </c>
      <c r="Q13" s="407">
        <v>18.897424871775542</v>
      </c>
      <c r="R13" s="407">
        <v>82.89316773338237</v>
      </c>
      <c r="S13" s="136" t="s">
        <v>40</v>
      </c>
    </row>
    <row r="14" spans="1:19" ht="24.95" customHeight="1">
      <c r="A14" s="136" t="s">
        <v>41</v>
      </c>
      <c r="B14" s="407">
        <v>4.7930978989305686</v>
      </c>
      <c r="C14" s="408">
        <v>-26.805862287564096</v>
      </c>
      <c r="D14" s="409">
        <v>-28.11817242971982</v>
      </c>
      <c r="E14" s="409">
        <v>10.999002458907043</v>
      </c>
      <c r="F14" s="410">
        <v>-54.548956166705189</v>
      </c>
      <c r="G14" s="411">
        <v>21.156362732883309</v>
      </c>
      <c r="H14" s="409">
        <v>36.181194253799788</v>
      </c>
      <c r="I14" s="409">
        <v>7.4013035796475179</v>
      </c>
      <c r="J14" s="409">
        <v>18.875026214803171</v>
      </c>
      <c r="K14" s="409">
        <v>-22.795348336956749</v>
      </c>
      <c r="L14" s="409">
        <v>49.62930754137173</v>
      </c>
      <c r="M14" s="409">
        <v>-82.550518842162745</v>
      </c>
      <c r="N14" s="646">
        <v>-58.425883849859126</v>
      </c>
      <c r="O14" s="407">
        <v>208.59216882100549</v>
      </c>
      <c r="P14" s="407">
        <v>-5.195175654948514E-2</v>
      </c>
      <c r="Q14" s="407">
        <v>83.655953072309444</v>
      </c>
      <c r="R14" s="407">
        <v>-16.527453108234269</v>
      </c>
      <c r="S14" s="136" t="s">
        <v>41</v>
      </c>
    </row>
    <row r="15" spans="1:19" ht="24.95" customHeight="1">
      <c r="A15" s="136" t="s">
        <v>42</v>
      </c>
      <c r="B15" s="407">
        <v>6.5563442666543637</v>
      </c>
      <c r="C15" s="408">
        <v>-25.57492890230121</v>
      </c>
      <c r="D15" s="409">
        <v>-25.371045682361171</v>
      </c>
      <c r="E15" s="409">
        <v>-13.0279504857765</v>
      </c>
      <c r="F15" s="410">
        <v>-58.348523514400291</v>
      </c>
      <c r="G15" s="411">
        <v>-33.959494644136484</v>
      </c>
      <c r="H15" s="409">
        <v>-21.368773897956771</v>
      </c>
      <c r="I15" s="409">
        <v>-42.111258661598193</v>
      </c>
      <c r="J15" s="409">
        <v>-48.852933314464522</v>
      </c>
      <c r="K15" s="409">
        <v>-92.122470766818466</v>
      </c>
      <c r="L15" s="409" t="s">
        <v>22</v>
      </c>
      <c r="M15" s="409" t="s">
        <v>22</v>
      </c>
      <c r="N15" s="646">
        <v>-82.37971755312202</v>
      </c>
      <c r="O15" s="407" t="s">
        <v>329</v>
      </c>
      <c r="P15" s="407">
        <v>-64.21110937557313</v>
      </c>
      <c r="Q15" s="407" t="s">
        <v>329</v>
      </c>
      <c r="R15" s="407">
        <v>-49.106834060681756</v>
      </c>
      <c r="S15" s="136" t="s">
        <v>42</v>
      </c>
    </row>
    <row r="16" spans="1:19" ht="24.95" customHeight="1">
      <c r="A16" s="136" t="s">
        <v>43</v>
      </c>
      <c r="B16" s="407">
        <v>11.021871895574336</v>
      </c>
      <c r="C16" s="408">
        <v>-15.225926375513239</v>
      </c>
      <c r="D16" s="409">
        <v>-15.50526307931996</v>
      </c>
      <c r="E16" s="409">
        <v>-17.322377073414415</v>
      </c>
      <c r="F16" s="410">
        <v>-4.4354187339902609</v>
      </c>
      <c r="G16" s="411">
        <v>-3.0709476155176674</v>
      </c>
      <c r="H16" s="409">
        <v>103.71454485488124</v>
      </c>
      <c r="I16" s="409">
        <v>-46.523700992241636</v>
      </c>
      <c r="J16" s="409">
        <v>-43.282410482458786</v>
      </c>
      <c r="K16" s="409">
        <v>-98.996979822248022</v>
      </c>
      <c r="L16" s="409">
        <v>-98.996979822248022</v>
      </c>
      <c r="M16" s="409" t="s">
        <v>22</v>
      </c>
      <c r="N16" s="646" t="s">
        <v>22</v>
      </c>
      <c r="O16" s="407">
        <v>100.77048898071627</v>
      </c>
      <c r="P16" s="407">
        <v>20.223082692894195</v>
      </c>
      <c r="Q16" s="407" t="s">
        <v>329</v>
      </c>
      <c r="R16" s="407">
        <v>-30.019461177385111</v>
      </c>
      <c r="S16" s="136" t="s">
        <v>43</v>
      </c>
    </row>
    <row r="17" spans="1:19" ht="24.95" customHeight="1">
      <c r="A17" s="136" t="s">
        <v>44</v>
      </c>
      <c r="B17" s="407">
        <v>5.1704958715651514</v>
      </c>
      <c r="C17" s="408">
        <v>-1.7396857927851528</v>
      </c>
      <c r="D17" s="409">
        <v>-11.333810789427517</v>
      </c>
      <c r="E17" s="409">
        <v>51.366103283838811</v>
      </c>
      <c r="F17" s="410">
        <v>74.731288290056057</v>
      </c>
      <c r="G17" s="411">
        <v>66.509433962264154</v>
      </c>
      <c r="H17" s="409">
        <v>-18.349170968246511</v>
      </c>
      <c r="I17" s="409">
        <v>232.2856441793059</v>
      </c>
      <c r="J17" s="409">
        <v>34.960818878042289</v>
      </c>
      <c r="K17" s="409">
        <v>-16.512691512800444</v>
      </c>
      <c r="L17" s="409">
        <v>-74.794683725568746</v>
      </c>
      <c r="M17" s="409" t="s">
        <v>22</v>
      </c>
      <c r="N17" s="646">
        <v>105.94079952566648</v>
      </c>
      <c r="O17" s="407">
        <v>21.102803855852017</v>
      </c>
      <c r="P17" s="407">
        <v>-2.2408899342581208</v>
      </c>
      <c r="Q17" s="407">
        <v>-42.986781275817833</v>
      </c>
      <c r="R17" s="407">
        <v>58.445351130329925</v>
      </c>
      <c r="S17" s="136" t="s">
        <v>44</v>
      </c>
    </row>
    <row r="18" spans="1:19" ht="24.95" customHeight="1">
      <c r="A18" s="136" t="s">
        <v>45</v>
      </c>
      <c r="B18" s="407">
        <v>5.7311214345786965</v>
      </c>
      <c r="C18" s="408">
        <v>31.485970793805649</v>
      </c>
      <c r="D18" s="409">
        <v>23.083770814660355</v>
      </c>
      <c r="E18" s="409">
        <v>38.843923217784891</v>
      </c>
      <c r="F18" s="410">
        <v>133.0471940089692</v>
      </c>
      <c r="G18" s="411">
        <v>77.035004756862065</v>
      </c>
      <c r="H18" s="409">
        <v>59.136464528372215</v>
      </c>
      <c r="I18" s="409">
        <v>84.513438692513319</v>
      </c>
      <c r="J18" s="409">
        <v>91.708094152544703</v>
      </c>
      <c r="K18" s="409">
        <v>-60.667763362997093</v>
      </c>
      <c r="L18" s="409">
        <v>-83.669155572467147</v>
      </c>
      <c r="M18" s="409" t="s">
        <v>329</v>
      </c>
      <c r="N18" s="646">
        <v>-35.506060655645314</v>
      </c>
      <c r="O18" s="407">
        <v>3.0105380174007905</v>
      </c>
      <c r="P18" s="407">
        <v>0.89499061962514759</v>
      </c>
      <c r="Q18" s="407">
        <v>-22.128605559283471</v>
      </c>
      <c r="R18" s="407">
        <v>42.672121357389216</v>
      </c>
      <c r="S18" s="136" t="s">
        <v>45</v>
      </c>
    </row>
    <row r="19" spans="1:19" ht="24.95" customHeight="1">
      <c r="A19" s="136" t="s">
        <v>46</v>
      </c>
      <c r="B19" s="407">
        <v>4.9280167401939252</v>
      </c>
      <c r="C19" s="408">
        <v>4.6933902647408274</v>
      </c>
      <c r="D19" s="409">
        <v>3.9832850899804981</v>
      </c>
      <c r="E19" s="409">
        <v>12.693310589039044</v>
      </c>
      <c r="F19" s="410">
        <v>-1.8818476452704687</v>
      </c>
      <c r="G19" s="411">
        <v>-8.8515451374745595</v>
      </c>
      <c r="H19" s="409">
        <v>-7.2122146822948849</v>
      </c>
      <c r="I19" s="409">
        <v>-6.0851759347682304</v>
      </c>
      <c r="J19" s="409">
        <v>-14.664633155105506</v>
      </c>
      <c r="K19" s="409">
        <v>-27.814258681039036</v>
      </c>
      <c r="L19" s="409">
        <v>184.96760764989972</v>
      </c>
      <c r="M19" s="409" t="s">
        <v>22</v>
      </c>
      <c r="N19" s="646">
        <v>-82.983912190860337</v>
      </c>
      <c r="O19" s="407">
        <v>-0.36893987432986819</v>
      </c>
      <c r="P19" s="407">
        <v>12.606416759785503</v>
      </c>
      <c r="Q19" s="407">
        <v>19.185516769439587</v>
      </c>
      <c r="R19" s="407">
        <v>99.715255874813124</v>
      </c>
      <c r="S19" s="136" t="s">
        <v>46</v>
      </c>
    </row>
    <row r="20" spans="1:19" ht="24.95" customHeight="1">
      <c r="A20" s="136" t="s">
        <v>47</v>
      </c>
      <c r="B20" s="407">
        <v>5.2160441044377706</v>
      </c>
      <c r="C20" s="408">
        <v>26.147990265316182</v>
      </c>
      <c r="D20" s="409">
        <v>29.759075363321728</v>
      </c>
      <c r="E20" s="409">
        <v>13.002995365660681</v>
      </c>
      <c r="F20" s="410">
        <v>2.9734488093755971</v>
      </c>
      <c r="G20" s="411">
        <v>11.66881620727689</v>
      </c>
      <c r="H20" s="409">
        <v>8.0990882932376849</v>
      </c>
      <c r="I20" s="409">
        <v>-20.632162646370517</v>
      </c>
      <c r="J20" s="409">
        <v>122.62402348609243</v>
      </c>
      <c r="K20" s="409">
        <v>-45.8938525288074</v>
      </c>
      <c r="L20" s="409">
        <v>-39.554308552512062</v>
      </c>
      <c r="M20" s="409" t="s">
        <v>22</v>
      </c>
      <c r="N20" s="646">
        <v>-41.693437960817356</v>
      </c>
      <c r="O20" s="407">
        <v>250.36543983294177</v>
      </c>
      <c r="P20" s="407">
        <v>-26.702663997557423</v>
      </c>
      <c r="Q20" s="407">
        <v>28.504634110078456</v>
      </c>
      <c r="R20" s="407">
        <v>74.452744516940584</v>
      </c>
      <c r="S20" s="136" t="s">
        <v>47</v>
      </c>
    </row>
    <row r="21" spans="1:19" ht="24.95" customHeight="1">
      <c r="A21" s="136" t="s">
        <v>48</v>
      </c>
      <c r="B21" s="407">
        <v>8.3089291889389045</v>
      </c>
      <c r="C21" s="408">
        <v>23.49063156471307</v>
      </c>
      <c r="D21" s="409">
        <v>22.515500575853281</v>
      </c>
      <c r="E21" s="409">
        <v>41.381582142563019</v>
      </c>
      <c r="F21" s="410">
        <v>5.00825431156062</v>
      </c>
      <c r="G21" s="411">
        <v>7.3096120928799309</v>
      </c>
      <c r="H21" s="409">
        <v>-0.88190072814829534</v>
      </c>
      <c r="I21" s="409">
        <v>11.436044663243365</v>
      </c>
      <c r="J21" s="409">
        <v>13.343760753276811</v>
      </c>
      <c r="K21" s="409">
        <v>79.102876755633815</v>
      </c>
      <c r="L21" s="409">
        <v>85.310438399253798</v>
      </c>
      <c r="M21" s="409">
        <v>283.15070442578627</v>
      </c>
      <c r="N21" s="646">
        <v>67.890275784267004</v>
      </c>
      <c r="O21" s="407">
        <v>-1.2123182569415292</v>
      </c>
      <c r="P21" s="407">
        <v>-12.899165111906697</v>
      </c>
      <c r="Q21" s="407">
        <v>-34.780405396967637</v>
      </c>
      <c r="R21" s="407">
        <v>140.78573188571349</v>
      </c>
      <c r="S21" s="136" t="s">
        <v>48</v>
      </c>
    </row>
    <row r="22" spans="1:19" ht="24.95" customHeight="1">
      <c r="A22" s="136" t="s">
        <v>49</v>
      </c>
      <c r="B22" s="407">
        <v>6.1143326911459468</v>
      </c>
      <c r="C22" s="408">
        <v>16.304947063894247</v>
      </c>
      <c r="D22" s="409">
        <v>2.1552378321868986</v>
      </c>
      <c r="E22" s="409">
        <v>119.29694276255341</v>
      </c>
      <c r="F22" s="410">
        <v>21.018527815630321</v>
      </c>
      <c r="G22" s="411">
        <v>15.442586425159604</v>
      </c>
      <c r="H22" s="409">
        <v>15.931903045245079</v>
      </c>
      <c r="I22" s="409">
        <v>28.393939637245381</v>
      </c>
      <c r="J22" s="409">
        <v>-2.2661747710176314</v>
      </c>
      <c r="K22" s="409">
        <v>23.851137219197028</v>
      </c>
      <c r="L22" s="409">
        <v>1.7958927348768583</v>
      </c>
      <c r="M22" s="409" t="s">
        <v>329</v>
      </c>
      <c r="N22" s="646">
        <v>113.07243198387761</v>
      </c>
      <c r="O22" s="407">
        <v>-3.0017477106241444</v>
      </c>
      <c r="P22" s="407">
        <v>3.7389705844628196</v>
      </c>
      <c r="Q22" s="407">
        <v>-70.380849691301208</v>
      </c>
      <c r="R22" s="407">
        <v>-56.409514352659784</v>
      </c>
      <c r="S22" s="136" t="s">
        <v>49</v>
      </c>
    </row>
    <row r="23" spans="1:19" ht="24.95" customHeight="1">
      <c r="A23" s="136" t="s">
        <v>50</v>
      </c>
      <c r="B23" s="407">
        <v>7.258563651503124</v>
      </c>
      <c r="C23" s="408">
        <v>5.4606007955913611</v>
      </c>
      <c r="D23" s="409">
        <v>-1.2184428563100482</v>
      </c>
      <c r="E23" s="409">
        <v>29.149727213840009</v>
      </c>
      <c r="F23" s="410">
        <v>57.614896164608098</v>
      </c>
      <c r="G23" s="411">
        <v>-8.9138545595165937</v>
      </c>
      <c r="H23" s="409">
        <v>-9.2702688400821245</v>
      </c>
      <c r="I23" s="409">
        <v>-17.328903388542329</v>
      </c>
      <c r="J23" s="409">
        <v>2.8704224736220141</v>
      </c>
      <c r="K23" s="409">
        <v>-13.410287667950399</v>
      </c>
      <c r="L23" s="409">
        <v>16.302054784451371</v>
      </c>
      <c r="M23" s="409">
        <v>13.598155801073915</v>
      </c>
      <c r="N23" s="646">
        <v>-36.994432005924203</v>
      </c>
      <c r="O23" s="407">
        <v>-18.819183549937947</v>
      </c>
      <c r="P23" s="407">
        <v>1.091970900838362</v>
      </c>
      <c r="Q23" s="407">
        <v>-50.000663308849866</v>
      </c>
      <c r="R23" s="407">
        <v>-26.816346182533337</v>
      </c>
      <c r="S23" s="136" t="s">
        <v>50</v>
      </c>
    </row>
    <row r="24" spans="1:19" ht="24.95" customHeight="1">
      <c r="A24" s="136" t="s">
        <v>51</v>
      </c>
      <c r="B24" s="407">
        <v>7.3819813754065251</v>
      </c>
      <c r="C24" s="408">
        <v>10.801624169547068</v>
      </c>
      <c r="D24" s="409">
        <v>5.1230467841714358</v>
      </c>
      <c r="E24" s="409">
        <v>26.912987010499251</v>
      </c>
      <c r="F24" s="410">
        <v>58.103506360990139</v>
      </c>
      <c r="G24" s="411">
        <v>-16.450988349330586</v>
      </c>
      <c r="H24" s="409">
        <v>-9.563959435368389</v>
      </c>
      <c r="I24" s="409">
        <v>-21.859884031309861</v>
      </c>
      <c r="J24" s="409">
        <v>-10.269490603773235</v>
      </c>
      <c r="K24" s="409">
        <v>21.825243019933865</v>
      </c>
      <c r="L24" s="409">
        <v>5.7549749444461611</v>
      </c>
      <c r="M24" s="409">
        <v>89.917555627788772</v>
      </c>
      <c r="N24" s="646">
        <v>44.309616585516494</v>
      </c>
      <c r="O24" s="407">
        <v>50.383829671954828</v>
      </c>
      <c r="P24" s="407">
        <v>-20.265239080180066</v>
      </c>
      <c r="Q24" s="407">
        <v>-41.594554269398287</v>
      </c>
      <c r="R24" s="407">
        <v>28.058754132967067</v>
      </c>
      <c r="S24" s="136" t="s">
        <v>51</v>
      </c>
    </row>
    <row r="25" spans="1:19" ht="24.95" customHeight="1">
      <c r="A25" s="136" t="s">
        <v>52</v>
      </c>
      <c r="B25" s="407">
        <v>5.4403010345698561</v>
      </c>
      <c r="C25" s="408">
        <v>-16.876275984975791</v>
      </c>
      <c r="D25" s="409">
        <v>-23.763364784777849</v>
      </c>
      <c r="E25" s="409">
        <v>26.786624965587592</v>
      </c>
      <c r="F25" s="410">
        <v>38.226719259132238</v>
      </c>
      <c r="G25" s="411">
        <v>24.008043843366011</v>
      </c>
      <c r="H25" s="409">
        <v>116.68195671288629</v>
      </c>
      <c r="I25" s="409">
        <v>-22.257549727648012</v>
      </c>
      <c r="J25" s="409">
        <v>-35.0633799643347</v>
      </c>
      <c r="K25" s="409">
        <v>49.127561993107548</v>
      </c>
      <c r="L25" s="409">
        <v>20.805980107773124</v>
      </c>
      <c r="M25" s="409">
        <v>151.29533678756476</v>
      </c>
      <c r="N25" s="646">
        <v>362.52905333249572</v>
      </c>
      <c r="O25" s="407">
        <v>19.296933433059067</v>
      </c>
      <c r="P25" s="407">
        <v>-10.614369238585823</v>
      </c>
      <c r="Q25" s="407">
        <v>240.13184984138582</v>
      </c>
      <c r="R25" s="407">
        <v>31.661673253626589</v>
      </c>
      <c r="S25" s="136" t="s">
        <v>52</v>
      </c>
    </row>
    <row r="26" spans="1:19" ht="24.95" customHeight="1">
      <c r="A26" s="136" t="s">
        <v>53</v>
      </c>
      <c r="B26" s="407">
        <v>8.7381712769736453</v>
      </c>
      <c r="C26" s="408">
        <v>5.9110050419072877</v>
      </c>
      <c r="D26" s="409">
        <v>-4.9877461445874189</v>
      </c>
      <c r="E26" s="409">
        <v>34.077041602465329</v>
      </c>
      <c r="F26" s="410">
        <v>102.49682027198907</v>
      </c>
      <c r="G26" s="411">
        <v>56.305143021591448</v>
      </c>
      <c r="H26" s="409">
        <v>6.0104376380445785</v>
      </c>
      <c r="I26" s="409">
        <v>-5.3129568839480186</v>
      </c>
      <c r="J26" s="409">
        <v>164.00708028052253</v>
      </c>
      <c r="K26" s="409">
        <v>17.932029940016236</v>
      </c>
      <c r="L26" s="409">
        <v>8.7892637899359158</v>
      </c>
      <c r="M26" s="409" t="s">
        <v>22</v>
      </c>
      <c r="N26" s="646">
        <v>78.379971880810928</v>
      </c>
      <c r="O26" s="407">
        <v>75.125340973164072</v>
      </c>
      <c r="P26" s="407">
        <v>-49.624665622159512</v>
      </c>
      <c r="Q26" s="407" t="s">
        <v>329</v>
      </c>
      <c r="R26" s="407">
        <v>19.337511995891504</v>
      </c>
      <c r="S26" s="136" t="s">
        <v>53</v>
      </c>
    </row>
    <row r="27" spans="1:19" ht="24.95" customHeight="1">
      <c r="A27" s="136" t="s">
        <v>54</v>
      </c>
      <c r="B27" s="407">
        <v>4.6618545804085727</v>
      </c>
      <c r="C27" s="408">
        <v>-37.753855372683439</v>
      </c>
      <c r="D27" s="409">
        <v>-42.563070869197652</v>
      </c>
      <c r="E27" s="409">
        <v>27.665725172028118</v>
      </c>
      <c r="F27" s="410">
        <v>6.9369100844510712</v>
      </c>
      <c r="G27" s="411">
        <v>29.451130257956521</v>
      </c>
      <c r="H27" s="409">
        <v>11.646788831322368</v>
      </c>
      <c r="I27" s="409">
        <v>21.316072870860609</v>
      </c>
      <c r="J27" s="409">
        <v>64.608429342277987</v>
      </c>
      <c r="K27" s="409">
        <v>-73.91957829038401</v>
      </c>
      <c r="L27" s="409">
        <v>-90.559874837663756</v>
      </c>
      <c r="M27" s="409" t="s">
        <v>22</v>
      </c>
      <c r="N27" s="646">
        <v>-31.821690098591361</v>
      </c>
      <c r="O27" s="407">
        <v>-60.639528963033598</v>
      </c>
      <c r="P27" s="407">
        <v>6.4087973934252744</v>
      </c>
      <c r="Q27" s="407">
        <v>27.330100664711352</v>
      </c>
      <c r="R27" s="407">
        <v>-13.917949941295561</v>
      </c>
      <c r="S27" s="136" t="s">
        <v>54</v>
      </c>
    </row>
    <row r="28" spans="1:19" ht="24.95" customHeight="1">
      <c r="A28" s="136" t="s">
        <v>55</v>
      </c>
      <c r="B28" s="407">
        <v>6.9219114940237461</v>
      </c>
      <c r="C28" s="408">
        <v>31.463436362154482</v>
      </c>
      <c r="D28" s="409">
        <v>27.511674821740101</v>
      </c>
      <c r="E28" s="409">
        <v>57.754641577325202</v>
      </c>
      <c r="F28" s="410">
        <v>137.56622000623247</v>
      </c>
      <c r="G28" s="411">
        <v>42.34428492000103</v>
      </c>
      <c r="H28" s="409">
        <v>43.606746800689223</v>
      </c>
      <c r="I28" s="409">
        <v>4.2191845671341497</v>
      </c>
      <c r="J28" s="409">
        <v>82.413481874637938</v>
      </c>
      <c r="K28" s="409">
        <v>-65.733866051210583</v>
      </c>
      <c r="L28" s="409">
        <v>-95.289609715356306</v>
      </c>
      <c r="M28" s="409" t="s">
        <v>22</v>
      </c>
      <c r="N28" s="646" t="s">
        <v>329</v>
      </c>
      <c r="O28" s="407">
        <v>-66.575607267748182</v>
      </c>
      <c r="P28" s="407">
        <v>-35.405545479327415</v>
      </c>
      <c r="Q28" s="407">
        <v>8.6936536291136264</v>
      </c>
      <c r="R28" s="407">
        <v>113.54807315601931</v>
      </c>
      <c r="S28" s="136" t="s">
        <v>55</v>
      </c>
    </row>
    <row r="29" spans="1:19" ht="24.95" customHeight="1">
      <c r="A29" s="136" t="s">
        <v>56</v>
      </c>
      <c r="B29" s="407">
        <v>5.0033317161722834</v>
      </c>
      <c r="C29" s="408">
        <v>42.147472598503072</v>
      </c>
      <c r="D29" s="409">
        <v>64.809515834551718</v>
      </c>
      <c r="E29" s="409">
        <v>-1.6361938747449898</v>
      </c>
      <c r="F29" s="410">
        <v>-30.18091251859282</v>
      </c>
      <c r="G29" s="411">
        <v>5.0328077114492942</v>
      </c>
      <c r="H29" s="409">
        <v>1.3749981907935194E-2</v>
      </c>
      <c r="I29" s="409">
        <v>7.5613791060008708</v>
      </c>
      <c r="J29" s="409">
        <v>13.479829452279432</v>
      </c>
      <c r="K29" s="409">
        <v>-49.76241006565062</v>
      </c>
      <c r="L29" s="409">
        <v>-33.719905559989343</v>
      </c>
      <c r="M29" s="409">
        <v>-70.037698737911825</v>
      </c>
      <c r="N29" s="646">
        <v>-88.534628597523636</v>
      </c>
      <c r="O29" s="407">
        <v>293.24744152046776</v>
      </c>
      <c r="P29" s="407">
        <v>-56.226127059460396</v>
      </c>
      <c r="Q29" s="407">
        <v>-60.081224783155562</v>
      </c>
      <c r="R29" s="407">
        <v>27.393057588905762</v>
      </c>
      <c r="S29" s="136" t="s">
        <v>56</v>
      </c>
    </row>
    <row r="30" spans="1:19" ht="24.95" customHeight="1">
      <c r="A30" s="136" t="s">
        <v>57</v>
      </c>
      <c r="B30" s="407">
        <v>1.8164745742598427</v>
      </c>
      <c r="C30" s="408">
        <v>-16.634528274908718</v>
      </c>
      <c r="D30" s="409">
        <v>-23.71381164186684</v>
      </c>
      <c r="E30" s="409">
        <v>41.950200910632759</v>
      </c>
      <c r="F30" s="410">
        <v>-7.5006228581904821</v>
      </c>
      <c r="G30" s="411">
        <v>-18.135760950521686</v>
      </c>
      <c r="H30" s="409">
        <v>-2.3072826702896947</v>
      </c>
      <c r="I30" s="409">
        <v>-17.487761339355743</v>
      </c>
      <c r="J30" s="409">
        <v>-31.001726655510907</v>
      </c>
      <c r="K30" s="409">
        <v>-48.880872478684246</v>
      </c>
      <c r="L30" s="409">
        <v>-43.029162008981977</v>
      </c>
      <c r="M30" s="409" t="s">
        <v>22</v>
      </c>
      <c r="N30" s="646">
        <v>-50.118096899054592</v>
      </c>
      <c r="O30" s="407">
        <v>-86.445983619999424</v>
      </c>
      <c r="P30" s="407">
        <v>2.5800375286945183</v>
      </c>
      <c r="Q30" s="407">
        <v>188.24575139908609</v>
      </c>
      <c r="R30" s="407">
        <v>-24.405001334801852</v>
      </c>
      <c r="S30" s="136" t="s">
        <v>57</v>
      </c>
    </row>
    <row r="31" spans="1:19" ht="24.95" customHeight="1">
      <c r="A31" s="136" t="s">
        <v>58</v>
      </c>
      <c r="B31" s="407">
        <v>4.9451038692672711</v>
      </c>
      <c r="C31" s="408">
        <v>19.478164821970225</v>
      </c>
      <c r="D31" s="409">
        <v>19.659454626732241</v>
      </c>
      <c r="E31" s="409">
        <v>5.9147577960360991</v>
      </c>
      <c r="F31" s="410">
        <v>54.175505136902586</v>
      </c>
      <c r="G31" s="411">
        <v>19.34456239708598</v>
      </c>
      <c r="H31" s="409">
        <v>-26.176459524526024</v>
      </c>
      <c r="I31" s="409">
        <v>84.927110644992155</v>
      </c>
      <c r="J31" s="409">
        <v>48.024029585171718</v>
      </c>
      <c r="K31" s="409">
        <v>24.835040831477357</v>
      </c>
      <c r="L31" s="409">
        <v>128.30125927829599</v>
      </c>
      <c r="M31" s="409">
        <v>348.57142857142856</v>
      </c>
      <c r="N31" s="646">
        <v>-43.863183028564137</v>
      </c>
      <c r="O31" s="407">
        <v>-59.84038572137618</v>
      </c>
      <c r="P31" s="407">
        <v>-24.845817961609868</v>
      </c>
      <c r="Q31" s="407">
        <v>3.3564200483907882</v>
      </c>
      <c r="R31" s="407">
        <v>19.094261280997472</v>
      </c>
      <c r="S31" s="136" t="s">
        <v>58</v>
      </c>
    </row>
    <row r="32" spans="1:19" ht="24.95" customHeight="1">
      <c r="A32" s="136" t="s">
        <v>59</v>
      </c>
      <c r="B32" s="407">
        <v>5.9256092923899644</v>
      </c>
      <c r="C32" s="408">
        <v>33.467584565114151</v>
      </c>
      <c r="D32" s="409">
        <v>35.707080052487271</v>
      </c>
      <c r="E32" s="409">
        <v>8.0685069774380622</v>
      </c>
      <c r="F32" s="410">
        <v>72.501907736444679</v>
      </c>
      <c r="G32" s="411">
        <v>-19.47252280129274</v>
      </c>
      <c r="H32" s="409">
        <v>-19.147809601067408</v>
      </c>
      <c r="I32" s="409">
        <v>-16.156187923880722</v>
      </c>
      <c r="J32" s="409">
        <v>-23.83476304664903</v>
      </c>
      <c r="K32" s="409">
        <v>-37.076782411299803</v>
      </c>
      <c r="L32" s="409">
        <v>-16.850289859054314</v>
      </c>
      <c r="M32" s="409">
        <v>481.26159554730975</v>
      </c>
      <c r="N32" s="646">
        <v>-54.519214789892445</v>
      </c>
      <c r="O32" s="407">
        <v>47.226958300857405</v>
      </c>
      <c r="P32" s="407">
        <v>-17.909052627552015</v>
      </c>
      <c r="Q32" s="407">
        <v>244.74220030964523</v>
      </c>
      <c r="R32" s="407">
        <v>44.273841905452429</v>
      </c>
      <c r="S32" s="136" t="s">
        <v>59</v>
      </c>
    </row>
    <row r="33" spans="1:19" ht="24.95" customHeight="1">
      <c r="A33" s="136" t="s">
        <v>60</v>
      </c>
      <c r="B33" s="407">
        <v>7.4661073309136867</v>
      </c>
      <c r="C33" s="408">
        <v>11.405569539903453</v>
      </c>
      <c r="D33" s="409">
        <v>10.511239683065483</v>
      </c>
      <c r="E33" s="409">
        <v>42.131448987922994</v>
      </c>
      <c r="F33" s="410">
        <v>-16.544237889035699</v>
      </c>
      <c r="G33" s="411">
        <v>22.679139447673151</v>
      </c>
      <c r="H33" s="409">
        <v>70.09496535177405</v>
      </c>
      <c r="I33" s="409">
        <v>-18.678836338168665</v>
      </c>
      <c r="J33" s="409">
        <v>-2.3512057202565018</v>
      </c>
      <c r="K33" s="409">
        <v>-32.788111863737228</v>
      </c>
      <c r="L33" s="409">
        <v>-55.911451370026874</v>
      </c>
      <c r="M33" s="409">
        <v>-46.371486312695197</v>
      </c>
      <c r="N33" s="646">
        <v>29.338556638789214</v>
      </c>
      <c r="O33" s="407">
        <v>-29.284697304503169</v>
      </c>
      <c r="P33" s="407">
        <v>11.762202477046429</v>
      </c>
      <c r="Q33" s="407">
        <v>228.87819967009574</v>
      </c>
      <c r="R33" s="407">
        <v>52.797121709234574</v>
      </c>
      <c r="S33" s="136" t="s">
        <v>60</v>
      </c>
    </row>
    <row r="34" spans="1:19" ht="24.95" customHeight="1">
      <c r="A34" s="136" t="s">
        <v>61</v>
      </c>
      <c r="B34" s="407">
        <v>6.0148038875333469</v>
      </c>
      <c r="C34" s="408">
        <v>7.0936477146389194</v>
      </c>
      <c r="D34" s="409">
        <v>0.62579222910470378</v>
      </c>
      <c r="E34" s="409">
        <v>50.290460534447391</v>
      </c>
      <c r="F34" s="410">
        <v>25.982356412884798</v>
      </c>
      <c r="G34" s="411">
        <v>-3.7690794256950824</v>
      </c>
      <c r="H34" s="409">
        <v>-11.15586574586041</v>
      </c>
      <c r="I34" s="409">
        <v>16.700744686469648</v>
      </c>
      <c r="J34" s="409">
        <v>-14.3281067049939</v>
      </c>
      <c r="K34" s="409">
        <v>18.089842731775121</v>
      </c>
      <c r="L34" s="409">
        <v>76.771696630219594</v>
      </c>
      <c r="M34" s="409" t="s">
        <v>329</v>
      </c>
      <c r="N34" s="646">
        <v>-32.409091410116503</v>
      </c>
      <c r="O34" s="407">
        <v>67.594510090551012</v>
      </c>
      <c r="P34" s="407">
        <v>2.1364349322493723</v>
      </c>
      <c r="Q34" s="407">
        <v>188.5913578173039</v>
      </c>
      <c r="R34" s="407">
        <v>66.347501830138299</v>
      </c>
      <c r="S34" s="136" t="s">
        <v>61</v>
      </c>
    </row>
    <row r="35" spans="1:19" ht="24.95" customHeight="1">
      <c r="A35" s="136" t="s">
        <v>62</v>
      </c>
      <c r="B35" s="407">
        <v>3.6542009793075465</v>
      </c>
      <c r="C35" s="408">
        <v>25.111832578388487</v>
      </c>
      <c r="D35" s="409">
        <v>13.526513970121854</v>
      </c>
      <c r="E35" s="409">
        <v>116.82605834612852</v>
      </c>
      <c r="F35" s="410">
        <v>67.123098261699965</v>
      </c>
      <c r="G35" s="411">
        <v>48.151795801867138</v>
      </c>
      <c r="H35" s="409">
        <v>70.040408507900793</v>
      </c>
      <c r="I35" s="409">
        <v>-16.563344293882338</v>
      </c>
      <c r="J35" s="409">
        <v>102.16886657489135</v>
      </c>
      <c r="K35" s="409">
        <v>-11.307911863066209</v>
      </c>
      <c r="L35" s="409">
        <v>9.9875765374034984</v>
      </c>
      <c r="M35" s="409" t="s">
        <v>22</v>
      </c>
      <c r="N35" s="646">
        <v>-85.136813543776512</v>
      </c>
      <c r="O35" s="407">
        <v>9.7178845879715396</v>
      </c>
      <c r="P35" s="407">
        <v>-16.984244618928074</v>
      </c>
      <c r="Q35" s="407" t="s">
        <v>329</v>
      </c>
      <c r="R35" s="407">
        <v>-56.606680003807291</v>
      </c>
      <c r="S35" s="136" t="s">
        <v>62</v>
      </c>
    </row>
    <row r="36" spans="1:19" ht="24.95" customHeight="1">
      <c r="A36" s="136" t="s">
        <v>63</v>
      </c>
      <c r="B36" s="407">
        <v>6.6222684696353014</v>
      </c>
      <c r="C36" s="408">
        <v>-9.5115346278734165</v>
      </c>
      <c r="D36" s="409">
        <v>-15.151047502463143</v>
      </c>
      <c r="E36" s="409">
        <v>45.503363895711601</v>
      </c>
      <c r="F36" s="410">
        <v>-1.5791774315613765</v>
      </c>
      <c r="G36" s="411">
        <v>-8.1270042395497484</v>
      </c>
      <c r="H36" s="409">
        <v>-18.639077344989204</v>
      </c>
      <c r="I36" s="409">
        <v>5.3611323918127027</v>
      </c>
      <c r="J36" s="409">
        <v>2.5772125257028904</v>
      </c>
      <c r="K36" s="409">
        <v>-92.165712487818411</v>
      </c>
      <c r="L36" s="409">
        <v>-95.428022948664008</v>
      </c>
      <c r="M36" s="409" t="s">
        <v>22</v>
      </c>
      <c r="N36" s="646">
        <v>-90.378255726941362</v>
      </c>
      <c r="O36" s="407">
        <v>-42.10497723254413</v>
      </c>
      <c r="P36" s="407">
        <v>66.323291223647828</v>
      </c>
      <c r="Q36" s="407">
        <v>203.23110072210426</v>
      </c>
      <c r="R36" s="407">
        <v>28.631360596290847</v>
      </c>
      <c r="S36" s="136" t="s">
        <v>63</v>
      </c>
    </row>
    <row r="37" spans="1:19" ht="24.95" customHeight="1">
      <c r="A37" s="136" t="s">
        <v>64</v>
      </c>
      <c r="B37" s="407">
        <v>5.744115131818873</v>
      </c>
      <c r="C37" s="408">
        <v>15.178347058187796</v>
      </c>
      <c r="D37" s="409">
        <v>12.384133222479107</v>
      </c>
      <c r="E37" s="409">
        <v>62.832603228264787</v>
      </c>
      <c r="F37" s="410">
        <v>11.391046594865827</v>
      </c>
      <c r="G37" s="411">
        <v>21.888781279618513</v>
      </c>
      <c r="H37" s="409">
        <v>12.718227799475002</v>
      </c>
      <c r="I37" s="409">
        <v>44.337438448246616</v>
      </c>
      <c r="J37" s="409">
        <v>16.101244074195193</v>
      </c>
      <c r="K37" s="409">
        <v>21.315638170258921</v>
      </c>
      <c r="L37" s="409">
        <v>13.348372497168398</v>
      </c>
      <c r="M37" s="409">
        <v>3.1772292939865565</v>
      </c>
      <c r="N37" s="646">
        <v>52.18002514495484</v>
      </c>
      <c r="O37" s="407">
        <v>2.0817313623527411</v>
      </c>
      <c r="P37" s="407">
        <v>5.8374396927347618</v>
      </c>
      <c r="Q37" s="407">
        <v>-4.8806490922587642</v>
      </c>
      <c r="R37" s="407">
        <v>88.013778482732675</v>
      </c>
      <c r="S37" s="136" t="s">
        <v>64</v>
      </c>
    </row>
    <row r="38" spans="1:19" ht="24.95" customHeight="1">
      <c r="A38" s="136" t="s">
        <v>65</v>
      </c>
      <c r="B38" s="407">
        <v>7.8787672235288966</v>
      </c>
      <c r="C38" s="408">
        <v>21.800126417854898</v>
      </c>
      <c r="D38" s="409">
        <v>18.502063866982326</v>
      </c>
      <c r="E38" s="409">
        <v>70.860886460860769</v>
      </c>
      <c r="F38" s="410">
        <v>32.163831707173898</v>
      </c>
      <c r="G38" s="411">
        <v>-2.7358462196828555</v>
      </c>
      <c r="H38" s="409">
        <v>-5.9691189234444266</v>
      </c>
      <c r="I38" s="409">
        <v>25.033481336586078</v>
      </c>
      <c r="J38" s="409">
        <v>-22.772388162612387</v>
      </c>
      <c r="K38" s="409">
        <v>9.7790225328630953</v>
      </c>
      <c r="L38" s="409">
        <v>-49.521128159132132</v>
      </c>
      <c r="M38" s="409" t="s">
        <v>329</v>
      </c>
      <c r="N38" s="646">
        <v>94.743654811035583</v>
      </c>
      <c r="O38" s="407">
        <v>-9.0864934852179715</v>
      </c>
      <c r="P38" s="407">
        <v>35.992958124771093</v>
      </c>
      <c r="Q38" s="407">
        <v>132.47585860189034</v>
      </c>
      <c r="R38" s="407">
        <v>-6.8019125298073391</v>
      </c>
      <c r="S38" s="136" t="s">
        <v>65</v>
      </c>
    </row>
    <row r="39" spans="1:19" ht="24.95" customHeight="1">
      <c r="A39" s="136" t="s">
        <v>66</v>
      </c>
      <c r="B39" s="407">
        <v>5.3295677435564244</v>
      </c>
      <c r="C39" s="408">
        <v>4.0034764416800925</v>
      </c>
      <c r="D39" s="409">
        <v>-2.5274225970097888</v>
      </c>
      <c r="E39" s="409">
        <v>77.324659777811405</v>
      </c>
      <c r="F39" s="410">
        <v>33.260158595045027</v>
      </c>
      <c r="G39" s="411">
        <v>-2.3312862345086103</v>
      </c>
      <c r="H39" s="409">
        <v>17.132562984600199</v>
      </c>
      <c r="I39" s="409">
        <v>-22.596266416909685</v>
      </c>
      <c r="J39" s="409">
        <v>-15.875764468826986</v>
      </c>
      <c r="K39" s="409">
        <v>-87.463689753273329</v>
      </c>
      <c r="L39" s="409">
        <v>-93.938748179356594</v>
      </c>
      <c r="M39" s="409" t="s">
        <v>22</v>
      </c>
      <c r="N39" s="646">
        <v>-50.489533910131179</v>
      </c>
      <c r="O39" s="407">
        <v>-32.855243825648927</v>
      </c>
      <c r="P39" s="407">
        <v>-8.1446984954184671</v>
      </c>
      <c r="Q39" s="407" t="s">
        <v>329</v>
      </c>
      <c r="R39" s="407">
        <v>-46.584200354641304</v>
      </c>
      <c r="S39" s="136" t="s">
        <v>66</v>
      </c>
    </row>
    <row r="40" spans="1:19" ht="24.95" customHeight="1">
      <c r="A40" s="136" t="s">
        <v>67</v>
      </c>
      <c r="B40" s="407">
        <v>5.6556624882513802</v>
      </c>
      <c r="C40" s="408">
        <v>17.875120275943473</v>
      </c>
      <c r="D40" s="409">
        <v>14.397795121998541</v>
      </c>
      <c r="E40" s="409">
        <v>64.586262935861726</v>
      </c>
      <c r="F40" s="410">
        <v>-4.9698182114237142</v>
      </c>
      <c r="G40" s="411">
        <v>-38.777570153900889</v>
      </c>
      <c r="H40" s="409">
        <v>-29.590179570330434</v>
      </c>
      <c r="I40" s="409">
        <v>-6.8110762671133358</v>
      </c>
      <c r="J40" s="409">
        <v>-77.168397351883584</v>
      </c>
      <c r="K40" s="409">
        <v>-76.777665416774795</v>
      </c>
      <c r="L40" s="409">
        <v>-85.865940610739216</v>
      </c>
      <c r="M40" s="409">
        <v>113.06772908366534</v>
      </c>
      <c r="N40" s="646">
        <v>-63.443950433621282</v>
      </c>
      <c r="O40" s="407">
        <v>272.33708095547274</v>
      </c>
      <c r="P40" s="407">
        <v>-33.209713863421356</v>
      </c>
      <c r="Q40" s="407">
        <v>334.1611701714906</v>
      </c>
      <c r="R40" s="407">
        <v>18.073617772874059</v>
      </c>
      <c r="S40" s="136" t="s">
        <v>67</v>
      </c>
    </row>
    <row r="41" spans="1:19" ht="24.95" customHeight="1">
      <c r="A41" s="136" t="s">
        <v>68</v>
      </c>
      <c r="B41" s="407">
        <v>4.5460064196200136</v>
      </c>
      <c r="C41" s="408">
        <v>20.56397172834042</v>
      </c>
      <c r="D41" s="409">
        <v>20.305156434552401</v>
      </c>
      <c r="E41" s="409">
        <v>43.408471741577159</v>
      </c>
      <c r="F41" s="410">
        <v>9.3048354033522287</v>
      </c>
      <c r="G41" s="411">
        <v>-31.816382391530567</v>
      </c>
      <c r="H41" s="409">
        <v>-33.667001380695368</v>
      </c>
      <c r="I41" s="409">
        <v>4.537541105922017</v>
      </c>
      <c r="J41" s="409">
        <v>-47.38950078672579</v>
      </c>
      <c r="K41" s="409">
        <v>-39.896666648563418</v>
      </c>
      <c r="L41" s="409">
        <v>-18.501354198013843</v>
      </c>
      <c r="M41" s="409">
        <v>-87.298789801433443</v>
      </c>
      <c r="N41" s="646">
        <v>-49.227114213647496</v>
      </c>
      <c r="O41" s="407">
        <v>-78.296132220139725</v>
      </c>
      <c r="P41" s="407">
        <v>-2.471310124088248</v>
      </c>
      <c r="Q41" s="407" t="s">
        <v>329</v>
      </c>
      <c r="R41" s="407">
        <v>-28.332874369528668</v>
      </c>
      <c r="S41" s="136" t="s">
        <v>68</v>
      </c>
    </row>
    <row r="42" spans="1:19" ht="24.95" customHeight="1">
      <c r="A42" s="136" t="s">
        <v>69</v>
      </c>
      <c r="B42" s="407">
        <v>1.776900287091209</v>
      </c>
      <c r="C42" s="408">
        <v>12.616880543962679</v>
      </c>
      <c r="D42" s="409">
        <v>8.7638096459174761</v>
      </c>
      <c r="E42" s="409">
        <v>36.71632302157235</v>
      </c>
      <c r="F42" s="410">
        <v>72.948829681274901</v>
      </c>
      <c r="G42" s="411">
        <v>82.043390653896068</v>
      </c>
      <c r="H42" s="409">
        <v>89.232456140350905</v>
      </c>
      <c r="I42" s="409">
        <v>54.671304592249044</v>
      </c>
      <c r="J42" s="409">
        <v>96.512632260850779</v>
      </c>
      <c r="K42" s="409">
        <v>-90.402855431309902</v>
      </c>
      <c r="L42" s="409">
        <v>29.000872307589077</v>
      </c>
      <c r="M42" s="409" t="s">
        <v>22</v>
      </c>
      <c r="N42" s="646" t="s">
        <v>22</v>
      </c>
      <c r="O42" s="407">
        <v>50.638023389516803</v>
      </c>
      <c r="P42" s="407">
        <v>-13.004102440827552</v>
      </c>
      <c r="Q42" s="407">
        <v>-41.490802832361048</v>
      </c>
      <c r="R42" s="407">
        <v>35.023839422850841</v>
      </c>
      <c r="S42" s="136" t="s">
        <v>69</v>
      </c>
    </row>
    <row r="43" spans="1:19" ht="24.95" customHeight="1">
      <c r="A43" s="136" t="s">
        <v>70</v>
      </c>
      <c r="B43" s="407">
        <v>4.531291174684668</v>
      </c>
      <c r="C43" s="408">
        <v>45.554639590811007</v>
      </c>
      <c r="D43" s="409">
        <v>44.651024212714361</v>
      </c>
      <c r="E43" s="409">
        <v>63.200573574121222</v>
      </c>
      <c r="F43" s="410">
        <v>36.796602984203332</v>
      </c>
      <c r="G43" s="411">
        <v>21.232184926305948</v>
      </c>
      <c r="H43" s="409">
        <v>28.934744359345899</v>
      </c>
      <c r="I43" s="409">
        <v>4.2046324354363662</v>
      </c>
      <c r="J43" s="409">
        <v>22.340260228824718</v>
      </c>
      <c r="K43" s="409">
        <v>-3.7375870054775788</v>
      </c>
      <c r="L43" s="409">
        <v>19.04673021798547</v>
      </c>
      <c r="M43" s="409">
        <v>-92.812162648434693</v>
      </c>
      <c r="N43" s="646">
        <v>-36.742004554260276</v>
      </c>
      <c r="O43" s="407">
        <v>86.661696092975347</v>
      </c>
      <c r="P43" s="407">
        <v>3.8268189438138052</v>
      </c>
      <c r="Q43" s="407">
        <v>126.18295615090247</v>
      </c>
      <c r="R43" s="407">
        <v>-69.807714547494115</v>
      </c>
      <c r="S43" s="136" t="s">
        <v>70</v>
      </c>
    </row>
    <row r="44" spans="1:19" ht="24.95" customHeight="1">
      <c r="A44" s="136" t="s">
        <v>71</v>
      </c>
      <c r="B44" s="407">
        <v>7.1048987193101709</v>
      </c>
      <c r="C44" s="408">
        <v>-1.6621156088125417</v>
      </c>
      <c r="D44" s="409">
        <v>-3.8420571733121704</v>
      </c>
      <c r="E44" s="409">
        <v>-5.7120278844155763</v>
      </c>
      <c r="F44" s="410">
        <v>28.752364795850411</v>
      </c>
      <c r="G44" s="411">
        <v>-11.824216417392265</v>
      </c>
      <c r="H44" s="409">
        <v>-2.1986826264847537</v>
      </c>
      <c r="I44" s="409">
        <v>-46.086027508012741</v>
      </c>
      <c r="J44" s="409">
        <v>4.9705675506553746</v>
      </c>
      <c r="K44" s="409">
        <v>-15.09553338599963</v>
      </c>
      <c r="L44" s="409">
        <v>27.608594418393096</v>
      </c>
      <c r="M44" s="409" t="s">
        <v>22</v>
      </c>
      <c r="N44" s="646">
        <v>-35.589891555133462</v>
      </c>
      <c r="O44" s="407">
        <v>4.7514536731594177</v>
      </c>
      <c r="P44" s="407">
        <v>-36.469880143321021</v>
      </c>
      <c r="Q44" s="407">
        <v>265.58682507572115</v>
      </c>
      <c r="R44" s="407">
        <v>-45.009196181854669</v>
      </c>
      <c r="S44" s="136" t="s">
        <v>71</v>
      </c>
    </row>
    <row r="45" spans="1:19" ht="24.95" customHeight="1">
      <c r="A45" s="136" t="s">
        <v>72</v>
      </c>
      <c r="B45" s="407">
        <v>2.6116022477700369</v>
      </c>
      <c r="C45" s="408">
        <v>-37.588076334135046</v>
      </c>
      <c r="D45" s="409">
        <v>-34.014938658394385</v>
      </c>
      <c r="E45" s="409">
        <v>-51.820639550922557</v>
      </c>
      <c r="F45" s="410">
        <v>0.91967492930476169</v>
      </c>
      <c r="G45" s="411">
        <v>-83.363504706734247</v>
      </c>
      <c r="H45" s="409">
        <v>-91.332843155405797</v>
      </c>
      <c r="I45" s="409">
        <v>-73.074800977378416</v>
      </c>
      <c r="J45" s="409">
        <v>-72.621528724971355</v>
      </c>
      <c r="K45" s="409">
        <v>108.4975314740328</v>
      </c>
      <c r="L45" s="409">
        <v>-14.867200674536249</v>
      </c>
      <c r="M45" s="409" t="s">
        <v>22</v>
      </c>
      <c r="N45" s="646" t="s">
        <v>329</v>
      </c>
      <c r="O45" s="407">
        <v>6.3250454821103972</v>
      </c>
      <c r="P45" s="407">
        <v>7.5316026892452612</v>
      </c>
      <c r="Q45" s="407" t="s">
        <v>329</v>
      </c>
      <c r="R45" s="407">
        <v>37.338969972227289</v>
      </c>
      <c r="S45" s="136" t="s">
        <v>72</v>
      </c>
    </row>
    <row r="46" spans="1:19" ht="24.95" customHeight="1">
      <c r="A46" s="136" t="s">
        <v>73</v>
      </c>
      <c r="B46" s="407">
        <v>4.8011502460078503</v>
      </c>
      <c r="C46" s="408">
        <v>63.878690229284132</v>
      </c>
      <c r="D46" s="409">
        <v>70.138143205617212</v>
      </c>
      <c r="E46" s="409">
        <v>33.054979253112037</v>
      </c>
      <c r="F46" s="410">
        <v>20.274092627689271</v>
      </c>
      <c r="G46" s="411">
        <v>-24.5476026532058</v>
      </c>
      <c r="H46" s="409">
        <v>-38.078622935566422</v>
      </c>
      <c r="I46" s="409">
        <v>7.7684147913155641</v>
      </c>
      <c r="J46" s="409">
        <v>-33.006654567453126</v>
      </c>
      <c r="K46" s="409">
        <v>74.945176408170482</v>
      </c>
      <c r="L46" s="409">
        <v>200.02530597220948</v>
      </c>
      <c r="M46" s="409" t="s">
        <v>22</v>
      </c>
      <c r="N46" s="646">
        <v>-95.334634514890141</v>
      </c>
      <c r="O46" s="407">
        <v>-97.231808382448179</v>
      </c>
      <c r="P46" s="407">
        <v>-2.2797335489780579</v>
      </c>
      <c r="Q46" s="407">
        <v>287.87829883260036</v>
      </c>
      <c r="R46" s="407">
        <v>-5.5906961329829272</v>
      </c>
      <c r="S46" s="136" t="s">
        <v>73</v>
      </c>
    </row>
    <row r="47" spans="1:19" ht="24.95" customHeight="1">
      <c r="A47" s="136" t="s">
        <v>74</v>
      </c>
      <c r="B47" s="407">
        <v>9.8339724088580454</v>
      </c>
      <c r="C47" s="408">
        <v>141.83521680511203</v>
      </c>
      <c r="D47" s="409">
        <v>133.10378621819567</v>
      </c>
      <c r="E47" s="409">
        <v>252.03041686863787</v>
      </c>
      <c r="F47" s="410">
        <v>105.28010772295002</v>
      </c>
      <c r="G47" s="411">
        <v>-18.469236670689938</v>
      </c>
      <c r="H47" s="409">
        <v>-29.504071152792463</v>
      </c>
      <c r="I47" s="409">
        <v>-1.3831345998383284</v>
      </c>
      <c r="J47" s="409">
        <v>-13.114337542438079</v>
      </c>
      <c r="K47" s="409">
        <v>-86.94828013589769</v>
      </c>
      <c r="L47" s="409">
        <v>-97.996049382716052</v>
      </c>
      <c r="M47" s="409" t="s">
        <v>22</v>
      </c>
      <c r="N47" s="646" t="s">
        <v>329</v>
      </c>
      <c r="O47" s="407">
        <v>59.741332692423242</v>
      </c>
      <c r="P47" s="407">
        <v>-43.982708751261846</v>
      </c>
      <c r="Q47" s="407" t="s">
        <v>329</v>
      </c>
      <c r="R47" s="407">
        <v>52.939415490843828</v>
      </c>
      <c r="S47" s="136" t="s">
        <v>74</v>
      </c>
    </row>
    <row r="48" spans="1:19" ht="24.95" customHeight="1">
      <c r="A48" s="136" t="s">
        <v>75</v>
      </c>
      <c r="B48" s="407">
        <v>3.0720383653586083</v>
      </c>
      <c r="C48" s="408">
        <v>-19.573901371010166</v>
      </c>
      <c r="D48" s="409">
        <v>-22.073361145189963</v>
      </c>
      <c r="E48" s="409">
        <v>10.701598409603449</v>
      </c>
      <c r="F48" s="410">
        <v>-26.892724270918805</v>
      </c>
      <c r="G48" s="411">
        <v>-28.189539367613534</v>
      </c>
      <c r="H48" s="409">
        <v>-67.067553529871248</v>
      </c>
      <c r="I48" s="409">
        <v>22.949958561439956</v>
      </c>
      <c r="J48" s="409">
        <v>68.873922483845377</v>
      </c>
      <c r="K48" s="409">
        <v>-84.64611829661736</v>
      </c>
      <c r="L48" s="409">
        <v>-86.931357220636642</v>
      </c>
      <c r="M48" s="409" t="s">
        <v>22</v>
      </c>
      <c r="N48" s="646">
        <v>-67.601052145565461</v>
      </c>
      <c r="O48" s="407">
        <v>12.167182943778784</v>
      </c>
      <c r="P48" s="407">
        <v>8.9319718132184533</v>
      </c>
      <c r="Q48" s="407">
        <v>108.85603226883651</v>
      </c>
      <c r="R48" s="407">
        <v>207.97746227030291</v>
      </c>
      <c r="S48" s="136" t="s">
        <v>75</v>
      </c>
    </row>
    <row r="49" spans="1:19" ht="24.95" customHeight="1">
      <c r="A49" s="136" t="s">
        <v>76</v>
      </c>
      <c r="B49" s="407">
        <v>6.9299008281666943</v>
      </c>
      <c r="C49" s="408">
        <v>6.3066799365540334</v>
      </c>
      <c r="D49" s="409">
        <v>3.5567249612276584</v>
      </c>
      <c r="E49" s="409">
        <v>94.825815114087675</v>
      </c>
      <c r="F49" s="410">
        <v>-42.47807791902072</v>
      </c>
      <c r="G49" s="411">
        <v>11.173388231295746</v>
      </c>
      <c r="H49" s="409">
        <v>14.160059269534514</v>
      </c>
      <c r="I49" s="409">
        <v>-35.74517229339564</v>
      </c>
      <c r="J49" s="409">
        <v>90.644428143676578</v>
      </c>
      <c r="K49" s="409">
        <v>-84.6984983185163</v>
      </c>
      <c r="L49" s="409">
        <v>-83.474147076275159</v>
      </c>
      <c r="M49" s="409" t="s">
        <v>22</v>
      </c>
      <c r="N49" s="646" t="s">
        <v>22</v>
      </c>
      <c r="O49" s="407">
        <v>-18.22371790182163</v>
      </c>
      <c r="P49" s="407">
        <v>-25.899325098067877</v>
      </c>
      <c r="Q49" s="407" t="s">
        <v>329</v>
      </c>
      <c r="R49" s="407">
        <v>-27.443886940245704</v>
      </c>
      <c r="S49" s="136" t="s">
        <v>76</v>
      </c>
    </row>
    <row r="50" spans="1:19" ht="24.95" customHeight="1">
      <c r="A50" s="136" t="s">
        <v>77</v>
      </c>
      <c r="B50" s="407">
        <v>6.23221923187036</v>
      </c>
      <c r="C50" s="408">
        <v>11.472671262187802</v>
      </c>
      <c r="D50" s="409">
        <v>12.468447681498546</v>
      </c>
      <c r="E50" s="409">
        <v>4.7982505227814869</v>
      </c>
      <c r="F50" s="410">
        <v>9.3416874650933153</v>
      </c>
      <c r="G50" s="411">
        <v>-4.5238675993870601</v>
      </c>
      <c r="H50" s="409">
        <v>7.5605373713433437</v>
      </c>
      <c r="I50" s="409">
        <v>-20.909127521389379</v>
      </c>
      <c r="J50" s="409">
        <v>-5.5138642802047428</v>
      </c>
      <c r="K50" s="409">
        <v>39.222061195738689</v>
      </c>
      <c r="L50" s="409">
        <v>60.710406445569447</v>
      </c>
      <c r="M50" s="409">
        <v>-56.691233514352206</v>
      </c>
      <c r="N50" s="646">
        <v>5.7327754178147785</v>
      </c>
      <c r="O50" s="407">
        <v>-41.653033117430759</v>
      </c>
      <c r="P50" s="407">
        <v>7.2643103311181392</v>
      </c>
      <c r="Q50" s="407">
        <v>179.89489184975429</v>
      </c>
      <c r="R50" s="407">
        <v>14.685108632867937</v>
      </c>
      <c r="S50" s="136" t="s">
        <v>77</v>
      </c>
    </row>
    <row r="51" spans="1:19" ht="24.95" customHeight="1">
      <c r="A51" s="136" t="s">
        <v>78</v>
      </c>
      <c r="B51" s="407">
        <v>10.814034548637125</v>
      </c>
      <c r="C51" s="408">
        <v>109.84813783280453</v>
      </c>
      <c r="D51" s="409">
        <v>129.38090640151202</v>
      </c>
      <c r="E51" s="409">
        <v>23.793627253787093</v>
      </c>
      <c r="F51" s="410">
        <v>26.633496223900494</v>
      </c>
      <c r="G51" s="411">
        <v>0.2213209365370119</v>
      </c>
      <c r="H51" s="409">
        <v>0.75433417003732472</v>
      </c>
      <c r="I51" s="409">
        <v>-5.1048112907565582</v>
      </c>
      <c r="J51" s="409">
        <v>13.279931150905313</v>
      </c>
      <c r="K51" s="409">
        <v>117.41145410551593</v>
      </c>
      <c r="L51" s="409">
        <v>157.54278947655445</v>
      </c>
      <c r="M51" s="409" t="s">
        <v>22</v>
      </c>
      <c r="N51" s="646">
        <v>37.985558835671384</v>
      </c>
      <c r="O51" s="407">
        <v>221.22908842608399</v>
      </c>
      <c r="P51" s="407">
        <v>19.925113857729727</v>
      </c>
      <c r="Q51" s="407" t="s">
        <v>329</v>
      </c>
      <c r="R51" s="407">
        <v>0.57826606816266235</v>
      </c>
      <c r="S51" s="136" t="s">
        <v>78</v>
      </c>
    </row>
    <row r="52" spans="1:19" ht="24.95" customHeight="1">
      <c r="A52" s="136" t="s">
        <v>79</v>
      </c>
      <c r="B52" s="407">
        <v>2.7013913912305298</v>
      </c>
      <c r="C52" s="408">
        <v>13.423817119898558</v>
      </c>
      <c r="D52" s="409">
        <v>11.522473627957993</v>
      </c>
      <c r="E52" s="409">
        <v>16.262134332821802</v>
      </c>
      <c r="F52" s="410">
        <v>27.216693744922821</v>
      </c>
      <c r="G52" s="411">
        <v>20.443191080180384</v>
      </c>
      <c r="H52" s="409">
        <v>46.862298488377405</v>
      </c>
      <c r="I52" s="409">
        <v>-3.874978040420558</v>
      </c>
      <c r="J52" s="409">
        <v>8.2209619641063512</v>
      </c>
      <c r="K52" s="409">
        <v>-2.96547447138866</v>
      </c>
      <c r="L52" s="409">
        <v>18.408622555632974</v>
      </c>
      <c r="M52" s="409" t="s">
        <v>22</v>
      </c>
      <c r="N52" s="646">
        <v>-83.854231420292081</v>
      </c>
      <c r="O52" s="407">
        <v>224.59825346358025</v>
      </c>
      <c r="P52" s="407">
        <v>-0.17989823400519356</v>
      </c>
      <c r="Q52" s="407" t="s">
        <v>329</v>
      </c>
      <c r="R52" s="407">
        <v>111.84287198293345</v>
      </c>
      <c r="S52" s="136" t="s">
        <v>79</v>
      </c>
    </row>
    <row r="53" spans="1:19" ht="24.95" customHeight="1">
      <c r="A53" s="136" t="s">
        <v>80</v>
      </c>
      <c r="B53" s="407">
        <v>11.167630437656257</v>
      </c>
      <c r="C53" s="408">
        <v>23.239121890235111</v>
      </c>
      <c r="D53" s="409">
        <v>23.32453265896126</v>
      </c>
      <c r="E53" s="409">
        <v>29.593491702441213</v>
      </c>
      <c r="F53" s="410">
        <v>4.744620734622913</v>
      </c>
      <c r="G53" s="411">
        <v>-31.769375397004211</v>
      </c>
      <c r="H53" s="409">
        <v>-53.926186572833778</v>
      </c>
      <c r="I53" s="409" t="s">
        <v>329</v>
      </c>
      <c r="J53" s="409">
        <v>-57.06360444591003</v>
      </c>
      <c r="K53" s="409">
        <v>14.220889552513839</v>
      </c>
      <c r="L53" s="409">
        <v>31.842061210020461</v>
      </c>
      <c r="M53" s="409" t="s">
        <v>329</v>
      </c>
      <c r="N53" s="646">
        <v>-9.8168803264044726</v>
      </c>
      <c r="O53" s="407">
        <v>-19.415358859588892</v>
      </c>
      <c r="P53" s="407">
        <v>-1.9586896610506557</v>
      </c>
      <c r="Q53" s="407">
        <v>466.75285636773617</v>
      </c>
      <c r="R53" s="407">
        <v>84.143826487546619</v>
      </c>
      <c r="S53" s="136" t="s">
        <v>80</v>
      </c>
    </row>
    <row r="54" spans="1:19" ht="24.95" customHeight="1">
      <c r="A54" s="136" t="s">
        <v>81</v>
      </c>
      <c r="B54" s="407">
        <v>3.7917765707326794</v>
      </c>
      <c r="C54" s="408">
        <v>15.599375915978115</v>
      </c>
      <c r="D54" s="409">
        <v>14.928874796871369</v>
      </c>
      <c r="E54" s="409">
        <v>19.606729047245764</v>
      </c>
      <c r="F54" s="410">
        <v>17.88618730590666</v>
      </c>
      <c r="G54" s="411">
        <v>-16.433845758628593</v>
      </c>
      <c r="H54" s="409">
        <v>12.268085333903642</v>
      </c>
      <c r="I54" s="409">
        <v>-32.547346193607979</v>
      </c>
      <c r="J54" s="409">
        <v>-52.407470979389956</v>
      </c>
      <c r="K54" s="409">
        <v>-34.218198024730412</v>
      </c>
      <c r="L54" s="409">
        <v>-95.308434884141633</v>
      </c>
      <c r="M54" s="409" t="s">
        <v>22</v>
      </c>
      <c r="N54" s="646">
        <v>53.759154319709353</v>
      </c>
      <c r="O54" s="407">
        <v>178.69321879474165</v>
      </c>
      <c r="P54" s="407">
        <v>-18.417860681825161</v>
      </c>
      <c r="Q54" s="407" t="s">
        <v>329</v>
      </c>
      <c r="R54" s="407">
        <v>79.108809311096849</v>
      </c>
      <c r="S54" s="136" t="s">
        <v>81</v>
      </c>
    </row>
    <row r="55" spans="1:19" ht="24.95" customHeight="1">
      <c r="A55" s="136" t="s">
        <v>82</v>
      </c>
      <c r="B55" s="407">
        <v>12.700712805303908</v>
      </c>
      <c r="C55" s="408">
        <v>39.882029904274162</v>
      </c>
      <c r="D55" s="409">
        <v>37.87078365200054</v>
      </c>
      <c r="E55" s="409">
        <v>35.115705269719257</v>
      </c>
      <c r="F55" s="410">
        <v>110.1461574728902</v>
      </c>
      <c r="G55" s="411">
        <v>-14.036118820958961</v>
      </c>
      <c r="H55" s="409">
        <v>-44.997947102816369</v>
      </c>
      <c r="I55" s="409">
        <v>-16.013822028982631</v>
      </c>
      <c r="J55" s="409">
        <v>116.88001020646834</v>
      </c>
      <c r="K55" s="409">
        <v>-80.02138235539141</v>
      </c>
      <c r="L55" s="409">
        <v>-96.9991013261738</v>
      </c>
      <c r="M55" s="409" t="s">
        <v>22</v>
      </c>
      <c r="N55" s="646" t="s">
        <v>329</v>
      </c>
      <c r="O55" s="407">
        <v>-72.805901206636506</v>
      </c>
      <c r="P55" s="407">
        <v>20.217955028639921</v>
      </c>
      <c r="Q55" s="407" t="s">
        <v>329</v>
      </c>
      <c r="R55" s="407">
        <v>-66.375570903473829</v>
      </c>
      <c r="S55" s="136" t="s">
        <v>82</v>
      </c>
    </row>
    <row r="56" spans="1:19" ht="24.95" customHeight="1">
      <c r="A56" s="136" t="s">
        <v>83</v>
      </c>
      <c r="B56" s="407">
        <v>3.8567796492687876</v>
      </c>
      <c r="C56" s="408">
        <v>23.096116061439247</v>
      </c>
      <c r="D56" s="409">
        <v>23.344679992665846</v>
      </c>
      <c r="E56" s="409">
        <v>9.4121609747525099</v>
      </c>
      <c r="F56" s="410">
        <v>35.194668862841553</v>
      </c>
      <c r="G56" s="411">
        <v>-17.243298590144136</v>
      </c>
      <c r="H56" s="409">
        <v>-24.198034606636213</v>
      </c>
      <c r="I56" s="409">
        <v>6.7112099772732847</v>
      </c>
      <c r="J56" s="409">
        <v>-23.248189096454453</v>
      </c>
      <c r="K56" s="409">
        <v>83.089569098996776</v>
      </c>
      <c r="L56" s="409">
        <v>153.45154546231745</v>
      </c>
      <c r="M56" s="409" t="s">
        <v>22</v>
      </c>
      <c r="N56" s="646">
        <v>35.776606558190963</v>
      </c>
      <c r="O56" s="407">
        <v>-59.812726437720059</v>
      </c>
      <c r="P56" s="407">
        <v>26.48858853132468</v>
      </c>
      <c r="Q56" s="407" t="s">
        <v>329</v>
      </c>
      <c r="R56" s="407">
        <v>47.379612638331736</v>
      </c>
      <c r="S56" s="136" t="s">
        <v>83</v>
      </c>
    </row>
    <row r="57" spans="1:19" ht="24.95" customHeight="1" thickBot="1">
      <c r="A57" s="137" t="s">
        <v>84</v>
      </c>
      <c r="B57" s="412">
        <v>12.716430377661482</v>
      </c>
      <c r="C57" s="413">
        <v>3.1376443292919589</v>
      </c>
      <c r="D57" s="414">
        <v>0.49781729053965762</v>
      </c>
      <c r="E57" s="414">
        <v>41.669430405749921</v>
      </c>
      <c r="F57" s="415">
        <v>5.7113390248094902</v>
      </c>
      <c r="G57" s="416">
        <v>-16.14802107103452</v>
      </c>
      <c r="H57" s="414">
        <v>-36.05280932606194</v>
      </c>
      <c r="I57" s="414">
        <v>4.3999425782371446</v>
      </c>
      <c r="J57" s="414">
        <v>6.537592268896347</v>
      </c>
      <c r="K57" s="414">
        <v>-50.332894445958701</v>
      </c>
      <c r="L57" s="414">
        <v>0.18697785439596259</v>
      </c>
      <c r="M57" s="414" t="s">
        <v>329</v>
      </c>
      <c r="N57" s="647">
        <v>-77.473773252063211</v>
      </c>
      <c r="O57" s="412">
        <v>18.44234151243613</v>
      </c>
      <c r="P57" s="412">
        <v>62.380786219917638</v>
      </c>
      <c r="Q57" s="412" t="s">
        <v>329</v>
      </c>
      <c r="R57" s="412">
        <v>49.076910239421778</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3" t="s">
        <v>134</v>
      </c>
      <c r="B7" s="854"/>
      <c r="C7" s="854"/>
      <c r="D7" s="855"/>
      <c r="E7" s="859" t="s">
        <v>112</v>
      </c>
      <c r="F7" s="861" t="s">
        <v>152</v>
      </c>
      <c r="G7" s="863" t="s">
        <v>113</v>
      </c>
      <c r="H7" s="836" t="s">
        <v>153</v>
      </c>
      <c r="I7" s="838" t="s">
        <v>155</v>
      </c>
      <c r="J7" s="839"/>
      <c r="K7" s="839"/>
      <c r="L7" s="840"/>
    </row>
    <row r="8" spans="1:12" s="161" customFormat="1" ht="36.75" customHeight="1" thickBot="1">
      <c r="A8" s="856"/>
      <c r="B8" s="857"/>
      <c r="C8" s="857"/>
      <c r="D8" s="858"/>
      <c r="E8" s="860"/>
      <c r="F8" s="862"/>
      <c r="G8" s="864"/>
      <c r="H8" s="837"/>
      <c r="I8" s="168" t="s">
        <v>112</v>
      </c>
      <c r="J8" s="569" t="s">
        <v>154</v>
      </c>
      <c r="K8" s="169" t="s">
        <v>113</v>
      </c>
      <c r="L8" s="570" t="s">
        <v>156</v>
      </c>
    </row>
    <row r="9" spans="1:12" s="161" customFormat="1" ht="12" customHeight="1" thickTop="1">
      <c r="A9" s="841"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42"/>
      <c r="B10" s="175" t="s">
        <v>136</v>
      </c>
      <c r="C10" s="176"/>
      <c r="D10" s="177"/>
      <c r="E10" s="580">
        <v>2206</v>
      </c>
      <c r="F10" s="178" t="s">
        <v>18</v>
      </c>
      <c r="G10" s="586">
        <v>1312888.8529999999</v>
      </c>
      <c r="H10" s="179" t="s">
        <v>18</v>
      </c>
      <c r="I10" s="487">
        <v>7.662274280136657</v>
      </c>
      <c r="J10" s="265" t="s">
        <v>22</v>
      </c>
      <c r="K10" s="488">
        <v>8.8349746236986846</v>
      </c>
      <c r="L10" s="266" t="s">
        <v>22</v>
      </c>
    </row>
    <row r="11" spans="1:12" s="161" customFormat="1" ht="33.75" customHeight="1" thickBot="1">
      <c r="A11" s="843"/>
      <c r="B11" s="180" t="s">
        <v>137</v>
      </c>
      <c r="C11" s="180"/>
      <c r="D11" s="180"/>
      <c r="E11" s="581">
        <v>1131</v>
      </c>
      <c r="F11" s="583">
        <v>5126.9265639165906</v>
      </c>
      <c r="G11" s="587">
        <v>28329.794999999998</v>
      </c>
      <c r="H11" s="588">
        <v>215.78212759797117</v>
      </c>
      <c r="I11" s="391">
        <v>9.6993210475266665</v>
      </c>
      <c r="J11" s="392">
        <v>1.8920710908350458</v>
      </c>
      <c r="K11" s="392">
        <v>41.137570071723616</v>
      </c>
      <c r="L11" s="589">
        <v>29.68034453971481</v>
      </c>
    </row>
    <row r="12" spans="1:12" s="161" customFormat="1" ht="33.75" customHeight="1">
      <c r="A12" s="844" t="s">
        <v>138</v>
      </c>
      <c r="B12" s="847" t="s">
        <v>5</v>
      </c>
      <c r="C12" s="181" t="s">
        <v>6</v>
      </c>
      <c r="D12" s="182"/>
      <c r="E12" s="582">
        <v>796</v>
      </c>
      <c r="F12" s="584">
        <v>3608.3408884859473</v>
      </c>
      <c r="G12" s="183" t="s">
        <v>116</v>
      </c>
      <c r="H12" s="184" t="s">
        <v>116</v>
      </c>
      <c r="I12" s="604">
        <v>3.7809647979139385</v>
      </c>
      <c r="J12" s="606">
        <v>-3.6050784809947061</v>
      </c>
      <c r="K12" s="267" t="s">
        <v>22</v>
      </c>
      <c r="L12" s="268" t="s">
        <v>22</v>
      </c>
    </row>
    <row r="13" spans="1:12" s="161" customFormat="1" ht="33.75" customHeight="1">
      <c r="A13" s="845"/>
      <c r="B13" s="848"/>
      <c r="C13" s="185" t="s">
        <v>3</v>
      </c>
      <c r="D13" s="186"/>
      <c r="E13" s="599">
        <v>77</v>
      </c>
      <c r="F13" s="600">
        <v>349.04805077062554</v>
      </c>
      <c r="G13" s="601">
        <v>578.76499999999999</v>
      </c>
      <c r="H13" s="602">
        <v>4.4083320433218729</v>
      </c>
      <c r="I13" s="709">
        <v>0</v>
      </c>
      <c r="J13" s="607">
        <v>-7.1169537624660109</v>
      </c>
      <c r="K13" s="607">
        <v>-42.186689947886954</v>
      </c>
      <c r="L13" s="608">
        <v>-46.879842392571966</v>
      </c>
    </row>
    <row r="14" spans="1:12" s="161" customFormat="1" ht="33.75" customHeight="1">
      <c r="A14" s="845"/>
      <c r="B14" s="848"/>
      <c r="C14" s="187"/>
      <c r="D14" s="188" t="s">
        <v>7</v>
      </c>
      <c r="E14" s="599">
        <v>68</v>
      </c>
      <c r="F14" s="600">
        <v>308.2502266545784</v>
      </c>
      <c r="G14" s="603">
        <v>549.33500000000004</v>
      </c>
      <c r="H14" s="602">
        <v>4.1841698841813537</v>
      </c>
      <c r="I14" s="605">
        <v>-1.4492753623188293</v>
      </c>
      <c r="J14" s="607">
        <v>-8.4630848673578072</v>
      </c>
      <c r="K14" s="607">
        <v>164.34229014686349</v>
      </c>
      <c r="L14" s="608">
        <v>142.88358688081445</v>
      </c>
    </row>
    <row r="15" spans="1:12" s="161" customFormat="1" ht="33.75" customHeight="1">
      <c r="A15" s="845"/>
      <c r="B15" s="848"/>
      <c r="C15" s="189"/>
      <c r="D15" s="188" t="s">
        <v>8</v>
      </c>
      <c r="E15" s="599">
        <v>9</v>
      </c>
      <c r="F15" s="600">
        <v>40.797824116047146</v>
      </c>
      <c r="G15" s="603">
        <v>29.43</v>
      </c>
      <c r="H15" s="602">
        <v>0.22416215914051943</v>
      </c>
      <c r="I15" s="605">
        <v>12.5</v>
      </c>
      <c r="J15" s="607">
        <v>4.4934270172257413</v>
      </c>
      <c r="K15" s="607">
        <v>-96.29009140518933</v>
      </c>
      <c r="L15" s="608">
        <v>-96.591253310217766</v>
      </c>
    </row>
    <row r="16" spans="1:12" s="161" customFormat="1" ht="33.75" customHeight="1" thickBot="1">
      <c r="A16" s="845"/>
      <c r="B16" s="849"/>
      <c r="C16" s="190" t="s">
        <v>9</v>
      </c>
      <c r="D16" s="191"/>
      <c r="E16" s="581">
        <v>873</v>
      </c>
      <c r="F16" s="583">
        <v>3957.3889392565729</v>
      </c>
      <c r="G16" s="192" t="s">
        <v>116</v>
      </c>
      <c r="H16" s="193" t="s">
        <v>116</v>
      </c>
      <c r="I16" s="391">
        <v>3.4360189573459792</v>
      </c>
      <c r="J16" s="392">
        <v>-3.9254746855839215</v>
      </c>
      <c r="K16" s="263" t="s">
        <v>22</v>
      </c>
      <c r="L16" s="264" t="s">
        <v>22</v>
      </c>
    </row>
    <row r="17" spans="1:12" s="161" customFormat="1" ht="33.75" customHeight="1">
      <c r="A17" s="845"/>
      <c r="B17" s="850" t="s">
        <v>10</v>
      </c>
      <c r="C17" s="189" t="s">
        <v>6</v>
      </c>
      <c r="D17" s="194"/>
      <c r="E17" s="580">
        <v>187</v>
      </c>
      <c r="F17" s="585">
        <v>847.68812330009064</v>
      </c>
      <c r="G17" s="195" t="s">
        <v>116</v>
      </c>
      <c r="H17" s="179" t="s">
        <v>116</v>
      </c>
      <c r="I17" s="487">
        <v>2.7472527472527304</v>
      </c>
      <c r="J17" s="488">
        <v>-4.5652217229733054</v>
      </c>
      <c r="K17" s="265" t="s">
        <v>22</v>
      </c>
      <c r="L17" s="266" t="s">
        <v>22</v>
      </c>
    </row>
    <row r="18" spans="1:12" s="161" customFormat="1" ht="33.75" customHeight="1">
      <c r="A18" s="845"/>
      <c r="B18" s="851"/>
      <c r="C18" s="196" t="s">
        <v>3</v>
      </c>
      <c r="D18" s="197"/>
      <c r="E18" s="599">
        <v>8</v>
      </c>
      <c r="F18" s="600">
        <v>36.264732547597461</v>
      </c>
      <c r="G18" s="603">
        <v>-121.432</v>
      </c>
      <c r="H18" s="602">
        <v>-0.92492216475540445</v>
      </c>
      <c r="I18" s="605">
        <v>14.285714285714278</v>
      </c>
      <c r="J18" s="607">
        <v>6.1520528428959977</v>
      </c>
      <c r="K18" s="607">
        <v>98.492897657616425</v>
      </c>
      <c r="L18" s="608">
        <v>82.379697651341985</v>
      </c>
    </row>
    <row r="19" spans="1:12" s="161" customFormat="1" ht="33.75" customHeight="1" thickBot="1">
      <c r="A19" s="846"/>
      <c r="B19" s="852"/>
      <c r="C19" s="190" t="s">
        <v>9</v>
      </c>
      <c r="D19" s="191"/>
      <c r="E19" s="581">
        <v>195</v>
      </c>
      <c r="F19" s="583">
        <v>883.95285584768806</v>
      </c>
      <c r="G19" s="192" t="s">
        <v>116</v>
      </c>
      <c r="H19" s="193" t="s">
        <v>116</v>
      </c>
      <c r="I19" s="391">
        <v>3.1746031746031917</v>
      </c>
      <c r="J19" s="392">
        <v>-4.1682856279411169</v>
      </c>
      <c r="K19" s="263" t="s">
        <v>22</v>
      </c>
      <c r="L19" s="264" t="s">
        <v>22</v>
      </c>
    </row>
    <row r="20" spans="1:12" s="161" customFormat="1" ht="18.75" customHeight="1">
      <c r="A20" s="198"/>
    </row>
    <row r="21" spans="1:12" s="161" customFormat="1" ht="18.75" customHeight="1">
      <c r="A21" s="161" t="s">
        <v>159</v>
      </c>
    </row>
    <row r="22" spans="1:12" ht="14.25">
      <c r="A22" s="161"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7" t="s">
        <v>220</v>
      </c>
      <c r="O5" s="869" t="s">
        <v>219</v>
      </c>
      <c r="P5" s="208"/>
      <c r="Q5" s="208"/>
      <c r="R5" s="209"/>
    </row>
    <row r="6" spans="1:18" ht="14.25" thickBot="1">
      <c r="L6" s="207"/>
      <c r="M6" s="213"/>
      <c r="N6" s="868"/>
      <c r="O6" s="870"/>
      <c r="P6" s="208"/>
      <c r="Q6" s="208"/>
      <c r="R6" s="209"/>
    </row>
    <row r="7" spans="1:18" ht="14.25" thickTop="1">
      <c r="L7" s="207"/>
      <c r="M7" s="214" t="s">
        <v>165</v>
      </c>
      <c r="N7" s="215">
        <v>522419</v>
      </c>
      <c r="O7" s="216">
        <v>483497</v>
      </c>
      <c r="P7" s="208"/>
      <c r="Q7" s="208"/>
      <c r="R7" s="209"/>
    </row>
    <row r="8" spans="1:18">
      <c r="L8" s="207"/>
      <c r="M8" s="214" t="s">
        <v>166</v>
      </c>
      <c r="N8" s="215">
        <v>86347</v>
      </c>
      <c r="O8" s="216">
        <v>111844</v>
      </c>
      <c r="P8" s="208"/>
      <c r="Q8" s="208"/>
      <c r="R8" s="209"/>
    </row>
    <row r="9" spans="1:18">
      <c r="L9" s="207"/>
      <c r="M9" s="214" t="s">
        <v>167</v>
      </c>
      <c r="N9" s="215">
        <v>67648</v>
      </c>
      <c r="O9" s="216">
        <v>92720</v>
      </c>
      <c r="P9" s="208"/>
      <c r="Q9" s="208"/>
      <c r="R9" s="209"/>
    </row>
    <row r="10" spans="1:18">
      <c r="L10" s="207"/>
      <c r="M10" s="217" t="s">
        <v>169</v>
      </c>
      <c r="N10" s="218">
        <v>210804</v>
      </c>
      <c r="O10" s="219">
        <v>197087</v>
      </c>
      <c r="P10" s="208"/>
      <c r="Q10" s="208"/>
      <c r="R10" s="209"/>
    </row>
    <row r="11" spans="1:18">
      <c r="L11" s="207"/>
      <c r="M11" s="217" t="s">
        <v>170</v>
      </c>
      <c r="N11" s="218">
        <v>34812</v>
      </c>
      <c r="O11" s="219">
        <v>43078</v>
      </c>
      <c r="P11" s="208"/>
      <c r="Q11" s="208"/>
      <c r="R11" s="209"/>
    </row>
    <row r="12" spans="1:18">
      <c r="L12" s="207"/>
      <c r="M12" s="217" t="s">
        <v>171</v>
      </c>
      <c r="N12" s="218">
        <v>26181</v>
      </c>
      <c r="O12" s="219">
        <v>35192</v>
      </c>
      <c r="P12" s="208"/>
      <c r="Q12" s="208"/>
      <c r="R12" s="209"/>
    </row>
    <row r="13" spans="1:18">
      <c r="L13" s="207"/>
      <c r="M13" s="217" t="s">
        <v>172</v>
      </c>
      <c r="N13" s="218">
        <v>765</v>
      </c>
      <c r="O13" s="219">
        <v>691</v>
      </c>
      <c r="P13" s="208"/>
      <c r="Q13" s="208"/>
      <c r="R13" s="209"/>
    </row>
    <row r="14" spans="1:18">
      <c r="L14" s="207"/>
      <c r="M14" s="217" t="s">
        <v>173</v>
      </c>
      <c r="N14" s="218">
        <v>168</v>
      </c>
      <c r="O14" s="219">
        <v>159</v>
      </c>
      <c r="P14" s="208"/>
      <c r="Q14" s="208"/>
      <c r="R14" s="209"/>
    </row>
    <row r="15" spans="1:18">
      <c r="L15" s="207"/>
      <c r="M15" s="217" t="s">
        <v>174</v>
      </c>
      <c r="N15" s="218">
        <v>89</v>
      </c>
      <c r="O15" s="219">
        <v>104</v>
      </c>
      <c r="P15" s="208"/>
      <c r="Q15" s="208"/>
      <c r="R15" s="209"/>
    </row>
    <row r="16" spans="1:18">
      <c r="L16" s="207"/>
      <c r="M16" s="217" t="s">
        <v>175</v>
      </c>
      <c r="N16" s="218">
        <v>41725</v>
      </c>
      <c r="O16" s="219">
        <v>37065</v>
      </c>
      <c r="P16" s="208"/>
      <c r="Q16" s="208"/>
      <c r="R16" s="209"/>
    </row>
    <row r="17" spans="2:18">
      <c r="L17" s="207"/>
      <c r="M17" s="217" t="s">
        <v>176</v>
      </c>
      <c r="N17" s="218">
        <v>6376</v>
      </c>
      <c r="O17" s="219">
        <v>7911</v>
      </c>
      <c r="P17" s="208"/>
      <c r="Q17" s="208"/>
      <c r="R17" s="209"/>
    </row>
    <row r="18" spans="2:18">
      <c r="L18" s="207"/>
      <c r="M18" s="217" t="s">
        <v>177</v>
      </c>
      <c r="N18" s="218">
        <v>5473</v>
      </c>
      <c r="O18" s="219">
        <v>6939</v>
      </c>
      <c r="P18" s="208"/>
      <c r="Q18" s="208"/>
      <c r="R18" s="209"/>
    </row>
    <row r="19" spans="2:18">
      <c r="L19" s="207"/>
      <c r="M19" s="217" t="s">
        <v>178</v>
      </c>
      <c r="N19" s="218">
        <v>147263</v>
      </c>
      <c r="O19" s="219">
        <v>132785</v>
      </c>
      <c r="P19" s="208"/>
      <c r="Q19" s="208"/>
      <c r="R19" s="209"/>
    </row>
    <row r="20" spans="2:18">
      <c r="L20" s="207"/>
      <c r="M20" s="217" t="s">
        <v>179</v>
      </c>
      <c r="N20" s="649">
        <v>21977</v>
      </c>
      <c r="O20" s="650">
        <v>27035</v>
      </c>
      <c r="P20" s="208"/>
      <c r="Q20" s="208"/>
      <c r="R20" s="209"/>
    </row>
    <row r="21" spans="2:18">
      <c r="L21" s="207"/>
      <c r="M21" s="217" t="s">
        <v>180</v>
      </c>
      <c r="N21" s="649">
        <v>18244</v>
      </c>
      <c r="O21" s="650">
        <v>25159</v>
      </c>
      <c r="P21" s="208"/>
      <c r="Q21" s="208"/>
      <c r="R21" s="209"/>
    </row>
    <row r="22" spans="2:18">
      <c r="L22" s="207"/>
      <c r="M22" s="648" t="s">
        <v>181</v>
      </c>
      <c r="N22" s="649">
        <v>121862</v>
      </c>
      <c r="O22" s="650">
        <v>115869</v>
      </c>
      <c r="P22" s="208"/>
      <c r="Q22" s="208"/>
      <c r="R22" s="209"/>
    </row>
    <row r="23" spans="2:18">
      <c r="L23" s="207"/>
      <c r="M23" s="648" t="s">
        <v>182</v>
      </c>
      <c r="N23" s="649">
        <v>23014</v>
      </c>
      <c r="O23" s="650">
        <v>33661</v>
      </c>
      <c r="P23" s="208"/>
      <c r="Q23" s="208"/>
      <c r="R23" s="209"/>
    </row>
    <row r="24" spans="2:18" ht="14.25" thickBot="1">
      <c r="L24" s="207"/>
      <c r="M24" s="220" t="s">
        <v>183</v>
      </c>
      <c r="N24" s="221">
        <v>17661</v>
      </c>
      <c r="O24" s="222">
        <v>25326</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7" t="s">
        <v>220</v>
      </c>
      <c r="O27" s="871" t="s">
        <v>219</v>
      </c>
      <c r="P27" s="865" t="s">
        <v>121</v>
      </c>
      <c r="Q27" s="227"/>
      <c r="R27" s="209"/>
    </row>
    <row r="28" spans="2:18" ht="14.25" thickBot="1">
      <c r="B28" s="246"/>
      <c r="C28" s="246"/>
      <c r="L28" s="207"/>
      <c r="M28" s="213"/>
      <c r="N28" s="868"/>
      <c r="O28" s="872"/>
      <c r="P28" s="866"/>
      <c r="Q28" s="208"/>
      <c r="R28" s="209"/>
    </row>
    <row r="29" spans="2:18" ht="14.25" thickTop="1">
      <c r="L29" s="207"/>
      <c r="M29" s="214" t="s">
        <v>118</v>
      </c>
      <c r="N29" s="228">
        <v>0</v>
      </c>
      <c r="O29" s="229">
        <v>0</v>
      </c>
      <c r="P29" s="230" t="s">
        <v>122</v>
      </c>
      <c r="Q29" s="227"/>
      <c r="R29" s="209"/>
    </row>
    <row r="30" spans="2:18">
      <c r="L30" s="207"/>
      <c r="M30" s="217" t="s">
        <v>118</v>
      </c>
      <c r="N30" s="231">
        <v>67.641400000000004</v>
      </c>
      <c r="O30" s="232">
        <v>68.806100000000001</v>
      </c>
      <c r="P30" s="233">
        <v>1.7218744733254994</v>
      </c>
      <c r="Q30" s="234"/>
      <c r="R30" s="209"/>
    </row>
    <row r="31" spans="2:18">
      <c r="L31" s="207"/>
      <c r="M31" s="217" t="s">
        <v>168</v>
      </c>
      <c r="N31" s="231">
        <v>21.080400000000001</v>
      </c>
      <c r="O31" s="232">
        <v>19.7087</v>
      </c>
      <c r="P31" s="233">
        <v>-6.5069922771863986</v>
      </c>
      <c r="Q31" s="234"/>
      <c r="R31" s="209"/>
    </row>
    <row r="32" spans="2:18">
      <c r="L32" s="207"/>
      <c r="M32" s="217" t="s">
        <v>170</v>
      </c>
      <c r="N32" s="231">
        <v>3.4811999999999999</v>
      </c>
      <c r="O32" s="232">
        <v>4.3078000000000003</v>
      </c>
      <c r="P32" s="233">
        <v>23.744685740549244</v>
      </c>
      <c r="Q32" s="234"/>
      <c r="R32" s="209"/>
    </row>
    <row r="33" spans="12:18" ht="13.5" customHeight="1">
      <c r="L33" s="207"/>
      <c r="M33" s="217" t="s">
        <v>171</v>
      </c>
      <c r="N33" s="231">
        <v>2.6181000000000001</v>
      </c>
      <c r="O33" s="232">
        <v>3.5192000000000001</v>
      </c>
      <c r="P33" s="233">
        <v>34.418089454184354</v>
      </c>
      <c r="Q33" s="234"/>
      <c r="R33" s="209"/>
    </row>
    <row r="34" spans="12:18">
      <c r="L34" s="207"/>
      <c r="M34" s="217" t="s">
        <v>175</v>
      </c>
      <c r="N34" s="231">
        <v>4.1725000000000003</v>
      </c>
      <c r="O34" s="232">
        <v>3.7065000000000001</v>
      </c>
      <c r="P34" s="233">
        <v>-11.168364289994017</v>
      </c>
      <c r="Q34" s="234"/>
      <c r="R34" s="209"/>
    </row>
    <row r="35" spans="12:18">
      <c r="L35" s="207"/>
      <c r="M35" s="217" t="s">
        <v>176</v>
      </c>
      <c r="N35" s="231">
        <v>0.63759999999999994</v>
      </c>
      <c r="O35" s="232">
        <v>0.79110000000000003</v>
      </c>
      <c r="P35" s="233">
        <v>24.07465495608534</v>
      </c>
      <c r="Q35" s="234"/>
      <c r="R35" s="209"/>
    </row>
    <row r="36" spans="12:18">
      <c r="L36" s="207"/>
      <c r="M36" s="217" t="s">
        <v>177</v>
      </c>
      <c r="N36" s="231">
        <v>0.54730000000000001</v>
      </c>
      <c r="O36" s="232">
        <v>0.69389999999999996</v>
      </c>
      <c r="P36" s="233">
        <v>26.786040562762636</v>
      </c>
      <c r="Q36" s="234"/>
      <c r="R36" s="209"/>
    </row>
    <row r="37" spans="12:18">
      <c r="L37" s="207"/>
      <c r="M37" s="217" t="s">
        <v>178</v>
      </c>
      <c r="N37" s="231">
        <v>14.7263</v>
      </c>
      <c r="O37" s="232">
        <v>13.278499999999999</v>
      </c>
      <c r="P37" s="233">
        <v>-9.8313900979879634</v>
      </c>
      <c r="Q37" s="234"/>
      <c r="R37" s="209"/>
    </row>
    <row r="38" spans="12:18">
      <c r="L38" s="207"/>
      <c r="M38" s="648" t="s">
        <v>179</v>
      </c>
      <c r="N38" s="651">
        <v>2.1977000000000002</v>
      </c>
      <c r="O38" s="652">
        <v>2.7035</v>
      </c>
      <c r="P38" s="653">
        <v>23.01497019611412</v>
      </c>
      <c r="Q38" s="234"/>
      <c r="R38" s="209"/>
    </row>
    <row r="39" spans="12:18">
      <c r="L39" s="207"/>
      <c r="M39" s="648" t="s">
        <v>180</v>
      </c>
      <c r="N39" s="651">
        <v>1.8244</v>
      </c>
      <c r="O39" s="652">
        <v>2.5158999999999998</v>
      </c>
      <c r="P39" s="653">
        <v>37.902872177154109</v>
      </c>
      <c r="Q39" s="234"/>
      <c r="R39" s="209"/>
    </row>
    <row r="40" spans="12:18">
      <c r="L40" s="207"/>
      <c r="M40" s="648" t="s">
        <v>181</v>
      </c>
      <c r="N40" s="651">
        <v>12.262700000000001</v>
      </c>
      <c r="O40" s="652">
        <v>11.656000000000001</v>
      </c>
      <c r="P40" s="653">
        <v>-4.9475237916608847</v>
      </c>
      <c r="Q40" s="234"/>
      <c r="R40" s="209"/>
    </row>
    <row r="41" spans="12:18">
      <c r="L41" s="207"/>
      <c r="M41" s="648" t="s">
        <v>182</v>
      </c>
      <c r="N41" s="651">
        <v>2.3182</v>
      </c>
      <c r="O41" s="652">
        <v>3.3820000000000001</v>
      </c>
      <c r="P41" s="653">
        <v>45.889051850573736</v>
      </c>
      <c r="Q41" s="234"/>
      <c r="R41" s="209"/>
    </row>
    <row r="42" spans="12:18" ht="14.25" thickBot="1">
      <c r="L42" s="207"/>
      <c r="M42" s="220" t="s">
        <v>183</v>
      </c>
      <c r="N42" s="235">
        <v>1.7749999999999999</v>
      </c>
      <c r="O42" s="236">
        <v>2.5430000000000001</v>
      </c>
      <c r="P42" s="237">
        <v>43.267605633802816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61" t="s">
        <v>302</v>
      </c>
      <c r="Q46" s="657"/>
      <c r="R46" s="209"/>
    </row>
    <row r="47" spans="12:18">
      <c r="L47" s="207"/>
      <c r="M47" s="217" t="s">
        <v>168</v>
      </c>
      <c r="N47" s="245" t="s">
        <v>303</v>
      </c>
      <c r="O47" s="218"/>
      <c r="P47" s="662" t="s">
        <v>304</v>
      </c>
      <c r="Q47" s="658"/>
      <c r="R47" s="209"/>
    </row>
    <row r="48" spans="12:18">
      <c r="L48" s="207"/>
      <c r="M48" s="217" t="s">
        <v>170</v>
      </c>
      <c r="N48" s="245" t="s">
        <v>305</v>
      </c>
      <c r="O48" s="218"/>
      <c r="P48" s="662" t="s">
        <v>306</v>
      </c>
      <c r="Q48" s="658"/>
      <c r="R48" s="209"/>
    </row>
    <row r="49" spans="1:18">
      <c r="L49" s="207"/>
      <c r="M49" s="217" t="s">
        <v>171</v>
      </c>
      <c r="N49" s="245" t="s">
        <v>307</v>
      </c>
      <c r="O49" s="218"/>
      <c r="P49" s="662" t="s">
        <v>308</v>
      </c>
      <c r="Q49" s="658"/>
      <c r="R49" s="209"/>
    </row>
    <row r="50" spans="1:18">
      <c r="L50" s="207"/>
      <c r="M50" s="217" t="s">
        <v>175</v>
      </c>
      <c r="N50" s="245" t="s">
        <v>309</v>
      </c>
      <c r="O50" s="218"/>
      <c r="P50" s="662" t="s">
        <v>310</v>
      </c>
      <c r="Q50" s="658"/>
      <c r="R50" s="209"/>
    </row>
    <row r="51" spans="1:18">
      <c r="L51" s="207"/>
      <c r="M51" s="217" t="s">
        <v>176</v>
      </c>
      <c r="N51" s="245" t="s">
        <v>311</v>
      </c>
      <c r="O51" s="218"/>
      <c r="P51" s="662" t="s">
        <v>312</v>
      </c>
      <c r="Q51" s="658"/>
      <c r="R51" s="209"/>
    </row>
    <row r="52" spans="1:18">
      <c r="L52" s="207"/>
      <c r="M52" s="217" t="s">
        <v>177</v>
      </c>
      <c r="N52" s="245" t="s">
        <v>313</v>
      </c>
      <c r="O52" s="218"/>
      <c r="P52" s="662" t="s">
        <v>314</v>
      </c>
      <c r="Q52" s="658"/>
      <c r="R52" s="209"/>
    </row>
    <row r="53" spans="1:18">
      <c r="L53" s="207"/>
      <c r="M53" s="217" t="s">
        <v>178</v>
      </c>
      <c r="N53" s="245" t="s">
        <v>315</v>
      </c>
      <c r="O53" s="218"/>
      <c r="P53" s="662" t="s">
        <v>316</v>
      </c>
      <c r="Q53" s="658"/>
      <c r="R53" s="209"/>
    </row>
    <row r="54" spans="1:18">
      <c r="L54" s="207"/>
      <c r="M54" s="648" t="s">
        <v>179</v>
      </c>
      <c r="N54" s="654" t="s">
        <v>317</v>
      </c>
      <c r="O54" s="649"/>
      <c r="P54" s="663" t="s">
        <v>318</v>
      </c>
      <c r="Q54" s="659"/>
      <c r="R54" s="209"/>
    </row>
    <row r="55" spans="1:18">
      <c r="L55" s="207"/>
      <c r="M55" s="648" t="s">
        <v>180</v>
      </c>
      <c r="N55" s="654" t="s">
        <v>319</v>
      </c>
      <c r="O55" s="649"/>
      <c r="P55" s="663" t="s">
        <v>320</v>
      </c>
      <c r="Q55" s="659"/>
      <c r="R55" s="209"/>
    </row>
    <row r="56" spans="1:18">
      <c r="L56" s="207"/>
      <c r="M56" s="648" t="s">
        <v>181</v>
      </c>
      <c r="N56" s="654" t="s">
        <v>321</v>
      </c>
      <c r="O56" s="649"/>
      <c r="P56" s="663" t="s">
        <v>322</v>
      </c>
      <c r="Q56" s="659"/>
      <c r="R56" s="209"/>
    </row>
    <row r="57" spans="1:18">
      <c r="L57" s="207"/>
      <c r="M57" s="648" t="s">
        <v>182</v>
      </c>
      <c r="N57" s="654" t="s">
        <v>323</v>
      </c>
      <c r="O57" s="649"/>
      <c r="P57" s="663" t="s">
        <v>324</v>
      </c>
      <c r="Q57" s="659"/>
      <c r="R57" s="209"/>
    </row>
    <row r="58" spans="1:18" ht="14.25" thickBot="1">
      <c r="L58" s="207"/>
      <c r="M58" s="220" t="s">
        <v>183</v>
      </c>
      <c r="N58" s="247" t="s">
        <v>325</v>
      </c>
      <c r="O58" s="221"/>
      <c r="P58" s="664" t="s">
        <v>326</v>
      </c>
      <c r="Q58" s="660"/>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7" t="s">
        <v>220</v>
      </c>
      <c r="O5" s="869" t="s">
        <v>219</v>
      </c>
      <c r="P5" s="208"/>
      <c r="Q5" s="208"/>
      <c r="R5" s="209"/>
    </row>
    <row r="6" spans="1:18" ht="14.25" thickBot="1">
      <c r="L6" s="207"/>
      <c r="M6" s="213"/>
      <c r="N6" s="868"/>
      <c r="O6" s="870"/>
      <c r="P6" s="208"/>
      <c r="Q6" s="208"/>
      <c r="R6" s="209"/>
    </row>
    <row r="7" spans="1:18" ht="14.25" thickTop="1">
      <c r="L7" s="207"/>
      <c r="M7" s="214" t="s">
        <v>165</v>
      </c>
      <c r="N7" s="215">
        <v>235578.35699999993</v>
      </c>
      <c r="O7" s="216">
        <v>256455.66599999991</v>
      </c>
      <c r="P7" s="208"/>
      <c r="Q7" s="208"/>
      <c r="R7" s="209"/>
    </row>
    <row r="8" spans="1:18">
      <c r="L8" s="207"/>
      <c r="M8" s="214" t="s">
        <v>166</v>
      </c>
      <c r="N8" s="215">
        <v>27961.969000000001</v>
      </c>
      <c r="O8" s="216">
        <v>37634.343999999997</v>
      </c>
      <c r="P8" s="208"/>
      <c r="Q8" s="208"/>
      <c r="R8" s="209"/>
    </row>
    <row r="9" spans="1:18">
      <c r="L9" s="207"/>
      <c r="M9" s="214" t="s">
        <v>167</v>
      </c>
      <c r="N9" s="215">
        <v>20596.752000000004</v>
      </c>
      <c r="O9" s="216">
        <v>24866.290999999997</v>
      </c>
      <c r="P9" s="208"/>
      <c r="Q9" s="208"/>
      <c r="R9" s="209"/>
    </row>
    <row r="10" spans="1:18">
      <c r="L10" s="207"/>
      <c r="M10" s="217" t="s">
        <v>168</v>
      </c>
      <c r="N10" s="218">
        <v>92650.858999999997</v>
      </c>
      <c r="O10" s="219">
        <v>105909.573</v>
      </c>
      <c r="P10" s="208"/>
      <c r="Q10" s="208"/>
      <c r="R10" s="209"/>
    </row>
    <row r="11" spans="1:18">
      <c r="L11" s="207"/>
      <c r="M11" s="217" t="s">
        <v>170</v>
      </c>
      <c r="N11" s="218">
        <v>10976.482</v>
      </c>
      <c r="O11" s="219">
        <v>13563.689</v>
      </c>
      <c r="P11" s="208"/>
      <c r="Q11" s="208"/>
      <c r="R11" s="209"/>
    </row>
    <row r="12" spans="1:18">
      <c r="L12" s="207"/>
      <c r="M12" s="217" t="s">
        <v>171</v>
      </c>
      <c r="N12" s="218">
        <v>7861.0919999999996</v>
      </c>
      <c r="O12" s="219">
        <v>9589.2209999999995</v>
      </c>
      <c r="P12" s="208"/>
      <c r="Q12" s="208"/>
      <c r="R12" s="209"/>
    </row>
    <row r="13" spans="1:18">
      <c r="L13" s="207"/>
      <c r="M13" s="217" t="s">
        <v>172</v>
      </c>
      <c r="N13" s="218">
        <v>303.96699999999998</v>
      </c>
      <c r="O13" s="219">
        <v>285.10500000000002</v>
      </c>
      <c r="P13" s="208"/>
      <c r="Q13" s="208"/>
      <c r="R13" s="209"/>
    </row>
    <row r="14" spans="1:18">
      <c r="L14" s="207"/>
      <c r="M14" s="217" t="s">
        <v>173</v>
      </c>
      <c r="N14" s="218">
        <v>50.045000000000002</v>
      </c>
      <c r="O14" s="219">
        <v>60.027000000000001</v>
      </c>
      <c r="P14" s="208"/>
      <c r="Q14" s="208"/>
      <c r="R14" s="209"/>
    </row>
    <row r="15" spans="1:18">
      <c r="L15" s="207"/>
      <c r="M15" s="217" t="s">
        <v>174</v>
      </c>
      <c r="N15" s="218">
        <v>29.984000000000002</v>
      </c>
      <c r="O15" s="219">
        <v>33.691000000000003</v>
      </c>
      <c r="P15" s="208"/>
      <c r="Q15" s="208"/>
      <c r="R15" s="209"/>
    </row>
    <row r="16" spans="1:18">
      <c r="L16" s="207"/>
      <c r="M16" s="217" t="s">
        <v>175</v>
      </c>
      <c r="N16" s="218">
        <v>17723.275000000001</v>
      </c>
      <c r="O16" s="219">
        <v>17864.758000000002</v>
      </c>
      <c r="P16" s="208"/>
      <c r="Q16" s="208"/>
      <c r="R16" s="209"/>
    </row>
    <row r="17" spans="2:18">
      <c r="L17" s="207"/>
      <c r="M17" s="217" t="s">
        <v>176</v>
      </c>
      <c r="N17" s="218">
        <v>1824.3820000000001</v>
      </c>
      <c r="O17" s="219">
        <v>2656.2330000000002</v>
      </c>
      <c r="P17" s="208"/>
      <c r="Q17" s="208"/>
      <c r="R17" s="209"/>
    </row>
    <row r="18" spans="2:18">
      <c r="L18" s="207"/>
      <c r="M18" s="217" t="s">
        <v>177</v>
      </c>
      <c r="N18" s="218">
        <v>1568.0940000000001</v>
      </c>
      <c r="O18" s="219">
        <v>1845.777</v>
      </c>
      <c r="P18" s="208"/>
      <c r="Q18" s="208"/>
      <c r="R18" s="209"/>
    </row>
    <row r="19" spans="2:18">
      <c r="L19" s="207"/>
      <c r="M19" s="217" t="s">
        <v>178</v>
      </c>
      <c r="N19" s="218">
        <v>60059.63</v>
      </c>
      <c r="O19" s="219">
        <v>63274.470999999998</v>
      </c>
      <c r="P19" s="208"/>
      <c r="Q19" s="208"/>
      <c r="R19" s="209"/>
    </row>
    <row r="20" spans="2:18">
      <c r="L20" s="207"/>
      <c r="M20" s="648" t="s">
        <v>179</v>
      </c>
      <c r="N20" s="649">
        <v>6507.201</v>
      </c>
      <c r="O20" s="650">
        <v>8562.9500000000007</v>
      </c>
      <c r="P20" s="208"/>
      <c r="Q20" s="208"/>
      <c r="R20" s="209"/>
    </row>
    <row r="21" spans="2:18">
      <c r="L21" s="207"/>
      <c r="M21" s="648" t="s">
        <v>180</v>
      </c>
      <c r="N21" s="649">
        <v>5462.7610000000004</v>
      </c>
      <c r="O21" s="650">
        <v>6694.6019999999999</v>
      </c>
      <c r="P21" s="208"/>
      <c r="Q21" s="208"/>
      <c r="R21" s="209"/>
    </row>
    <row r="22" spans="2:18">
      <c r="L22" s="207"/>
      <c r="M22" s="648" t="s">
        <v>181</v>
      </c>
      <c r="N22" s="649">
        <v>64840.625999999931</v>
      </c>
      <c r="O22" s="650">
        <v>69121.758999999904</v>
      </c>
      <c r="P22" s="208"/>
      <c r="Q22" s="208"/>
      <c r="R22" s="209"/>
    </row>
    <row r="23" spans="2:18">
      <c r="L23" s="207"/>
      <c r="M23" s="648" t="s">
        <v>182</v>
      </c>
      <c r="N23" s="649">
        <v>8603.8590000000004</v>
      </c>
      <c r="O23" s="650">
        <v>12791.444999999996</v>
      </c>
      <c r="P23" s="208"/>
      <c r="Q23" s="208"/>
      <c r="R23" s="209"/>
    </row>
    <row r="24" spans="2:18" ht="14.25" thickBot="1">
      <c r="L24" s="207"/>
      <c r="M24" s="220" t="s">
        <v>183</v>
      </c>
      <c r="N24" s="221">
        <v>5674.8210000000036</v>
      </c>
      <c r="O24" s="222">
        <v>6702.9999999999964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7" t="s">
        <v>220</v>
      </c>
      <c r="O27" s="871" t="s">
        <v>219</v>
      </c>
      <c r="P27" s="865" t="s">
        <v>121</v>
      </c>
      <c r="Q27" s="227"/>
      <c r="R27" s="209"/>
    </row>
    <row r="28" spans="2:18" ht="14.25" thickBot="1">
      <c r="B28" s="246"/>
      <c r="C28" s="246"/>
      <c r="L28" s="207"/>
      <c r="M28" s="213"/>
      <c r="N28" s="868"/>
      <c r="O28" s="872"/>
      <c r="P28" s="866"/>
      <c r="Q28" s="208"/>
      <c r="R28" s="209"/>
    </row>
    <row r="29" spans="2:18" ht="14.25" thickTop="1">
      <c r="L29" s="207"/>
      <c r="M29" s="214" t="s">
        <v>118</v>
      </c>
      <c r="N29" s="228">
        <v>0</v>
      </c>
      <c r="O29" s="229">
        <v>0</v>
      </c>
      <c r="P29" s="230" t="s">
        <v>122</v>
      </c>
      <c r="Q29" s="227"/>
      <c r="R29" s="209"/>
    </row>
    <row r="30" spans="2:18">
      <c r="L30" s="207"/>
      <c r="M30" s="217" t="s">
        <v>118</v>
      </c>
      <c r="N30" s="231">
        <v>284.13707799999992</v>
      </c>
      <c r="O30" s="232">
        <v>318.95630099999988</v>
      </c>
      <c r="P30" s="233">
        <v>12.254374981641774</v>
      </c>
      <c r="Q30" s="234"/>
      <c r="R30" s="209"/>
    </row>
    <row r="31" spans="2:18">
      <c r="L31" s="207"/>
      <c r="M31" s="217" t="s">
        <v>168</v>
      </c>
      <c r="N31" s="231">
        <v>92.650858999999997</v>
      </c>
      <c r="O31" s="232">
        <v>105.90957300000001</v>
      </c>
      <c r="P31" s="233">
        <v>14.310405907839481</v>
      </c>
      <c r="Q31" s="234"/>
      <c r="R31" s="209"/>
    </row>
    <row r="32" spans="2:18">
      <c r="L32" s="207"/>
      <c r="M32" s="217" t="s">
        <v>170</v>
      </c>
      <c r="N32" s="231">
        <v>10.976482000000001</v>
      </c>
      <c r="O32" s="232">
        <v>13.563689</v>
      </c>
      <c r="P32" s="233">
        <v>23.570457274015482</v>
      </c>
      <c r="Q32" s="234"/>
      <c r="R32" s="209"/>
    </row>
    <row r="33" spans="12:18" ht="13.5" customHeight="1">
      <c r="L33" s="207"/>
      <c r="M33" s="217" t="s">
        <v>171</v>
      </c>
      <c r="N33" s="231">
        <v>7.8610919999999993</v>
      </c>
      <c r="O33" s="232">
        <v>9.5892210000000002</v>
      </c>
      <c r="P33" s="233">
        <v>21.983319874643399</v>
      </c>
      <c r="Q33" s="234"/>
      <c r="R33" s="209"/>
    </row>
    <row r="34" spans="12:18">
      <c r="L34" s="207"/>
      <c r="M34" s="217" t="s">
        <v>175</v>
      </c>
      <c r="N34" s="231">
        <v>17.723275000000001</v>
      </c>
      <c r="O34" s="232">
        <v>17.864758000000002</v>
      </c>
      <c r="P34" s="233">
        <v>0.79828925523077032</v>
      </c>
      <c r="Q34" s="234"/>
      <c r="R34" s="209"/>
    </row>
    <row r="35" spans="12:18">
      <c r="L35" s="207"/>
      <c r="M35" s="217" t="s">
        <v>176</v>
      </c>
      <c r="N35" s="231">
        <v>1.8243820000000002</v>
      </c>
      <c r="O35" s="232">
        <v>2.6562330000000003</v>
      </c>
      <c r="P35" s="233">
        <v>45.596316999400358</v>
      </c>
      <c r="Q35" s="234"/>
      <c r="R35" s="209"/>
    </row>
    <row r="36" spans="12:18">
      <c r="L36" s="207"/>
      <c r="M36" s="217" t="s">
        <v>177</v>
      </c>
      <c r="N36" s="231">
        <v>1.5680940000000001</v>
      </c>
      <c r="O36" s="232">
        <v>1.845777</v>
      </c>
      <c r="P36" s="233">
        <v>17.708313404681093</v>
      </c>
      <c r="Q36" s="234"/>
      <c r="R36" s="209"/>
    </row>
    <row r="37" spans="12:18">
      <c r="L37" s="207"/>
      <c r="M37" s="217" t="s">
        <v>178</v>
      </c>
      <c r="N37" s="231">
        <v>60.059629999999999</v>
      </c>
      <c r="O37" s="232">
        <v>63.274470999999998</v>
      </c>
      <c r="P37" s="233">
        <v>5.3527485933563099</v>
      </c>
      <c r="Q37" s="234"/>
      <c r="R37" s="209"/>
    </row>
    <row r="38" spans="12:18">
      <c r="L38" s="207"/>
      <c r="M38" s="648" t="s">
        <v>179</v>
      </c>
      <c r="N38" s="651">
        <v>6.5072010000000002</v>
      </c>
      <c r="O38" s="652">
        <v>8.5629500000000007</v>
      </c>
      <c r="P38" s="653">
        <v>31.591908717742086</v>
      </c>
      <c r="Q38" s="234"/>
      <c r="R38" s="209"/>
    </row>
    <row r="39" spans="12:18">
      <c r="L39" s="207"/>
      <c r="M39" s="648" t="s">
        <v>180</v>
      </c>
      <c r="N39" s="651">
        <v>5.4627610000000004</v>
      </c>
      <c r="O39" s="652">
        <v>6.6946019999999997</v>
      </c>
      <c r="P39" s="653">
        <v>22.549787552484887</v>
      </c>
      <c r="Q39" s="234"/>
      <c r="R39" s="209"/>
    </row>
    <row r="40" spans="12:18">
      <c r="L40" s="207"/>
      <c r="M40" s="648" t="s">
        <v>181</v>
      </c>
      <c r="N40" s="651">
        <v>65.144592999999929</v>
      </c>
      <c r="O40" s="652">
        <v>69.406863999999899</v>
      </c>
      <c r="P40" s="653">
        <v>6.5427855232743184</v>
      </c>
      <c r="Q40" s="234"/>
      <c r="R40" s="209"/>
    </row>
    <row r="41" spans="12:18">
      <c r="L41" s="207"/>
      <c r="M41" s="648" t="s">
        <v>182</v>
      </c>
      <c r="N41" s="651">
        <v>8.6539040000000007</v>
      </c>
      <c r="O41" s="652">
        <v>12.851471999999996</v>
      </c>
      <c r="P41" s="653">
        <v>48.504905993872768</v>
      </c>
      <c r="Q41" s="234"/>
      <c r="R41" s="209"/>
    </row>
    <row r="42" spans="12:18" ht="14.25" thickBot="1">
      <c r="L42" s="207"/>
      <c r="M42" s="220" t="s">
        <v>183</v>
      </c>
      <c r="N42" s="235">
        <v>5.7048050000000039</v>
      </c>
      <c r="O42" s="236">
        <v>6.736690999999996</v>
      </c>
      <c r="P42" s="237">
        <v>18.088015278348536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168</v>
      </c>
      <c r="N47" s="245" t="s">
        <v>277</v>
      </c>
      <c r="O47" s="218"/>
      <c r="P47" s="218" t="s">
        <v>278</v>
      </c>
      <c r="Q47" s="219"/>
      <c r="R47" s="209"/>
    </row>
    <row r="48" spans="12:18">
      <c r="L48" s="207"/>
      <c r="M48" s="217" t="s">
        <v>170</v>
      </c>
      <c r="N48" s="245" t="s">
        <v>279</v>
      </c>
      <c r="O48" s="218"/>
      <c r="P48" s="218" t="s">
        <v>280</v>
      </c>
      <c r="Q48" s="219"/>
      <c r="R48" s="209"/>
    </row>
    <row r="49" spans="1:18">
      <c r="L49" s="207"/>
      <c r="M49" s="217" t="s">
        <v>171</v>
      </c>
      <c r="N49" s="245" t="s">
        <v>281</v>
      </c>
      <c r="O49" s="218"/>
      <c r="P49" s="218" t="s">
        <v>282</v>
      </c>
      <c r="Q49" s="219"/>
      <c r="R49" s="209"/>
    </row>
    <row r="50" spans="1:18">
      <c r="L50" s="207"/>
      <c r="M50" s="217" t="s">
        <v>175</v>
      </c>
      <c r="N50" s="245" t="s">
        <v>283</v>
      </c>
      <c r="O50" s="218"/>
      <c r="P50" s="218" t="s">
        <v>284</v>
      </c>
      <c r="Q50" s="219"/>
      <c r="R50" s="209"/>
    </row>
    <row r="51" spans="1:18">
      <c r="L51" s="207"/>
      <c r="M51" s="217" t="s">
        <v>176</v>
      </c>
      <c r="N51" s="245" t="s">
        <v>285</v>
      </c>
      <c r="O51" s="218"/>
      <c r="P51" s="218" t="s">
        <v>286</v>
      </c>
      <c r="Q51" s="219"/>
      <c r="R51" s="209"/>
    </row>
    <row r="52" spans="1:18">
      <c r="L52" s="207"/>
      <c r="M52" s="217" t="s">
        <v>177</v>
      </c>
      <c r="N52" s="245" t="s">
        <v>287</v>
      </c>
      <c r="O52" s="218"/>
      <c r="P52" s="218" t="s">
        <v>288</v>
      </c>
      <c r="Q52" s="219"/>
      <c r="R52" s="209"/>
    </row>
    <row r="53" spans="1:18">
      <c r="L53" s="207"/>
      <c r="M53" s="217" t="s">
        <v>178</v>
      </c>
      <c r="N53" s="245" t="s">
        <v>289</v>
      </c>
      <c r="O53" s="218"/>
      <c r="P53" s="218" t="s">
        <v>290</v>
      </c>
      <c r="Q53" s="219"/>
      <c r="R53" s="209"/>
    </row>
    <row r="54" spans="1:18">
      <c r="L54" s="207"/>
      <c r="M54" s="648" t="s">
        <v>179</v>
      </c>
      <c r="N54" s="654" t="s">
        <v>291</v>
      </c>
      <c r="O54" s="649"/>
      <c r="P54" s="649" t="s">
        <v>292</v>
      </c>
      <c r="Q54" s="650"/>
      <c r="R54" s="209"/>
    </row>
    <row r="55" spans="1:18">
      <c r="L55" s="207"/>
      <c r="M55" s="648" t="s">
        <v>180</v>
      </c>
      <c r="N55" s="654" t="s">
        <v>293</v>
      </c>
      <c r="O55" s="649"/>
      <c r="P55" s="649" t="s">
        <v>294</v>
      </c>
      <c r="Q55" s="650"/>
      <c r="R55" s="209"/>
    </row>
    <row r="56" spans="1:18">
      <c r="L56" s="207"/>
      <c r="M56" s="648" t="s">
        <v>181</v>
      </c>
      <c r="N56" s="654" t="s">
        <v>295</v>
      </c>
      <c r="O56" s="649"/>
      <c r="P56" s="649" t="s">
        <v>296</v>
      </c>
      <c r="Q56" s="650"/>
      <c r="R56" s="209"/>
    </row>
    <row r="57" spans="1:18">
      <c r="L57" s="207"/>
      <c r="M57" s="648" t="s">
        <v>182</v>
      </c>
      <c r="N57" s="654" t="s">
        <v>297</v>
      </c>
      <c r="O57" s="649"/>
      <c r="P57" s="649" t="s">
        <v>298</v>
      </c>
      <c r="Q57" s="650"/>
      <c r="R57" s="209"/>
    </row>
    <row r="58" spans="1:18" ht="14.25" thickBot="1">
      <c r="L58" s="207"/>
      <c r="M58" s="220" t="s">
        <v>183</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2017-08-04T04:15:16Z</cp:lastPrinted>
  <dcterms:created xsi:type="dcterms:W3CDTF">2005-07-22T00:33:45Z</dcterms:created>
  <dcterms:modified xsi:type="dcterms:W3CDTF">2017-08-22T02:53:53Z</dcterms:modified>
</cp:coreProperties>
</file>