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2908理事会\提供用\支払基金における審査状況（平成29年6月審査分）\"/>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<sst xmlns="http://schemas.openxmlformats.org/spreadsheetml/2006/main" count="2018" uniqueCount="337">
  <si>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</si>
  <si>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</si>
  <si>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</si>
  <si>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</si>
  <si>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</si>
  <si>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</si>
  <si>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</si>
  <si>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</si>
  <si>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</si>
  <si>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</si>
  <si>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</si>
  <si>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</si>
  <si>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</si>
  <si>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</si>
  <si>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</si>
  <si>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</si>
  <si>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</si>
  <si>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</si>
  <si>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</si>
  <si>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</si>
  <si>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</si>
  <si>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</si>
  <si>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</si>
  <si>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</si>
  <si>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</si>
  <si>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</si>
  <si>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</si>
  <si>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</si>
  <si>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</si>
  <si>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</si>
  <si>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</si>
  <si>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</si>
  <si>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</si>
  <si>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</si>
  <si>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</si>
  <si>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</si>
  <si>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</si>
  <si>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</si>
  <si>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</si>
  <si>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</si>
  <si>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</si>
  <si>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</si>
  <si>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</si>
  <si>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</si>
  <si>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</si>
  <si>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</si>
  <si>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</si>
  <si>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</si>
  <si>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</si>
  <si>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</si>
  <si>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</si>
  <si>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</si>
  <si>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</si>
  <si>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</si>
  <si>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</si>
  <si>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</si>
  <si>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</si>
  <si>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</si>
  <si>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</si>
  <si>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</si>
  <si>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</si>
  <si>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</si>
  <si>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</si>
  <si>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</si>
  <si>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</si>
  <si>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</si>
  <si>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</si>
  <si>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</si>
  <si>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</si>
  <si>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</si>
  <si>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</si>
  <si>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</si>
  <si>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</si>
  <si>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</si>
  <si>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</si>
  <si>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</si>
  <si>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</si>
  <si>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</si>
  <si>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</si>
  <si>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</si>
  <si>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</si>
  <si>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</si>
  <si>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</si>
  <si>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</si>
  <si>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</si>
  <si>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</si>
  <si>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</si>
  <si>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</si>
  <si>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</si>
  <si>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</si>
  <si>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</si>
  <si>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</si>
  <si>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</si>
  <si>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</si>
  <si>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</si>
  <si>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</si>
  <si>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</si>
  <si>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</si>
  <si>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</si>
  <si>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</si>
  <si>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</si>
  <si>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</si>
  <si>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</si>
  <si>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</si>
  <si>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</si>
  <si>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</si>
  <si>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</si>
  <si>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</si>
  <si>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</si>
  <si>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</si>
  <si>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</si>
  <si>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</si>
  <si>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</si>
  <si>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</si>
  <si>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</si>
  <si>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</si>
  <si>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</si>
  <si>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</si>
  <si>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</si>
  <si>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</si>
  <si>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</si>
  <si>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</si>
  <si>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</si>
  <si>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</si>
  <si>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</si>
  <si>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</si>
  <si>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</si>
  <si>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</si>
  <si>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</si>
  <si>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</si>
  <si>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</si>
  <si>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</si>
  <si>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</si>
  <si>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</si>
  <si>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</si>
  <si>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</si>
  <si>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</si>
  <si>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</si>
  <si>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</si>
  <si>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</si>
  <si>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</si>
  <si>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</si>
  <si>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</si>
  <si>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</si>
  <si>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</si>
  <si>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</si>
  <si>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</si>
  <si>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</si>
  <si>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</si>
  <si>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</si>
  <si>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</si>
  <si>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</si>
  <si>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</si>
  <si>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</si>
  <si>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</si>
  <si>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</si>
  <si>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</si>
  <si>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</si>
  <si>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</si>
  <si>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</si>
  <si>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</si>
  <si>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</si>
  <si>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</si>
  <si>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</si>
  <si>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</si>
  <si>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</si>
  <si>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</si>
  <si>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</si>
  <si>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</si>
  <si>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</si>
  <si>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</si>
  <si>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</si>
  <si>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</si>
  <si>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</si>
  <si>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</si>
  <si>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</si>
  <si>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</si>
  <si>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</si>
  <si>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</si>
  <si>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</si>
  <si>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</si>
  <si>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</si>
  <si>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</si>
  <si>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</si>
  <si>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</si>
  <si>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</si>
  <si>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</si>
  <si>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</si>
  <si>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</si>
  <si>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</si>
  <si>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</si>
  <si>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</si>
  <si>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</si>
  <si>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</si>
  <si>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</si>
  <si>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</si>
  <si>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</si>
  <si>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</si>
  <si>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</si>
  <si>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</si>
  <si>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</si>
  <si>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</si>
  <si>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</si>
  <si>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</si>
  <si>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</si>
  <si>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</si>
  <si>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</si>
  <si>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</si>
  <si>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</si>
  <si>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</si>
  <si>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</si>
  <si>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</si>
  <si>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</si>
  <si>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</si>
  <si>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</si>
  <si>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</si>
  <si>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</si>
  <si>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</si>
  <si>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</si>
  <si>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</si>
  <si>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</si>
  <si>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平成29年6月審査分</t>
  </si>
  <si>
    <t>平成28年6月審査分</t>
  </si>
  <si>
    <t>（歯科）</t>
  </si>
  <si>
    <t>全管掌
3.7百万点</t>
  </si>
  <si>
    <t>3.5百万点
（▲6.2％）</t>
  </si>
  <si>
    <t>協会けんぽ（単月）
0.4百万点</t>
  </si>
  <si>
    <t>0.5百万点
（+27.3％）</t>
  </si>
  <si>
    <t>協会けんぽ（突合）
0.1百万点</t>
  </si>
  <si>
    <t>0.1百万点
（+4.9％）</t>
  </si>
  <si>
    <t>協会けんぽ（縦覧）
2.8百万点</t>
  </si>
  <si>
    <t>2.3百万点
（▲17.6％）</t>
  </si>
  <si>
    <t>共済組合（単月）
0.01百万点</t>
  </si>
  <si>
    <t>0.02百万点
（+122.8％）</t>
  </si>
  <si>
    <t>共済組合（突合）
0.0002百万点</t>
  </si>
  <si>
    <t>0.0023百万点
（+1239.7％）</t>
  </si>
  <si>
    <t>共済組合（縦覧）
0.03百万点</t>
  </si>
  <si>
    <t>0.03百万点
（+9.3％）</t>
  </si>
  <si>
    <t>健保組合（単月）
0.09百万点</t>
  </si>
  <si>
    <t>0.12百万点
（+35.7％）</t>
  </si>
  <si>
    <t>健保組合（突合）
0.001百万点</t>
  </si>
  <si>
    <t>0.000百万点
（▲100.0％）</t>
  </si>
  <si>
    <t>健保組合（縦覧）
0.24百万点</t>
  </si>
  <si>
    <t>0.35百万点
（+47.9％）</t>
  </si>
  <si>
    <t>その他（単月）
0.04百万点</t>
  </si>
  <si>
    <t>0.03百万点
（▲29.5％）</t>
  </si>
  <si>
    <t>その他（突合）
0.0040百万点</t>
  </si>
  <si>
    <t>0.0010百万点
（▲73.9％）</t>
  </si>
  <si>
    <t>その他（縦覧）
0.06百万点</t>
  </si>
  <si>
    <t>0.06百万点
（▲5.5％）</t>
  </si>
  <si>
    <t>：平成29年6月審査分の（　　）内の数値は、平成28年6月審査分に対する増減率である。</t>
  </si>
  <si>
    <t>全管掌
1.5万件</t>
  </si>
  <si>
    <t>1.6万件
（+8.0％）</t>
  </si>
  <si>
    <t>協会けんぽ（単月）
0.4万件</t>
  </si>
  <si>
    <t>0.5万件
（+35.0％）</t>
  </si>
  <si>
    <t>協会けんぽ（突合）
0.1万件</t>
  </si>
  <si>
    <t>0.1万件
（▲4.9％）</t>
  </si>
  <si>
    <t>協会けんぽ（縦覧）
0.8万件</t>
  </si>
  <si>
    <t>0.7万件
（▲9.8％）</t>
  </si>
  <si>
    <t>共済組合（単月）
0.01万件</t>
  </si>
  <si>
    <t>0.02万件
（+49.1％）</t>
  </si>
  <si>
    <t>共済組合（突合）
0.0002万件</t>
  </si>
  <si>
    <t>0.0007万件
（+250.0％）</t>
  </si>
  <si>
    <t>共済組合（縦覧）
0.01万件</t>
  </si>
  <si>
    <t>0.01万件
（+112.9％）</t>
  </si>
  <si>
    <t>健保組合（単月）
0.08万件</t>
  </si>
  <si>
    <t>0.10万件
（+35.4％）</t>
  </si>
  <si>
    <t>健保組合（突合）
0.001万件</t>
  </si>
  <si>
    <t>0.000万件
（▲100.0％）</t>
  </si>
  <si>
    <t>健保組合（縦覧）
0.1万件</t>
  </si>
  <si>
    <t>0.2万件
（+39.6％）</t>
  </si>
  <si>
    <t>その他（単月）
0.03万件</t>
  </si>
  <si>
    <t>0.02万件
（▲13.8％）</t>
  </si>
  <si>
    <t>その他（突合）
0.0009万件</t>
  </si>
  <si>
    <t>0.0003万件
（▲66.7％）</t>
  </si>
  <si>
    <t>その他（縦覧）
0.04万件</t>
  </si>
  <si>
    <t>0.02万件
（▲36.7％）</t>
  </si>
  <si>
    <t>全管掌
5.6百万点</t>
  </si>
  <si>
    <t>6.0百万点
（+6.5％）</t>
  </si>
  <si>
    <t>協会けんぽ（単月）
2.1百万点</t>
  </si>
  <si>
    <t>2.1百万点
（+0.1％）</t>
  </si>
  <si>
    <t>協会けんぽ（突合）
0.02百万点</t>
  </si>
  <si>
    <t>0.04百万点
（+80.7％）</t>
  </si>
  <si>
    <t>協会けんぽ（縦覧）
0.55百万点</t>
  </si>
  <si>
    <t>0.71百万点
（+28.2％）</t>
  </si>
  <si>
    <t>共済組合（単月）
0.4百万点</t>
  </si>
  <si>
    <t>0.4百万点
（▲14.0％）</t>
  </si>
  <si>
    <t>共済組合（突合）
0.01百万点</t>
  </si>
  <si>
    <t>0.01百万点
（+13.3％）</t>
  </si>
  <si>
    <t>共済組合（縦覧）
0.1百万点</t>
  </si>
  <si>
    <t>0.1百万点
（▲4.8％）</t>
  </si>
  <si>
    <t>健保組合（単月）
1.3百万点</t>
  </si>
  <si>
    <t>1.4百万点
（+11.5％）</t>
  </si>
  <si>
    <t>健保組合（突合）
0.02百万点</t>
  </si>
  <si>
    <t>0.02百万点
（+43.4％）</t>
  </si>
  <si>
    <t>健保組合（縦覧）
0.4百万点</t>
  </si>
  <si>
    <t>0.4百万点
（+9.1％）</t>
  </si>
  <si>
    <t>その他（単月）
0.6百万点</t>
  </si>
  <si>
    <t>0.6百万点
（+0.1％）</t>
  </si>
  <si>
    <t>その他（突合）
0.01百万点</t>
  </si>
  <si>
    <t>0.01百万点
（+54.2％）</t>
  </si>
  <si>
    <t>その他（縦覧）
0.1百万点</t>
  </si>
  <si>
    <t>0.2百万点
（+43.9％）</t>
  </si>
  <si>
    <t>全管掌
5.0万件</t>
  </si>
  <si>
    <t>4.6万件
（▲7.7％）</t>
  </si>
  <si>
    <t>協会けんぽ（単月）
1.8万件</t>
  </si>
  <si>
    <t>1.6万件
（▲9.1％）</t>
  </si>
  <si>
    <t>協会けんぽ（突合）
0.02万件</t>
  </si>
  <si>
    <t>0.03万件
（+26.1％）</t>
  </si>
  <si>
    <t>協会けんぽ（縦覧）
0.5万件</t>
  </si>
  <si>
    <t>0.5万件
（+2.5％）</t>
  </si>
  <si>
    <t>共済組合（単月）
0.4万件</t>
  </si>
  <si>
    <t>0.3万件
（▲14.5％）</t>
  </si>
  <si>
    <t>共済組合（突合）
0.01万件</t>
  </si>
  <si>
    <t>0.01万件
（+16.7％）</t>
  </si>
  <si>
    <t>共済組合（縦覧）
0.1万件</t>
  </si>
  <si>
    <t>0.1万件
（▲11.5％）</t>
  </si>
  <si>
    <t>健保組合（単月）
1.2万件</t>
  </si>
  <si>
    <t>1.1万件
（▲10.1％）</t>
  </si>
  <si>
    <t>健保組合（突合）
0.02万件</t>
  </si>
  <si>
    <t>0.03万件
（+51.7％）</t>
  </si>
  <si>
    <t>健保組合（縦覧）
0.3万件</t>
  </si>
  <si>
    <t>0.3万件
（▲2.6％）</t>
  </si>
  <si>
    <t>その他（単月）
0.5万件</t>
  </si>
  <si>
    <t>0.5万件
（▲14.0％）</t>
  </si>
  <si>
    <t>その他（突合）
0.01万件</t>
  </si>
  <si>
    <t>0.01万件
（+35.4％）</t>
  </si>
  <si>
    <t>その他（縦覧）
0.1万件</t>
  </si>
  <si>
    <t>0.1万件
（+21.9％）</t>
  </si>
  <si>
    <t>（歯科，全請求者分）</t>
  </si>
  <si>
    <t>点 数　対前年増減率（歯科，全請求者分）</t>
  </si>
  <si>
    <t>…</t>
  </si>
  <si>
    <t>点 数　（歯科，全請求者分）</t>
  </si>
  <si>
    <t>件 数　対前年増減率 （歯科，全請求者分）</t>
  </si>
  <si>
    <t>件 数　（歯科，全請求者分）</t>
  </si>
  <si>
    <t>平成２９年６月審査分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</si>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</sst>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6" fontId="4" fillId="0" borderId="34" xfId="0" applyNumberFormat="1" applyFont="1" applyFill="1" applyBorder="1">
      <alignment vertical="center"/>
    </xf>
    <xf numFmtId="196" fontId="4" fillId="0" borderId="36"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35"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23" xfId="7" applyNumberFormat="1" applyFont="1" applyBorder="1" applyAlignment="1">
      <alignment horizontal="center"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6" fontId="4" fillId="0" borderId="2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33" xfId="7" applyNumberFormat="1" applyFont="1" applyBorder="1" applyAlignment="1">
      <alignment horizontal="center" vertical="center"/>
    </xf>
    <xf numFmtId="189" fontId="4" fillId="0" borderId="98" xfId="7" applyNumberFormat="1" applyFont="1" applyBorder="1" applyAlignment="1">
      <alignment vertical="center"/>
    </xf>
    <xf numFmtId="189" fontId="4" fillId="0" borderId="56" xfId="7" applyNumberFormat="1" applyFont="1" applyBorder="1" applyAlignment="1">
      <alignment vertical="center"/>
    </xf>
    <xf numFmtId="194" fontId="4" fillId="0" borderId="8" xfId="0" applyNumberFormat="1" applyFont="1" applyFill="1" applyBorder="1" applyAlignment="1">
      <alignment horizontal="center" vertical="center"/>
    </xf>
    <xf numFmtId="196" fontId="4" fillId="0" borderId="36"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89" fontId="4" fillId="0" borderId="26" xfId="7" applyNumberFormat="1" applyFont="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{B809F524-42B1-4998-B12D-5EBBF6640BF6}</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（+21.9％）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{7A966B9E-EF30-4F6A-BCE2-F5266691F40E}</c15:txfldGUID>
                      <c15:f>⑦査定件!$P$58</c15:f>
                      <c15:dlblFieldTableCache>
                        <c:ptCount val="1"/>
                        <c:pt idx="0">
                          <c:v>0.1万件
（+21.9％）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0.1041</c:v>
                </c:pt>
                <c:pt idx="1">
                  <c:v>0.12690000000000001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{B063685E-DCD6-4023-8C96-EC5F51328CA3}</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（+35.4％）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{92A11F60-33FE-475A-A417-F4A8E4EB81F7}</c15:txfldGUID>
                      <c15:f>⑦査定件!$P$57</c15:f>
                      <c15:dlblFieldTableCache>
                        <c:ptCount val="1"/>
                        <c:pt idx="0">
                          <c:v>0.01万件
（+35.4％）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6.4999999999999997E-3</c:v>
                </c:pt>
                <c:pt idx="1">
                  <c:v>8.8000000000000005E-3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{2FC556FD-EBB5-45E1-90E1-2F97C8B24359}</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（▲14.0％）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{689CC992-85E0-445C-BAB2-3E978D0612FC}</c15:txfldGUID>
                      <c15:f>⑦査定件!$P$56</c15:f>
                      <c15:dlblFieldTableCache>
                        <c:ptCount val="1"/>
                        <c:pt idx="0">
                          <c:v>0.5万件
（▲14.0％）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平成28年6月審査分</c:v>
                </c:pt>
                <c:pt idx="1">
                  <c:v>平成29年6月審査分</c:v>
                </c:pt>
              </c:strCache>
            </c:strRef>
          </c:cat>
          <c:val>
            <c:numRef>
              <c:f>⑦査定件!$N$40:$O$40</c:f>
              <c:numCache>
                <c:formatCode>#,##0.0;[Red]\-#,##0.0</c:formatCode>
                <c:ptCount val="2"/>
                <c:pt idx="0">
                  <c:v>0.53739999999999999</c:v>
                </c:pt>
                <c:pt idx="1">
                  <c:v>0.4622</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{1938CE8D-B609-44BD-8182-1C3633A483ED}</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{AEBDDEED-61D4-4326-B8DC-E06D7144FB7B}</c15:txfldGUID>
                      <c15:f>⑦査定件!$P$55</c15:f>
                      <c15:dlblFieldTableCache>
                        <c:ptCount val="1"/>
                        <c:pt idx="0">
                          <c:v>0.3万件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0.31140000000000001</c:v>
                </c:pt>
                <c:pt idx="1">
                  <c:v>0.3034</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{64EFB6DB-296F-496E-A5CF-B9EA99524B31}</c15:txfldGUID>
                      <c15:f>⑦査定件!$N$54</c15:f>
                      <c15:dlblFieldTableCache>
                        <c:ptCount val="1"/>
                        <c:pt idx="0">
                          <c:v>健保組合（突合）
0.02万件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（+51.7％）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{BBAA0C69-FCC6-40EF-8073-274F0B634DB7}</c15:txfldGUID>
                      <c15:f>⑦査定件!$P$54</c15:f>
                      <c15:dlblFieldTableCache>
                        <c:ptCount val="1"/>
                        <c:pt idx="0">
                          <c:v>0.03万件
（+51.7％）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1.7399999999999999E-2</c:v>
                </c:pt>
                <c:pt idx="1">
                  <c:v>2.64E-2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{4FB5CD6C-1BA2-45F2-9CC6-118751A71387}</c15:txfldGUID>
                      <c15:f>⑦査定件!$N$53</c15:f>
                      <c15:dlblFieldTableCache>
                        <c:ptCount val="1"/>
                        <c:pt idx="0">
                          <c:v>健保組合（単月）
1.2万件</c:v>
                        </c:pt>
                      </c15:dlblFieldTableCache>
                    </c15:dlblFTEntry>
                  </c15:dlblFieldTable>
                  <c15:showDataLabelsRange val="0"/>
                </c:ext>
              </c:extLst>
            </c:dLbl>
            <c:dLbl>
              <c:idx val="1"/>
              <c:tx>
                <c:strRef>
                  <c:f>⑦査定件!$P$53</c:f>
                  <c:strCache>
                    <c:ptCount val="1"/>
                    <c:pt idx="0">
                      <c:v>1.1万件
（▲10.1％）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{F8E33E6F-D745-4AA6-BF38-A574A60E50E0}</c15:txfldGUID>
                      <c15:f>⑦査定件!$P$53</c15:f>
                      <c15:dlblFieldTableCache>
                        <c:ptCount val="1"/>
                        <c:pt idx="0">
                          <c:v>1.1万件
（▲10.1％）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平成28年6月審査分</c:v>
                </c:pt>
                <c:pt idx="1">
                  <c:v>平成29年6月審査分</c:v>
                </c:pt>
              </c:strCache>
            </c:strRef>
          </c:cat>
          <c:val>
            <c:numRef>
              <c:f>⑦査定件!$N$37:$O$37</c:f>
              <c:numCache>
                <c:formatCode>#,##0.0;[Red]\-#,##0.0</c:formatCode>
                <c:ptCount val="2"/>
                <c:pt idx="0">
                  <c:v>1.2091000000000001</c:v>
                </c:pt>
                <c:pt idx="1">
                  <c:v>1.0871999999999999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{DF0B12AB-2748-4BE6-8C5A-007DEA16A663}</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{85300645-BE62-494C-B968-4AFB92EDE830}</c15:txfldGUID>
                      <c15:f>⑦査定件!$P$52</c15:f>
                      <c15:dlblFieldTableCache>
                        <c:ptCount val="1"/>
                        <c:pt idx="0">
                          <c:v>0.1万件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0.1013</c:v>
                </c:pt>
                <c:pt idx="1">
                  <c:v>8.9599999999999999E-2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{11976CDD-AE59-4A90-B46F-6DD9D6512353}</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{45821198-3497-4E6E-AB57-B63FD87A0419}</c15:txfldGUID>
                      <c15:f>⑦査定件!$P$51</c15:f>
                      <c15:dlblFieldTableCache>
                        <c:ptCount val="1"/>
                        <c:pt idx="0">
                          <c:v>0.01万件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6.0000000000000001E-3</c:v>
                </c:pt>
                <c:pt idx="1">
                  <c:v>7.0000000000000001E-3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{FDCF265D-3078-4F2C-9662-61A92EA1BF27}</c15:txfldGUID>
                      <c15:f>⑦査定件!$N$50</c15:f>
                      <c15:dlblFieldTableCache>
                        <c:ptCount val="1"/>
                        <c:pt idx="0">
                          <c:v>共済組合（単月）
0.4万件</c:v>
                        </c:pt>
                      </c15:dlblFieldTableCache>
                    </c15:dlblFTEntry>
                  </c15:dlblFieldTable>
                  <c15:showDataLabelsRange val="0"/>
                </c:ext>
              </c:extLst>
            </c:dLbl>
            <c:dLbl>
              <c:idx val="1"/>
              <c:tx>
                <c:strRef>
                  <c:f>⑦査定件!$P$50</c:f>
                  <c:strCache>
                    <c:ptCount val="1"/>
                    <c:pt idx="0">
                      <c:v>0.3万件
（▲14.5％）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{16470899-F7DF-4A7A-9F1B-4C5D124340BD}</c15:txfldGUID>
                      <c15:f>⑦査定件!$P$50</c15:f>
                      <c15:dlblFieldTableCache>
                        <c:ptCount val="1"/>
                        <c:pt idx="0">
                          <c:v>0.3万件
（▲14.5％）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平成28年6月審査分</c:v>
                </c:pt>
                <c:pt idx="1">
                  <c:v>平成29年6月審査分</c:v>
                </c:pt>
              </c:strCache>
            </c:strRef>
          </c:cat>
          <c:val>
            <c:numRef>
              <c:f>⑦査定件!$N$34:$O$34</c:f>
              <c:numCache>
                <c:formatCode>#,##0.0;[Red]\-#,##0.0</c:formatCode>
                <c:ptCount val="2"/>
                <c:pt idx="0">
                  <c:v>0.36180000000000001</c:v>
                </c:pt>
                <c:pt idx="1">
                  <c:v>0.30919999999999997</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{1B092970-9FC9-4071-B2D0-B985698F52AB}</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0.5万件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{20635A74-828B-481E-908F-06A28FA5C24C}</c15:txfldGUID>
                      <c15:f>⑦査定件!$P$49</c15:f>
                      <c15:dlblFieldTableCache>
                        <c:ptCount val="1"/>
                        <c:pt idx="0">
                          <c:v>0.5万件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0.4617</c:v>
                </c:pt>
                <c:pt idx="1">
                  <c:v>0.47310000000000002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{80E48EF9-FE0E-4E73-8D48-0142F0ED4D14}</c15:txfldGUID>
                      <c15:f>⑦査定件!$N$48</c15:f>
                      <c15:dlblFieldTableCache>
                        <c:ptCount val="1"/>
                        <c:pt idx="0">
                          <c:v>協会けんぽ（突合）
0.02万件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0.03万件
（+26.1％）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{0831FB27-7A10-4441-B455-43ECB8AB9ED1}</c15:txfldGUID>
                      <c15:f>⑦査定件!$P$48</c15:f>
                      <c15:dlblFieldTableCache>
                        <c:ptCount val="1"/>
                        <c:pt idx="0">
                          <c:v>0.03万件
（+26.1％）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2.4500000000000001E-2</c:v>
                </c:pt>
                <c:pt idx="1">
                  <c:v>3.09E-2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{6A1D30E6-EE4A-4D30-AE6D-679785C1F375}</c15:txfldGUID>
                      <c15:f>⑦査定件!$N$47</c15:f>
                      <c15:dlblFieldTableCache>
                        <c:ptCount val="1"/>
                        <c:pt idx="0">
                          <c:v>協会けんぽ（単月）
1.8万件</c:v>
                        </c:pt>
                      </c15:dlblFieldTableCache>
                    </c15:dlblFTEntry>
                  </c15:dlblFieldTable>
                  <c15:showDataLabelsRange val="0"/>
                </c:ext>
              </c:extLst>
            </c:dLbl>
            <c:dLbl>
              <c:idx val="1"/>
              <c:tx>
                <c:strRef>
                  <c:f>⑦査定件!$P$47</c:f>
                  <c:strCache>
                    <c:ptCount val="1"/>
                    <c:pt idx="0">
                      <c:v>1.6万件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{E3AF7E01-225D-4F86-B93C-8416E864BCEC}</c15:txfldGUID>
                      <c15:f>⑦査定件!$P$47</c15:f>
                      <c15:dlblFieldTableCache>
                        <c:ptCount val="1"/>
                        <c:pt idx="0">
                          <c:v>1.6万件
（▲9.1％）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平成28年6月審査分</c:v>
                </c:pt>
                <c:pt idx="1">
                  <c:v>平成29年6月審査分</c:v>
                </c:pt>
              </c:strCache>
            </c:strRef>
          </c:cat>
          <c:val>
            <c:numRef>
              <c:f>⑦査定件!$N$31:$O$31</c:f>
              <c:numCache>
                <c:formatCode>#,##0.0;[Red]\-#,##0.0</c:formatCode>
                <c:ptCount val="2"/>
                <c:pt idx="0">
                  <c:v>1.8096000000000001</c:v>
                </c:pt>
                <c:pt idx="1">
                  <c:v>1.6448</c:v>
                </c:pt>
              </c:numCache>
            </c:numRef>
          </c:val>
        </c:ser>
        <c:dLbls>
          <c:showLegendKey val="0"/>
          <c:showVal val="0"/>
          <c:showCatName val="0"/>
          <c:showSerName val="0"/>
          <c:showPercent val="0"/>
          <c:showBubbleSize val="0"/>
        </c:dLbls>
        <c:gapWidth val="150"/>
        <c:overlap val="100"/>
        <c:serLines/>
        <c:axId val="336004152"/>
        <c:axId val="33600572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5.0万件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{A5414749-BA3A-4A36-B00E-32BB526A90CD}</c15:txfldGUID>
                      <c15:f>⑦査定件!$N$46</c15:f>
                      <c15:dlblFieldTableCache>
                        <c:ptCount val="1"/>
                        <c:pt idx="0">
                          <c:v>全管掌
5.0万件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4.6万件
（▲7.7％）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{1F417607-A53B-40D0-BD05-1246384D0A49}</c15:txfldGUID>
                      <c15:f>⑦査定件!$P$46</c15:f>
                      <c15:dlblFieldTableCache>
                        <c:ptCount val="1"/>
                        <c:pt idx="0">
                          <c:v>4.6万件
（▲7.7％）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4.9508000000000001</c:v>
                </c:pt>
                <c:pt idx="1">
                  <c:v>4.5694999999999997</c:v>
                </c:pt>
              </c:numCache>
            </c:numRef>
          </c:val>
          <c:smooth val="0"/>
        </c:ser>
        <c:dLbls>
          <c:showLegendKey val="0"/>
          <c:showVal val="1"/>
          <c:showCatName val="0"/>
          <c:showSerName val="0"/>
          <c:showPercent val="0"/>
          <c:showBubbleSize val="0"/>
        </c:dLbls>
        <c:marker val="1"/>
        <c:smooth val="0"/>
        <c:axId val="336004152"/>
        <c:axId val="336005720"/>
      </c:lineChart>
      <c:catAx>
        <c:axId val="336004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6005720"/>
        <c:crosses val="autoZero"/>
        <c:auto val="1"/>
        <c:lblAlgn val="ctr"/>
        <c:lblOffset val="100"/>
        <c:tickLblSkip val="1"/>
        <c:tickMarkSkip val="1"/>
        <c:noMultiLvlLbl val="0"/>
      </c:catAx>
      <c:valAx>
        <c:axId val="3360057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6004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{0B194342-421D-45AC-A0D2-DE9F07F87579}</c15:txfldGUID>
                      <c15:f>⑧査定点!$N$58</c15:f>
                      <c15:dlblFieldTableCache>
                        <c:ptCount val="1"/>
                        <c:pt idx="0">
                          <c:v>その他（縦覧）
0.1百万点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0.2百万点
（+43.9％）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{805E8CA4-66B8-4793-8AEE-AD914ACC8CF1}</c15:txfldGUID>
                      <c15:f>⑧査定点!$P$58</c15:f>
                      <c15:dlblFieldTableCache>
                        <c:ptCount val="1"/>
                        <c:pt idx="0">
                          <c:v>0.2百万点
（+43.9％）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0.13309899999999961</c:v>
                </c:pt>
                <c:pt idx="1">
                  <c:v>0.19155299999999981</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{D4500888-A05D-47E5-8A6F-DBDB75B6E56F}</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（+54.2％）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{500A97EB-12A5-4174-B44C-3E3A4D40A717}</c15:txfldGUID>
                      <c15:f>⑧査定点!$P$57</c15:f>
                      <c15:dlblFieldTableCache>
                        <c:ptCount val="1"/>
                        <c:pt idx="0">
                          <c:v>0.01百万点
（+54.2％）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7.1100000000000139E-3</c:v>
                </c:pt>
                <c:pt idx="1">
                  <c:v>1.0966999999999998E-2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{95FB3AEE-C08E-46CD-99A3-13A1E086F8DB}</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0.6百万点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{91BA542A-397B-4A28-9056-F63421D4C26A}</c15:txfldGUID>
                      <c15:f>⑧査定点!$P$56</c15:f>
                      <c15:dlblFieldTableCache>
                        <c:ptCount val="1"/>
                        <c:pt idx="0">
                          <c:v>0.6百万点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平成28年6月審査分</c:v>
                </c:pt>
                <c:pt idx="1">
                  <c:v>平成29年6月審査分</c:v>
                </c:pt>
              </c:strCache>
            </c:strRef>
          </c:cat>
          <c:val>
            <c:numRef>
              <c:f>⑧査定点!$N$40:$O$40</c:f>
              <c:numCache>
                <c:formatCode>#,##0.0;[Red]\-#,##0.0</c:formatCode>
                <c:ptCount val="2"/>
                <c:pt idx="0">
                  <c:v>0.61127099999999956</c:v>
                </c:pt>
                <c:pt idx="1">
                  <c:v>0.61170000000000058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{EA461421-7B32-47A8-9FBC-372AEC9BBCA0}</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{4406A4C8-A14C-46EF-8121-56EF3ECB9AF2}</c15:txfldGUID>
                      <c15:f>⑧査定点!$P$55</c15:f>
                      <c15:dlblFieldTableCache>
                        <c:ptCount val="1"/>
                        <c:pt idx="0">
                          <c:v>0.4百万点
（+9.1％）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0.394507</c:v>
                </c:pt>
                <c:pt idx="1">
                  <c:v>0.43031999999999998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{3418E98A-57AC-490E-85A0-F19405CF0B1D}</c15:txfldGUID>
                      <c15:f>⑧査定点!$N$54</c15:f>
                      <c15:dlblFieldTableCache>
                        <c:ptCount val="1"/>
                        <c:pt idx="0">
                          <c:v>健保組合（突合）
0.02百万点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0.02百万点
（+43.4％）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{B8687031-CB94-413E-B59D-7ECBC394D51F}</c15:txfldGUID>
                      <c15:f>⑧査定点!$P$54</c15:f>
                      <c15:dlblFieldTableCache>
                        <c:ptCount val="1"/>
                        <c:pt idx="0">
                          <c:v>0.02百万点
（+43.4％）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1.6485E-2</c:v>
                </c:pt>
                <c:pt idx="1">
                  <c:v>2.3640999999999999E-2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{EC5CEF0A-70E4-4EFA-8790-79D26E33239F}</c15:txfldGUID>
                      <c15:f>⑧査定点!$N$53</c15:f>
                      <c15:dlblFieldTableCache>
                        <c:ptCount val="1"/>
                        <c:pt idx="0">
                          <c:v>健保組合（単月）
1.3百万点</c:v>
                        </c:pt>
                      </c15:dlblFieldTableCache>
                    </c15:dlblFTEntry>
                  </c15:dlblFieldTable>
                  <c15:showDataLabelsRange val="0"/>
                </c:ext>
              </c:extLst>
            </c:dLbl>
            <c:dLbl>
              <c:idx val="1"/>
              <c:tx>
                <c:strRef>
                  <c:f>⑧査定点!$P$53</c:f>
                  <c:strCache>
                    <c:ptCount val="1"/>
                    <c:pt idx="0">
                      <c:v>1.4百万点
（+11.5％）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{5050AEC4-E047-4D32-9A0C-49D74F79FE84}</c15:txfldGUID>
                      <c15:f>⑧査定点!$P$53</c15:f>
                      <c15:dlblFieldTableCache>
                        <c:ptCount val="1"/>
                        <c:pt idx="0">
                          <c:v>1.4百万点
（+11.5％）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平成28年6月審査分</c:v>
                </c:pt>
                <c:pt idx="1">
                  <c:v>平成29年6月審査分</c:v>
                </c:pt>
              </c:strCache>
            </c:strRef>
          </c:cat>
          <c:val>
            <c:numRef>
              <c:f>⑧査定点!$N$37:$O$37</c:f>
              <c:numCache>
                <c:formatCode>#,##0.0;[Red]\-#,##0.0</c:formatCode>
                <c:ptCount val="2"/>
                <c:pt idx="0">
                  <c:v>1.2823230000000001</c:v>
                </c:pt>
                <c:pt idx="1">
                  <c:v>1.430032</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{3D9A0E76-9F4C-4516-8567-6FB5DE27C85D}</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{7D466275-C760-46BA-9E61-97F96CA70EA0}</c15:txfldGUID>
                      <c15:f>⑧査定点!$P$52</c15:f>
                      <c15:dlblFieldTableCache>
                        <c:ptCount val="1"/>
                        <c:pt idx="0">
                          <c:v>0.1百万点
（▲4.8％）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0.13753899999999999</c:v>
                </c:pt>
                <c:pt idx="1">
                  <c:v>0.130916</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{B0D025F2-61DC-417E-AE62-EA0C6FF00508}</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0.01百万点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{73D78348-F629-4911-8402-CD67101746D0}</c15:txfldGUID>
                      <c15:f>⑧査定点!$P$51</c15:f>
                      <c15:dlblFieldTableCache>
                        <c:ptCount val="1"/>
                        <c:pt idx="0">
                          <c:v>0.01百万点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5.8040000000000001E-3</c:v>
                </c:pt>
                <c:pt idx="1">
                  <c:v>6.5750000000000001E-3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{7A4EB1D1-2C69-419C-AB21-A084D934F3E3}</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0.4百万点
（▲14.0％）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{926329CE-AA5E-4143-88D4-D6D334C17D4A}</c15:txfldGUID>
                      <c15:f>⑧査定点!$P$50</c15:f>
                      <c15:dlblFieldTableCache>
                        <c:ptCount val="1"/>
                        <c:pt idx="0">
                          <c:v>0.4百万点
（▲14.0％）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平成28年6月審査分</c:v>
                </c:pt>
                <c:pt idx="1">
                  <c:v>平成29年6月審査分</c:v>
                </c:pt>
              </c:strCache>
            </c:strRef>
          </c:cat>
          <c:val>
            <c:numRef>
              <c:f>⑧査定点!$N$34:$O$34</c:f>
              <c:numCache>
                <c:formatCode>#,##0.0;[Red]\-#,##0.0</c:formatCode>
                <c:ptCount val="2"/>
                <c:pt idx="0">
                  <c:v>0.41017399999999998</c:v>
                </c:pt>
                <c:pt idx="1">
                  <c:v>0.35268500000000003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{C385D0F1-5615-4CC5-90C0-6DCF073DDBA1}</c15:txfldGUID>
                      <c15:f>⑧査定点!$N$49</c15:f>
                      <c15:dlblFieldTableCache>
                        <c:ptCount val="1"/>
                        <c:pt idx="0">
                          <c:v>協会けんぽ（縦覧）
0.55百万点</c:v>
                        </c:pt>
                      </c15:dlblFieldTableCache>
                    </c15:dlblFTEntry>
                  </c15:dlblFieldTable>
                  <c15:showDataLabelsRange val="0"/>
                </c:ext>
              </c:extLst>
            </c:dLbl>
            <c:dLbl>
              <c:idx val="1"/>
              <c:tx>
                <c:strRef>
                  <c:f>⑧査定点!$P$49</c:f>
                  <c:strCache>
                    <c:ptCount val="1"/>
                    <c:pt idx="0">
                      <c:v>0.71百万点
（+28.2％）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{0242D95A-BDE4-472D-A0EC-2EEE6E58B07C}</c15:txfldGUID>
                      <c15:f>⑧査定点!$P$49</c15:f>
                      <c15:dlblFieldTableCache>
                        <c:ptCount val="1"/>
                        <c:pt idx="0">
                          <c:v>0.71百万点
（+28.2％）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0.552508</c:v>
                </c:pt>
                <c:pt idx="1">
                  <c:v>0.70827200000000001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{D591E7DC-EF07-4574-BF12-21FC59E0E53C}</c15:txfldGUID>
                      <c15:f>⑧査定点!$N$48</c15:f>
                      <c15:dlblFieldTableCache>
                        <c:ptCount val="1"/>
                        <c:pt idx="0">
                          <c:v>協会けんぽ（突合）
0.02百万点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0.04百万点
（+80.7％）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{75D6C79B-F081-4611-BAE3-1C8FF85EDF16}</c15:txfldGUID>
                      <c15:f>⑧査定点!$P$48</c15:f>
                      <c15:dlblFieldTableCache>
                        <c:ptCount val="1"/>
                        <c:pt idx="0">
                          <c:v>0.04百万点
（+80.7％）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2.4754000000000002E-2</c:v>
                </c:pt>
                <c:pt idx="1">
                  <c:v>4.4735999999999998E-2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{95069F41-8197-482E-B225-D694719BBB8E}</c15:txfldGUID>
                      <c15:f>⑧査定点!$N$47</c15:f>
                      <c15:dlblFieldTableCache>
                        <c:ptCount val="1"/>
                        <c:pt idx="0">
                          <c:v>協会けんぽ（単月）
2.1百万点</c:v>
                        </c:pt>
                      </c15:dlblFieldTableCache>
                    </c15:dlblFTEntry>
                  </c15:dlblFieldTable>
                  <c15:showDataLabelsRange val="0"/>
                </c:ext>
              </c:extLst>
            </c:dLbl>
            <c:dLbl>
              <c:idx val="1"/>
              <c:tx>
                <c:strRef>
                  <c:f>⑧査定点!$P$47</c:f>
                  <c:strCache>
                    <c:ptCount val="1"/>
                    <c:pt idx="0">
                      <c:v>2.1百万点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{FB23D492-A937-40C5-BE25-E0E629BB7209}</c15:txfldGUID>
                      <c15:f>⑧査定点!$P$47</c15:f>
                      <c15:dlblFieldTableCache>
                        <c:ptCount val="1"/>
                        <c:pt idx="0">
                          <c:v>2.1百万点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平成28年6月審査分</c:v>
                </c:pt>
                <c:pt idx="1">
                  <c:v>平成29年6月審査分</c:v>
                </c:pt>
              </c:strCache>
            </c:strRef>
          </c:cat>
          <c:val>
            <c:numRef>
              <c:f>⑧査定点!$N$31:$O$31</c:f>
              <c:numCache>
                <c:formatCode>#,##0.0;[Red]\-#,##0.0</c:formatCode>
                <c:ptCount val="2"/>
                <c:pt idx="0">
                  <c:v>2.0705490000000002</c:v>
                </c:pt>
                <c:pt idx="1">
                  <c:v>2.0728219999999999</c:v>
                </c:pt>
              </c:numCache>
            </c:numRef>
          </c:val>
        </c:ser>
        <c:dLbls>
          <c:showLegendKey val="0"/>
          <c:showVal val="0"/>
          <c:showCatName val="0"/>
          <c:showSerName val="0"/>
          <c:showPercent val="0"/>
          <c:showBubbleSize val="0"/>
        </c:dLbls>
        <c:gapWidth val="150"/>
        <c:overlap val="100"/>
        <c:serLines/>
        <c:axId val="335999448"/>
        <c:axId val="33041205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5.6百万点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{8491113E-B5DD-4A84-9BE7-75C6633E27D0}</c15:txfldGUID>
                      <c15:f>⑧査定点!$N$46</c15:f>
                      <c15:dlblFieldTableCache>
                        <c:ptCount val="1"/>
                        <c:pt idx="0">
                          <c:v>全管掌
5.6百万点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6.0百万点
（+6.5％）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{5F013357-459D-4203-A002-ACBBFDCF71AF}</c15:txfldGUID>
                      <c15:f>⑧査定点!$P$46</c15:f>
                      <c15:dlblFieldTableCache>
                        <c:ptCount val="1"/>
                        <c:pt idx="0">
                          <c:v>6.0百万点
（+6.5％）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5.6461229999999993</c:v>
                </c:pt>
                <c:pt idx="1">
                  <c:v>6.0142189999999998</c:v>
                </c:pt>
              </c:numCache>
            </c:numRef>
          </c:val>
          <c:smooth val="0"/>
        </c:ser>
        <c:dLbls>
          <c:showLegendKey val="0"/>
          <c:showVal val="1"/>
          <c:showCatName val="0"/>
          <c:showSerName val="0"/>
          <c:showPercent val="0"/>
          <c:showBubbleSize val="0"/>
        </c:dLbls>
        <c:marker val="1"/>
        <c:smooth val="0"/>
        <c:axId val="335999448"/>
        <c:axId val="330412056"/>
      </c:lineChart>
      <c:catAx>
        <c:axId val="3359994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0412056"/>
        <c:crosses val="autoZero"/>
        <c:auto val="1"/>
        <c:lblAlgn val="ctr"/>
        <c:lblOffset val="100"/>
        <c:tickLblSkip val="1"/>
        <c:tickMarkSkip val="1"/>
        <c:noMultiLvlLbl val="0"/>
      </c:catAx>
      <c:valAx>
        <c:axId val="33041205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59994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{539AA7C7-027B-41D8-B093-EFB29263A82E}</c15:txfldGUID>
                      <c15:f>⑨再審件!$N$58</c15:f>
                      <c15:dlblFieldTableCache>
                        <c:ptCount val="1"/>
                        <c:pt idx="0">
                          <c:v>その他（縦覧）
0.04万件</c:v>
                        </c:pt>
                      </c15:dlblFieldTableCache>
                    </c15:dlblFTEntry>
                  </c15:dlblFieldTable>
                  <c15:showDataLabelsRange val="0"/>
                </c:ext>
              </c:extLst>
            </c:dLbl>
            <c:dLbl>
              <c:idx val="1"/>
              <c:tx>
                <c:strRef>
                  <c:f>⑨再審件!$P$58</c:f>
                  <c:strCache>
                    <c:ptCount val="1"/>
                    <c:pt idx="0">
                      <c:v>0.02万件
（▲36.7％）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{E17C7AA1-BF52-499F-8268-C9FE01C6E125}</c15:txfldGUID>
                      <c15:f>⑨再審件!$P$58</c15:f>
                      <c15:dlblFieldTableCache>
                        <c:ptCount val="1"/>
                        <c:pt idx="0">
                          <c:v>0.02万件
（▲36.7％）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3.7100000000000001E-2</c:v>
                </c:pt>
                <c:pt idx="1">
                  <c:v>2.35E-2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{5BD05DF0-D9E4-4E83-BFBC-9B987389DD9E}</c15:txfldGUID>
                      <c15:f>⑨再審件!$N$57</c15:f>
                      <c15:dlblFieldTableCache>
                        <c:ptCount val="1"/>
                        <c:pt idx="0">
                          <c:v>その他（突合）
0.0009万件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0.0003万件
（▲66.7％）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{A6D894AC-8ECB-430C-AF3D-DB37FD8CE8C0}</c15:txfldGUID>
                      <c15:f>⑨再審件!$P$57</c15:f>
                      <c15:dlblFieldTableCache>
                        <c:ptCount val="1"/>
                        <c:pt idx="0">
                          <c:v>0.0003万件
（▲66.7％）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8.9999999999999998E-4</c:v>
                </c:pt>
                <c:pt idx="1">
                  <c:v>2.9999999999999997E-4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{B54C9E20-8CC0-43A4-A75D-A8706E848A8C}</c15:txfldGUID>
                      <c15:f>⑨再審件!$N$56</c15:f>
                      <c15:dlblFieldTableCache>
                        <c:ptCount val="1"/>
                        <c:pt idx="0">
                          <c:v>その他（単月）
0.03万件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0.02万件
（▲13.8％）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{0250E56A-5542-4E4E-8D8F-E41C143CC241}</c15:txfldGUID>
                      <c15:f>⑨再審件!$P$56</c15:f>
                      <c15:dlblFieldTableCache>
                        <c:ptCount val="1"/>
                        <c:pt idx="0">
                          <c:v>0.02万件
（▲13.8％）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平成28年6月審査分</c:v>
                </c:pt>
                <c:pt idx="1">
                  <c:v>平成29年6月審査分</c:v>
                </c:pt>
              </c:strCache>
            </c:strRef>
          </c:cat>
          <c:val>
            <c:numRef>
              <c:f>⑨再審件!$N$40:$O$40</c:f>
              <c:numCache>
                <c:formatCode>#,##0.0;[Red]\-#,##0.0</c:formatCode>
                <c:ptCount val="2"/>
                <c:pt idx="0">
                  <c:v>2.6800000000000001E-2</c:v>
                </c:pt>
                <c:pt idx="1">
                  <c:v>2.3099999999999999E-2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{3E1C2A2D-1AA2-4A9D-8A8E-958E959A17B9}</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0.2万件
（+39.6％）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{18A9C9F9-840E-42EA-9F14-FA0025C4BFE7}</c15:txfldGUID>
                      <c15:f>⑨再審件!$P$55</c15:f>
                      <c15:dlblFieldTableCache>
                        <c:ptCount val="1"/>
                        <c:pt idx="0">
                          <c:v>0.2万件
（+39.6％）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0.1196</c:v>
                </c:pt>
                <c:pt idx="1">
                  <c:v>0.16700000000000001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{BA98F51F-A2D4-441B-ADA2-65CB80E76188}</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{0671DAA9-49C0-42B9-B446-5FDCAAEE90A8}</c15:txfldGUID>
                      <c15:f>⑨再審件!$P$54</c15:f>
                      <c15:dlblFieldTableCache>
                        <c:ptCount val="1"/>
                        <c:pt idx="0">
                          <c:v>0.000万件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6.9999999999999999E-4</c:v>
                </c:pt>
                <c:pt idx="1">
                  <c:v>0</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{D7376155-E2D0-4058-A27B-A1D311133D75}</c15:txfldGUID>
                      <c15:f>⑨再審件!$N$53</c15:f>
                      <c15:dlblFieldTableCache>
                        <c:ptCount val="1"/>
                        <c:pt idx="0">
                          <c:v>健保組合（単月）
0.08万件</c:v>
                        </c:pt>
                      </c15:dlblFieldTableCache>
                    </c15:dlblFTEntry>
                  </c15:dlblFieldTable>
                  <c15:showDataLabelsRange val="0"/>
                </c:ext>
              </c:extLst>
            </c:dLbl>
            <c:dLbl>
              <c:idx val="1"/>
              <c:tx>
                <c:strRef>
                  <c:f>⑨再審件!$P$53</c:f>
                  <c:strCache>
                    <c:ptCount val="1"/>
                    <c:pt idx="0">
                      <c:v>0.10万件
（+35.4％）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{5FA5E052-92BC-4DC6-B421-57F300290C7D}</c15:txfldGUID>
                      <c15:f>⑨再審件!$P$53</c15:f>
                      <c15:dlblFieldTableCache>
                        <c:ptCount val="1"/>
                        <c:pt idx="0">
                          <c:v>0.10万件
（+35.4％）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平成28年6月審査分</c:v>
                </c:pt>
                <c:pt idx="1">
                  <c:v>平成29年6月審査分</c:v>
                </c:pt>
              </c:strCache>
            </c:strRef>
          </c:cat>
          <c:val>
            <c:numRef>
              <c:f>⑨再審件!$N$37:$O$37</c:f>
              <c:numCache>
                <c:formatCode>#,##0.0;[Red]\-#,##0.0</c:formatCode>
                <c:ptCount val="2"/>
                <c:pt idx="0">
                  <c:v>7.7499999999999999E-2</c:v>
                </c:pt>
                <c:pt idx="1">
                  <c:v>0.10489999999999999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{F74E3AB3-7441-4AD9-A787-02C5D26B06D6}</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0.01万件
（+112.9％）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{34314B82-77D0-40FF-88FE-9867584F053F}</c15:txfldGUID>
                      <c15:f>⑨再審件!$P$52</c15:f>
                      <c15:dlblFieldTableCache>
                        <c:ptCount val="1"/>
                        <c:pt idx="0">
                          <c:v>0.01万件
（+112.9％）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7.0000000000000001E-3</c:v>
                </c:pt>
                <c:pt idx="1">
                  <c:v>1.49E-2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{06F0490E-8ED2-4149-8DE9-8699B357D08E}</c15:txfldGUID>
                      <c15:f>⑨再審件!$N$51</c15:f>
                      <c15:dlblFieldTableCache>
                        <c:ptCount val="1"/>
                        <c:pt idx="0">
                          <c:v>共済組合（突合）
0.0002万件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0.0007万件
（+250.0％）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{82AFC954-17EE-4E86-A8F3-2745178AF8F9}</c15:txfldGUID>
                      <c15:f>⑨再審件!$P$51</c15:f>
                      <c15:dlblFieldTableCache>
                        <c:ptCount val="1"/>
                        <c:pt idx="0">
                          <c:v>0.0007万件
（+250.0％）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2.0000000000000001E-4</c:v>
                </c:pt>
                <c:pt idx="1">
                  <c:v>6.9999999999999999E-4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{49C37991-437A-4185-ACED-CA4BA7001161}</c15:txfldGUID>
                      <c15:f>⑨再審件!$N$50</c15:f>
                      <c15:dlblFieldTableCache>
                        <c:ptCount val="1"/>
                        <c:pt idx="0">
                          <c:v>共済組合（単月）
0.01万件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（+49.1％）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{C1D620B7-41AA-43F5-9BB6-3E12F19A8794}</c15:txfldGUID>
                      <c15:f>⑨再審件!$P$50</c15:f>
                      <c15:dlblFieldTableCache>
                        <c:ptCount val="1"/>
                        <c:pt idx="0">
                          <c:v>0.02万件
（+49.1％）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平成28年6月審査分</c:v>
                </c:pt>
                <c:pt idx="1">
                  <c:v>平成29年6月審査分</c:v>
                </c:pt>
              </c:strCache>
            </c:strRef>
          </c:cat>
          <c:val>
            <c:numRef>
              <c:f>⑨再審件!$N$34:$O$34</c:f>
              <c:numCache>
                <c:formatCode>#,##0.0;[Red]\-#,##0.0</c:formatCode>
                <c:ptCount val="2"/>
                <c:pt idx="0">
                  <c:v>1.12E-2</c:v>
                </c:pt>
                <c:pt idx="1">
                  <c:v>1.67E-2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{DC9A20DF-86E2-4571-BE1D-F13225E0D489}</c15:txfldGUID>
                      <c15:f>⑨再審件!$N$49</c15:f>
                      <c15:dlblFieldTableCache>
                        <c:ptCount val="1"/>
                        <c:pt idx="0">
                          <c:v>協会けんぽ（縦覧）
0.8万件</c:v>
                        </c:pt>
                      </c15:dlblFieldTableCache>
                    </c15:dlblFTEntry>
                  </c15:dlblFieldTable>
                  <c15:showDataLabelsRange val="0"/>
                </c:ext>
              </c:extLst>
            </c:dLbl>
            <c:dLbl>
              <c:idx val="1"/>
              <c:tx>
                <c:strRef>
                  <c:f>⑨再審件!$P$49</c:f>
                  <c:strCache>
                    <c:ptCount val="1"/>
                    <c:pt idx="0">
                      <c:v>0.7万件
（▲9.8％）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{1961D919-87B3-4611-95DA-EF4C7FB14FCD}</c15:txfldGUID>
                      <c15:f>⑨再審件!$P$49</c15:f>
                      <c15:dlblFieldTableCache>
                        <c:ptCount val="1"/>
                        <c:pt idx="0">
                          <c:v>0.7万件
（▲9.8％）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0.79649999999999999</c:v>
                </c:pt>
                <c:pt idx="1">
                  <c:v>0.71819999999999995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{E63255D2-1D37-4D20-965C-ECACAC2C4EDC}</c15:txfldGUID>
                      <c15:f>⑨再審件!$N$48</c15:f>
                      <c15:dlblFieldTableCache>
                        <c:ptCount val="1"/>
                        <c:pt idx="0">
                          <c:v>協会けんぽ（突合）
0.1万件</c:v>
                        </c:pt>
                      </c15:dlblFieldTableCache>
                    </c15:dlblFTEntry>
                  </c15:dlblFieldTable>
                  <c15:showDataLabelsRange val="0"/>
                </c:ext>
              </c:extLst>
            </c:dLbl>
            <c:dLbl>
              <c:idx val="1"/>
              <c:tx>
                <c:strRef>
                  <c:f>⑨再審件!$P$48</c:f>
                  <c:strCache>
                    <c:ptCount val="1"/>
                    <c:pt idx="0">
                      <c:v>0.1万件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{D7B9A875-D8A4-4503-968D-C1B0831D8778}</c15:txfldGUID>
                      <c15:f>⑨再審件!$P$48</c15:f>
                      <c15:dlblFieldTableCache>
                        <c:ptCount val="1"/>
                        <c:pt idx="0">
                          <c:v>0.1万件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5.2999999999999999E-2</c:v>
                </c:pt>
                <c:pt idx="1">
                  <c:v>5.04E-2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{112E9639-3796-41A9-BE97-13A2561C165D}</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0.5万件
（+35.0％）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{FC115341-32B4-479D-AAE7-515CE04FE579}</c15:txfldGUID>
                      <c15:f>⑨再審件!$P$47</c15:f>
                      <c15:dlblFieldTableCache>
                        <c:ptCount val="1"/>
                        <c:pt idx="0">
                          <c:v>0.5万件
（+35.0％）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平成28年6月審査分</c:v>
                </c:pt>
                <c:pt idx="1">
                  <c:v>平成29年6月審査分</c:v>
                </c:pt>
              </c:strCache>
            </c:strRef>
          </c:cat>
          <c:val>
            <c:numRef>
              <c:f>⑨再審件!$N$31:$O$31</c:f>
              <c:numCache>
                <c:formatCode>#,##0.0;[Red]\-#,##0.0</c:formatCode>
                <c:ptCount val="2"/>
                <c:pt idx="0">
                  <c:v>0.3755</c:v>
                </c:pt>
                <c:pt idx="1">
                  <c:v>0.50680000000000003</c:v>
                </c:pt>
              </c:numCache>
            </c:numRef>
          </c:val>
        </c:ser>
        <c:dLbls>
          <c:showLegendKey val="0"/>
          <c:showVal val="0"/>
          <c:showCatName val="0"/>
          <c:showSerName val="0"/>
          <c:showPercent val="0"/>
          <c:showBubbleSize val="0"/>
        </c:dLbls>
        <c:gapWidth val="150"/>
        <c:overlap val="100"/>
        <c:serLines/>
        <c:axId val="330415976"/>
        <c:axId val="33041480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{FDC74BB1-90C3-49E7-AC16-11703C637EE1}</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1.6万件
（+8.0％）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{B9AB8C23-734F-4392-A260-CD62AF174CCF}</c15:txfldGUID>
                      <c15:f>⑨再審件!$P$46</c15:f>
                      <c15:dlblFieldTableCache>
                        <c:ptCount val="1"/>
                        <c:pt idx="0">
                          <c:v>1.6万件
（+8.0％）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1.506</c:v>
                </c:pt>
                <c:pt idx="1">
                  <c:v>1.6265000000000001</c:v>
                </c:pt>
              </c:numCache>
            </c:numRef>
          </c:val>
          <c:smooth val="0"/>
        </c:ser>
        <c:dLbls>
          <c:showLegendKey val="0"/>
          <c:showVal val="1"/>
          <c:showCatName val="0"/>
          <c:showSerName val="0"/>
          <c:showPercent val="0"/>
          <c:showBubbleSize val="0"/>
        </c:dLbls>
        <c:marker val="1"/>
        <c:smooth val="0"/>
        <c:axId val="330415976"/>
        <c:axId val="330414800"/>
      </c:lineChart>
      <c:catAx>
        <c:axId val="3304159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0414800"/>
        <c:crosses val="autoZero"/>
        <c:auto val="1"/>
        <c:lblAlgn val="ctr"/>
        <c:lblOffset val="100"/>
        <c:tickLblSkip val="1"/>
        <c:tickMarkSkip val="1"/>
        <c:noMultiLvlLbl val="0"/>
      </c:catAx>
      <c:valAx>
        <c:axId val="3304148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04159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{D43D9C6B-2F23-4B28-B53C-5DACA2720739}</c15:txfldGUID>
                      <c15:f>⑩再審点!$N$58</c15:f>
                      <c15:dlblFieldTableCache>
                        <c:ptCount val="1"/>
                        <c:pt idx="0">
                          <c:v>その他（縦覧）
0.06百万点</c:v>
                        </c:pt>
                      </c15:dlblFieldTableCache>
                    </c15:dlblFTEntry>
                  </c15:dlblFieldTable>
                  <c15:showDataLabelsRange val="0"/>
                </c:ext>
              </c:extLst>
            </c:dLbl>
            <c:dLbl>
              <c:idx val="1"/>
              <c:tx>
                <c:strRef>
                  <c:f>⑩再審点!$P$58</c:f>
                  <c:strCache>
                    <c:ptCount val="1"/>
                    <c:pt idx="0">
                      <c:v>0.06百万点
（▲5.5％）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{4AA4AF20-A4F9-4FC8-B35D-A4ACCE203E7B}</c15:txfldGUID>
                      <c15:f>⑩再審点!$P$58</c15:f>
                      <c15:dlblFieldTableCache>
                        <c:ptCount val="1"/>
                        <c:pt idx="0">
                          <c:v>0.06百万点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5.9291999999999914E-2</c:v>
                </c:pt>
                <c:pt idx="1">
                  <c:v>5.6043999999999851E-2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0.0040百万点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{0E0369A3-C324-4F4A-ACE6-98FCCFBC6012}</c15:txfldGUID>
                      <c15:f>⑩再審点!$N$57</c15:f>
                      <c15:dlblFieldTableCache>
                        <c:ptCount val="1"/>
                        <c:pt idx="0">
                          <c:v>その他（突合）
0.0040百万点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0.0010百万点
（▲73.9％）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{1DCF37F9-4D1F-4BA8-8F25-6C8D6DEF654E}</c15:txfldGUID>
                      <c15:f>⑩再審点!$P$57</c15:f>
                      <c15:dlblFieldTableCache>
                        <c:ptCount val="1"/>
                        <c:pt idx="0">
                          <c:v>0.0010百万点
（▲73.9％）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3.9519999999999842E-3</c:v>
                </c:pt>
                <c:pt idx="1">
                  <c:v>1.0320000000000249E-3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{67D83D3E-6711-4135-8780-B138CD317D80}</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0.03百万点
（▲29.5％）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{2482D5B6-3C96-42AF-987A-F8E06EAE73B2}</c15:txfldGUID>
                      <c15:f>⑩再審点!$P$56</c15:f>
                      <c15:dlblFieldTableCache>
                        <c:ptCount val="1"/>
                        <c:pt idx="0">
                          <c:v>0.03百万点
（▲29.5％）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平成28年6月審査分</c:v>
                </c:pt>
                <c:pt idx="1">
                  <c:v>平成29年6月審査分</c:v>
                </c:pt>
              </c:strCache>
            </c:strRef>
          </c:cat>
          <c:val>
            <c:numRef>
              <c:f>⑩再審点!$N$40:$O$40</c:f>
              <c:numCache>
                <c:formatCode>#,##0.0;[Red]\-#,##0.0</c:formatCode>
                <c:ptCount val="2"/>
                <c:pt idx="0">
                  <c:v>4.0045000000000018E-2</c:v>
                </c:pt>
                <c:pt idx="1">
                  <c:v>2.8231000000000221E-2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{18A364A4-4F98-4335-B91B-142CC0BF2896}</c15:txfldGUID>
                      <c15:f>⑩再審点!$N$55</c15:f>
                      <c15:dlblFieldTableCache>
                        <c:ptCount val="1"/>
                        <c:pt idx="0">
                          <c:v>健保組合（縦覧）
0.24百万点</c:v>
                        </c:pt>
                      </c15:dlblFieldTableCache>
                    </c15:dlblFTEntry>
                  </c15:dlblFieldTable>
                  <c15:showDataLabelsRange val="0"/>
                </c:ext>
              </c:extLst>
            </c:dLbl>
            <c:dLbl>
              <c:idx val="1"/>
              <c:tx>
                <c:strRef>
                  <c:f>⑩再審点!$P$55</c:f>
                  <c:strCache>
                    <c:ptCount val="1"/>
                    <c:pt idx="0">
                      <c:v>0.35百万点
（+47.9％）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{1157B991-F3DF-40BC-8DAF-783AF71039B7}</c15:txfldGUID>
                      <c15:f>⑩再審点!$P$55</c15:f>
                      <c15:dlblFieldTableCache>
                        <c:ptCount val="1"/>
                        <c:pt idx="0">
                          <c:v>0.35百万点
（+47.9％）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0.237674</c:v>
                </c:pt>
                <c:pt idx="1">
                  <c:v>0.351491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{68BE0B51-4C88-491B-A18F-C2E9F09DC891}</c15:txfldGUID>
                      <c15:f>⑩再審点!$N$54</c15:f>
                      <c15:dlblFieldTableCache>
                        <c:ptCount val="1"/>
                        <c:pt idx="0">
                          <c:v>健保組合（突合）
0.001百万点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0.000百万点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{81E51B0B-9658-49AB-8A66-D862B45E688F}</c15:txfldGUID>
                      <c15:f>⑩再審点!$P$54</c15:f>
                      <c15:dlblFieldTableCache>
                        <c:ptCount val="1"/>
                        <c:pt idx="0">
                          <c:v>0.000百万点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7.7800000000000005E-4</c:v>
                </c:pt>
                <c:pt idx="1">
                  <c:v>0</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{5431901F-B874-4F50-AC6C-D13D103C3FB9}</c15:txfldGUID>
                      <c15:f>⑩再審点!$N$53</c15:f>
                      <c15:dlblFieldTableCache>
                        <c:ptCount val="1"/>
                        <c:pt idx="0">
                          <c:v>健保組合（単月）
0.09百万点</c:v>
                        </c:pt>
                      </c15:dlblFieldTableCache>
                    </c15:dlblFTEntry>
                  </c15:dlblFieldTable>
                  <c15:showDataLabelsRange val="0"/>
                </c:ext>
              </c:extLst>
            </c:dLbl>
            <c:dLbl>
              <c:idx val="1"/>
              <c:tx>
                <c:strRef>
                  <c:f>⑩再審点!$P$53</c:f>
                  <c:strCache>
                    <c:ptCount val="1"/>
                    <c:pt idx="0">
                      <c:v>0.12百万点
（+35.7％）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{AF287F0A-9012-4C05-92D2-31AF964BBA5A}</c15:txfldGUID>
                      <c15:f>⑩再審点!$P$53</c15:f>
                      <c15:dlblFieldTableCache>
                        <c:ptCount val="1"/>
                        <c:pt idx="0">
                          <c:v>0.12百万点
（+35.7％）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平成28年6月審査分</c:v>
                </c:pt>
                <c:pt idx="1">
                  <c:v>平成29年6月審査分</c:v>
                </c:pt>
              </c:strCache>
            </c:strRef>
          </c:cat>
          <c:val>
            <c:numRef>
              <c:f>⑩再審点!$N$37:$O$37</c:f>
              <c:numCache>
                <c:formatCode>#,##0.0;[Red]\-#,##0.0</c:formatCode>
                <c:ptCount val="2"/>
                <c:pt idx="0">
                  <c:v>8.8300000000000003E-2</c:v>
                </c:pt>
                <c:pt idx="1">
                  <c:v>0.11978100000000001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{45BFC671-5918-4A74-8302-D3AE910D63BC}</c15:txfldGUID>
                      <c15:f>⑩再審点!$N$52</c15:f>
                      <c15:dlblFieldTableCache>
                        <c:ptCount val="1"/>
                        <c:pt idx="0">
                          <c:v>共済組合（縦覧）
0.03百万点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0.03百万点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{F17EE8F8-828B-451C-ABB1-9354F9D3AB1B}</c15:txfldGUID>
                      <c15:f>⑩再審点!$P$52</c15:f>
                      <c15:dlblFieldTableCache>
                        <c:ptCount val="1"/>
                        <c:pt idx="0">
                          <c:v>0.03百万点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2.5027000000000001E-2</c:v>
                </c:pt>
                <c:pt idx="1">
                  <c:v>2.7350000000000003E-2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{A9E3C0AB-E082-48BE-BB41-B69631A3E79B}</c15:txfldGUID>
                      <c15:f>⑩再審点!$N$51</c15:f>
                      <c15:dlblFieldTableCache>
                        <c:ptCount val="1"/>
                        <c:pt idx="0">
                          <c:v>共済組合（突合）
0.0002百万点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0.0023百万点
（+1239.7％）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{DDEBB3C5-7E85-4D42-98F5-C4D8F3178CAD}</c15:txfldGUID>
                      <c15:f>⑩再審点!$P$51</c15:f>
                      <c15:dlblFieldTableCache>
                        <c:ptCount val="1"/>
                        <c:pt idx="0">
                          <c:v>0.0023百万点
（+1239.7％）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1.74E-4</c:v>
                </c:pt>
                <c:pt idx="1">
                  <c:v>2.3310000000000002E-3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{2F4EC519-D82E-4352-9175-51D0DC378CB3}</c15:txfldGUID>
                      <c15:f>⑩再審点!$N$50</c15:f>
                      <c15:dlblFieldTableCache>
                        <c:ptCount val="1"/>
                        <c:pt idx="0">
                          <c:v>共済組合（単月）
0.01百万点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（+122.8％）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{0C2F618A-8295-4E27-A59B-D7CC8884AE28}</c15:txfldGUID>
                      <c15:f>⑩再審点!$P$50</c15:f>
                      <c15:dlblFieldTableCache>
                        <c:ptCount val="1"/>
                        <c:pt idx="0">
                          <c:v>0.02百万点
（+122.8％）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平成28年6月審査分</c:v>
                </c:pt>
                <c:pt idx="1">
                  <c:v>平成29年6月審査分</c:v>
                </c:pt>
              </c:strCache>
            </c:strRef>
          </c:cat>
          <c:val>
            <c:numRef>
              <c:f>⑩再審点!$N$34:$O$34</c:f>
              <c:numCache>
                <c:formatCode>#,##0.0;[Red]\-#,##0.0</c:formatCode>
                <c:ptCount val="2"/>
                <c:pt idx="0">
                  <c:v>1.1101000000000001E-2</c:v>
                </c:pt>
                <c:pt idx="1">
                  <c:v>2.4736000000000001E-2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{08F64422-C574-4377-83A2-EE0BF5865384}</c15:txfldGUID>
                      <c15:f>⑩再審点!$N$49</c15:f>
                      <c15:dlblFieldTableCache>
                        <c:ptCount val="1"/>
                        <c:pt idx="0">
                          <c:v>協会けんぽ（縦覧）
2.8百万点</c:v>
                        </c:pt>
                      </c15:dlblFieldTableCache>
                    </c15:dlblFTEntry>
                  </c15:dlblFieldTable>
                  <c15:showDataLabelsRange val="0"/>
                </c:ext>
              </c:extLst>
            </c:dLbl>
            <c:dLbl>
              <c:idx val="1"/>
              <c:tx>
                <c:strRef>
                  <c:f>⑩再審点!$P$49</c:f>
                  <c:strCache>
                    <c:ptCount val="1"/>
                    <c:pt idx="0">
                      <c:v>2.3百万点
（▲17.6％）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{9EE29F70-8E2E-4BF2-AFBC-DEE07137985F}</c15:txfldGUID>
                      <c15:f>⑩再審点!$P$49</c15:f>
                      <c15:dlblFieldTableCache>
                        <c:ptCount val="1"/>
                        <c:pt idx="0">
                          <c:v>2.3百万点
（▲17.6％）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2.789234</c:v>
                </c:pt>
                <c:pt idx="1">
                  <c:v>2.2976359999999998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{BA1D7AEA-D936-434B-83C6-AF7E6C96FA3F}</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{7EC59BD8-8E17-4E67-B573-4BF56D06CFA2}</c15:txfldGUID>
                      <c15:f>⑩再審点!$P$48</c15:f>
                      <c15:dlblFieldTableCache>
                        <c:ptCount val="1"/>
                        <c:pt idx="0">
                          <c:v>0.1百万点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7.0911000000000002E-2</c:v>
                </c:pt>
                <c:pt idx="1">
                  <c:v>7.4374999999999997E-2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{412EEA99-61EF-4498-B46E-94FCC65C3ED5}</c15:txfldGUID>
                      <c15:f>⑩再審点!$N$47</c15:f>
                      <c15:dlblFieldTableCache>
                        <c:ptCount val="1"/>
                        <c:pt idx="0">
                          <c:v>協会けんぽ（単月）
0.4百万点</c:v>
                        </c:pt>
                      </c15:dlblFieldTableCache>
                    </c15:dlblFTEntry>
                  </c15:dlblFieldTable>
                  <c15:showDataLabelsRange val="0"/>
                </c:ext>
              </c:extLst>
            </c:dLbl>
            <c:dLbl>
              <c:idx val="1"/>
              <c:tx>
                <c:strRef>
                  <c:f>⑩再審点!$P$47</c:f>
                  <c:strCache>
                    <c:ptCount val="1"/>
                    <c:pt idx="0">
                      <c:v>0.5百万点
（+27.3％）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{0452B751-D6A7-4F70-BE93-7D19E2452649}</c15:txfldGUID>
                      <c15:f>⑩再審点!$P$47</c15:f>
                      <c15:dlblFieldTableCache>
                        <c:ptCount val="1"/>
                        <c:pt idx="0">
                          <c:v>0.5百万点
（+27.3％）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平成28年6月審査分</c:v>
                </c:pt>
                <c:pt idx="1">
                  <c:v>平成29年6月審査分</c:v>
                </c:pt>
              </c:strCache>
            </c:strRef>
          </c:cat>
          <c:val>
            <c:numRef>
              <c:f>⑩再審点!$N$31:$O$31</c:f>
              <c:numCache>
                <c:formatCode>#,##0.0;[Red]\-#,##0.0</c:formatCode>
                <c:ptCount val="2"/>
                <c:pt idx="0">
                  <c:v>0.40450400000000003</c:v>
                </c:pt>
                <c:pt idx="1">
                  <c:v>0.51496600000000003</c:v>
                </c:pt>
              </c:numCache>
            </c:numRef>
          </c:val>
        </c:ser>
        <c:dLbls>
          <c:showLegendKey val="0"/>
          <c:showVal val="0"/>
          <c:showCatName val="0"/>
          <c:showSerName val="0"/>
          <c:showPercent val="0"/>
          <c:showBubbleSize val="0"/>
        </c:dLbls>
        <c:gapWidth val="150"/>
        <c:overlap val="100"/>
        <c:serLines/>
        <c:axId val="378408416"/>
        <c:axId val="37841233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{F737DB68-9F8B-43F8-977D-A6742E9FC71D}</c15:txfldGUID>
                      <c15:f>⑩再審点!$N$46</c15:f>
                      <c15:dlblFieldTableCache>
                        <c:ptCount val="1"/>
                        <c:pt idx="0">
                          <c:v>全管掌
3.7百万点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3.5百万点
（▲6.2％）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{88680CF2-77BE-4C34-BDA5-648B5C36D041}</c15:txfldGUID>
                      <c15:f>⑩再審点!$P$46</c15:f>
                      <c15:dlblFieldTableCache>
                        <c:ptCount val="1"/>
                        <c:pt idx="0">
                          <c:v>3.5百万点
（▲6.2％）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3.7309920000000001</c:v>
                </c:pt>
                <c:pt idx="1">
                  <c:v>3.497973</c:v>
                </c:pt>
              </c:numCache>
            </c:numRef>
          </c:val>
          <c:smooth val="0"/>
        </c:ser>
        <c:dLbls>
          <c:showLegendKey val="0"/>
          <c:showVal val="1"/>
          <c:showCatName val="0"/>
          <c:showSerName val="0"/>
          <c:showPercent val="0"/>
          <c:showBubbleSize val="0"/>
        </c:dLbls>
        <c:marker val="1"/>
        <c:smooth val="0"/>
        <c:axId val="378408416"/>
        <c:axId val="378412336"/>
      </c:lineChart>
      <c:catAx>
        <c:axId val="3784084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12336"/>
        <c:crosses val="autoZero"/>
        <c:auto val="1"/>
        <c:lblAlgn val="ctr"/>
        <c:lblOffset val="100"/>
        <c:tickLblSkip val="1"/>
        <c:tickMarkSkip val="1"/>
        <c:noMultiLvlLbl val="0"/>
      </c:catAx>
      <c:valAx>
        <c:axId val="3784123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84084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3" customWidth="1"/>
    <col min="2" max="2" width="5" style="53" customWidth="1"/>
    <col min="3" max="3" width="4.125" style="53" customWidth="1"/>
    <col min="4" max="4" width="13.875" style="53" customWidth="1"/>
    <col min="5" max="18" width="9" style="53"/>
    <col min="19" max="19" width="5" style="53" customWidth="1"/>
    <col min="20" max="20" width="21.25" style="53" hidden="1" customWidth="1"/>
    <col min="21" max="21" width="21.25" style="53" customWidth="1"/>
    <col min="22" max="16384" width="9" style="53"/>
  </cols>
  <sheetData>
    <row r="1" spans="3:18" ht="60" customHeight="1">
      <c r="D1" s="54"/>
      <c r="E1" s="727" t="s">
        <v>35</v>
      </c>
      <c r="F1" s="727"/>
      <c r="G1" s="727"/>
      <c r="H1" s="727"/>
      <c r="I1" s="727"/>
      <c r="J1" s="727"/>
      <c r="K1" s="727"/>
      <c r="L1" s="727"/>
      <c r="M1" s="727"/>
      <c r="N1" s="727"/>
      <c r="O1" s="727"/>
      <c r="P1" s="727"/>
      <c r="Q1" s="55"/>
      <c r="R1" s="55"/>
    </row>
    <row r="2" spans="3:18" ht="51" customHeight="1">
      <c r="D2" s="276" t="s">
        <v>335</v>
      </c>
      <c r="E2" s="55"/>
      <c r="F2" s="55"/>
      <c r="G2" s="55"/>
      <c r="H2" s="55"/>
      <c r="I2" s="55"/>
      <c r="J2" s="55"/>
      <c r="K2" s="55"/>
      <c r="L2" s="55"/>
      <c r="M2" s="55"/>
      <c r="N2" s="55"/>
      <c r="O2" s="55"/>
      <c r="P2" s="55"/>
      <c r="Q2" s="55"/>
      <c r="R2" s="55"/>
    </row>
    <row r="3" spans="3:18" ht="45" customHeight="1">
      <c r="D3" s="394" t="s">
        <v>336</v>
      </c>
      <c r="E3" s="55"/>
      <c r="F3" s="55"/>
      <c r="G3" s="55"/>
      <c r="H3" s="55"/>
      <c r="I3" s="55"/>
      <c r="J3" s="55"/>
      <c r="K3" s="55"/>
      <c r="L3" s="55"/>
      <c r="M3" s="55"/>
      <c r="N3" s="55"/>
      <c r="O3" s="55"/>
      <c r="P3" s="55"/>
      <c r="Q3" s="55"/>
      <c r="R3" s="55"/>
    </row>
    <row r="4" spans="3:18" ht="18" customHeight="1">
      <c r="D4" s="55"/>
      <c r="E4" s="55"/>
      <c r="F4" s="55"/>
      <c r="G4" s="55"/>
      <c r="H4" s="55"/>
      <c r="I4" s="55"/>
      <c r="J4" s="55"/>
      <c r="K4" s="55"/>
      <c r="L4" s="55"/>
      <c r="M4" s="55"/>
      <c r="N4" s="55"/>
      <c r="O4" s="55"/>
      <c r="P4" s="55"/>
      <c r="Q4" s="55"/>
      <c r="R4" s="55"/>
    </row>
    <row r="5" spans="3:18" ht="21.75" customHeight="1">
      <c r="D5" s="57"/>
      <c r="E5" s="55"/>
      <c r="F5" s="55"/>
      <c r="G5" s="55"/>
      <c r="H5" s="55"/>
      <c r="I5" s="55"/>
      <c r="J5" s="55"/>
      <c r="K5" s="55"/>
      <c r="L5" s="55"/>
      <c r="M5" s="55"/>
      <c r="N5" s="55"/>
      <c r="O5" s="55"/>
      <c r="P5" s="55"/>
      <c r="Q5" s="55"/>
      <c r="R5" s="55"/>
    </row>
    <row r="6" spans="3:18" ht="17.25" customHeight="1">
      <c r="C6" s="58"/>
    </row>
    <row r="7" spans="3:18" ht="30" customHeight="1">
      <c r="C7" s="58" t="s">
        <v>32</v>
      </c>
    </row>
    <row r="8" spans="3:18" ht="18" customHeight="1">
      <c r="D8" s="59"/>
    </row>
    <row r="9" spans="3:18" ht="18" customHeight="1">
      <c r="C9" s="59" t="s">
        <v>33</v>
      </c>
    </row>
    <row r="10" spans="3:18" ht="18" customHeight="1">
      <c r="C10" s="663">
        <v>1</v>
      </c>
      <c r="D10" s="59" t="s">
        <v>37</v>
      </c>
    </row>
    <row r="11" spans="3:18" ht="18" customHeight="1">
      <c r="C11" s="663">
        <v>2</v>
      </c>
      <c r="D11" s="59" t="s">
        <v>195</v>
      </c>
    </row>
    <row r="12" spans="3:18" ht="18" customHeight="1">
      <c r="C12" s="663">
        <v>3</v>
      </c>
      <c r="D12" s="59" t="s">
        <v>196</v>
      </c>
    </row>
    <row r="13" spans="3:18" ht="18" customHeight="1">
      <c r="C13" s="398" t="s">
        <v>197</v>
      </c>
      <c r="D13" s="59" t="s">
        <v>198</v>
      </c>
      <c r="E13" s="59"/>
      <c r="F13" s="59"/>
      <c r="G13" s="59"/>
      <c r="H13" s="59"/>
      <c r="I13" s="59"/>
      <c r="J13" s="59"/>
      <c r="K13" s="59"/>
      <c r="L13" s="59"/>
      <c r="M13" s="59"/>
      <c r="N13" s="59"/>
      <c r="O13" s="59"/>
      <c r="P13" s="59"/>
      <c r="Q13" s="59"/>
    </row>
    <row r="14" spans="3:18" ht="18" customHeight="1">
      <c r="C14" s="398" t="s">
        <v>199</v>
      </c>
      <c r="D14" s="59" t="s">
        <v>200</v>
      </c>
      <c r="E14" s="59"/>
      <c r="F14" s="59"/>
      <c r="G14" s="59"/>
      <c r="H14" s="59"/>
      <c r="I14" s="59"/>
      <c r="J14" s="59"/>
      <c r="K14" s="59"/>
      <c r="L14" s="59"/>
      <c r="M14" s="59"/>
      <c r="N14" s="59"/>
      <c r="O14" s="59"/>
      <c r="P14" s="59"/>
      <c r="Q14" s="59"/>
    </row>
    <row r="15" spans="3:18" ht="18" customHeight="1">
      <c r="C15" s="398"/>
      <c r="D15" s="59" t="s">
        <v>201</v>
      </c>
      <c r="E15" s="59"/>
      <c r="F15" s="59"/>
      <c r="G15" s="59"/>
      <c r="H15" s="59"/>
      <c r="I15" s="59"/>
      <c r="J15" s="59"/>
      <c r="K15" s="59"/>
      <c r="L15" s="59"/>
      <c r="M15" s="59"/>
      <c r="N15" s="59"/>
      <c r="O15" s="59"/>
      <c r="P15" s="59"/>
      <c r="Q15" s="59"/>
    </row>
    <row r="16" spans="3:18" ht="18" customHeight="1">
      <c r="C16" s="398" t="s">
        <v>202</v>
      </c>
      <c r="D16" s="59" t="s">
        <v>203</v>
      </c>
      <c r="E16" s="59"/>
      <c r="F16" s="59"/>
      <c r="G16" s="59"/>
      <c r="H16" s="59"/>
      <c r="I16" s="59"/>
      <c r="J16" s="59"/>
      <c r="K16" s="59"/>
      <c r="L16" s="59"/>
      <c r="M16" s="59"/>
      <c r="N16" s="59"/>
      <c r="O16" s="59"/>
      <c r="P16" s="59"/>
      <c r="Q16" s="59"/>
    </row>
    <row r="17" spans="3:18" ht="18" customHeight="1">
      <c r="C17" s="59"/>
      <c r="D17" s="59" t="s">
        <v>204</v>
      </c>
      <c r="E17" s="59"/>
      <c r="F17" s="59"/>
      <c r="G17" s="59"/>
      <c r="H17" s="59"/>
      <c r="I17" s="59"/>
      <c r="J17" s="59"/>
      <c r="K17" s="59"/>
      <c r="L17" s="59"/>
      <c r="M17" s="59"/>
      <c r="N17" s="59"/>
      <c r="O17" s="59"/>
      <c r="P17" s="59"/>
      <c r="Q17" s="59"/>
    </row>
    <row r="18" spans="3:18" ht="18" customHeight="1">
      <c r="C18" s="59"/>
      <c r="D18" s="59"/>
      <c r="E18" s="59"/>
      <c r="F18" s="59"/>
      <c r="G18" s="59"/>
      <c r="H18" s="59"/>
      <c r="I18" s="59"/>
      <c r="J18" s="59"/>
      <c r="K18" s="59"/>
      <c r="L18" s="59"/>
      <c r="M18" s="59"/>
      <c r="N18" s="59"/>
      <c r="O18" s="59"/>
      <c r="P18" s="59"/>
      <c r="Q18" s="59"/>
    </row>
    <row r="19" spans="3:18" ht="18" customHeight="1">
      <c r="C19" s="59" t="s">
        <v>34</v>
      </c>
    </row>
    <row r="20" spans="3:18" ht="18" customHeight="1">
      <c r="C20" s="663">
        <v>4</v>
      </c>
      <c r="D20" s="59" t="s">
        <v>191</v>
      </c>
    </row>
    <row r="21" spans="3:18" ht="18" customHeight="1">
      <c r="C21" s="398" t="s">
        <v>205</v>
      </c>
      <c r="D21" s="61" t="s">
        <v>192</v>
      </c>
      <c r="E21" s="59"/>
      <c r="F21" s="59"/>
      <c r="G21" s="59"/>
      <c r="H21" s="59"/>
      <c r="I21" s="59"/>
      <c r="J21" s="59"/>
      <c r="K21" s="59"/>
      <c r="L21" s="59"/>
      <c r="M21" s="59"/>
      <c r="N21" s="59"/>
      <c r="O21" s="59"/>
      <c r="P21" s="59"/>
      <c r="Q21" s="59"/>
      <c r="R21" s="59"/>
    </row>
    <row r="22" spans="3:18" ht="18" customHeight="1">
      <c r="C22" s="398" t="s">
        <v>199</v>
      </c>
      <c r="D22" s="61" t="s">
        <v>193</v>
      </c>
      <c r="E22" s="59"/>
      <c r="F22" s="59"/>
      <c r="G22" s="59"/>
      <c r="H22" s="59"/>
      <c r="I22" s="59"/>
      <c r="J22" s="59"/>
      <c r="K22" s="59"/>
      <c r="L22" s="59"/>
      <c r="M22" s="59"/>
      <c r="N22" s="59"/>
      <c r="O22" s="59"/>
      <c r="P22" s="59"/>
      <c r="Q22" s="59"/>
      <c r="R22" s="59"/>
    </row>
    <row r="23" spans="3:18" ht="18" customHeight="1">
      <c r="C23" s="398" t="s">
        <v>206</v>
      </c>
      <c r="D23" s="61" t="s">
        <v>145</v>
      </c>
      <c r="E23" s="59"/>
      <c r="F23" s="59"/>
      <c r="G23" s="59"/>
      <c r="H23" s="59"/>
      <c r="I23" s="59"/>
      <c r="J23" s="59"/>
      <c r="K23" s="59"/>
      <c r="L23" s="59"/>
      <c r="M23" s="59"/>
      <c r="N23" s="59"/>
      <c r="O23" s="59"/>
      <c r="P23" s="59"/>
      <c r="Q23" s="59"/>
      <c r="R23" s="59"/>
    </row>
    <row r="24" spans="3:18" ht="18" customHeight="1">
      <c r="C24" s="59"/>
      <c r="D24" s="59" t="s">
        <v>207</v>
      </c>
      <c r="E24" s="59"/>
      <c r="F24" s="59"/>
      <c r="G24" s="59"/>
      <c r="H24" s="59"/>
      <c r="I24" s="59"/>
      <c r="J24" s="59"/>
      <c r="K24" s="59"/>
      <c r="L24" s="59"/>
      <c r="M24" s="59"/>
      <c r="N24" s="59"/>
      <c r="O24" s="59"/>
      <c r="P24" s="59"/>
      <c r="Q24" s="59"/>
      <c r="R24" s="59"/>
    </row>
    <row r="25" spans="3:18" ht="18" customHeight="1">
      <c r="C25" s="398" t="s">
        <v>208</v>
      </c>
      <c r="D25" s="61" t="s">
        <v>209</v>
      </c>
      <c r="E25" s="59"/>
      <c r="F25" s="59"/>
      <c r="G25" s="59"/>
      <c r="H25" s="59"/>
      <c r="I25" s="59"/>
      <c r="J25" s="59"/>
      <c r="K25" s="59"/>
      <c r="L25" s="59"/>
      <c r="M25" s="59"/>
      <c r="N25" s="59"/>
      <c r="O25" s="59"/>
      <c r="P25" s="59"/>
      <c r="Q25" s="59"/>
      <c r="R25" s="59"/>
    </row>
    <row r="26" spans="3:18" ht="18" customHeight="1">
      <c r="C26" s="398" t="s">
        <v>210</v>
      </c>
      <c r="D26" s="61" t="s">
        <v>211</v>
      </c>
      <c r="E26" s="59"/>
      <c r="F26" s="59"/>
      <c r="G26" s="59"/>
      <c r="H26" s="59"/>
      <c r="I26" s="59"/>
      <c r="J26" s="59"/>
      <c r="K26" s="59"/>
      <c r="L26" s="59"/>
      <c r="M26" s="59"/>
      <c r="N26" s="59"/>
      <c r="O26" s="59"/>
      <c r="P26" s="59"/>
      <c r="Q26" s="59"/>
      <c r="R26" s="59"/>
    </row>
    <row r="27" spans="3:18" ht="18" customHeight="1">
      <c r="C27" s="59"/>
      <c r="D27" s="61" t="s">
        <v>212</v>
      </c>
      <c r="E27" s="59"/>
      <c r="F27" s="59"/>
      <c r="G27" s="59"/>
      <c r="H27" s="59"/>
      <c r="I27" s="59"/>
      <c r="J27" s="59"/>
      <c r="K27" s="59"/>
      <c r="L27" s="59"/>
      <c r="M27" s="59"/>
      <c r="N27" s="59"/>
      <c r="O27" s="59"/>
      <c r="P27" s="59"/>
      <c r="Q27" s="59"/>
      <c r="R27" s="59"/>
    </row>
    <row r="28" spans="3:18" ht="18" customHeight="1">
      <c r="C28" s="59"/>
      <c r="D28" s="59" t="s">
        <v>213</v>
      </c>
      <c r="E28" s="59"/>
      <c r="F28" s="59"/>
      <c r="G28" s="59"/>
      <c r="H28" s="59"/>
      <c r="I28" s="59"/>
      <c r="J28" s="59"/>
      <c r="K28" s="59"/>
      <c r="L28" s="59"/>
      <c r="M28" s="59"/>
      <c r="N28" s="59"/>
      <c r="O28" s="59"/>
      <c r="P28" s="59"/>
      <c r="Q28" s="59"/>
      <c r="R28" s="59"/>
    </row>
    <row r="29" spans="3:18" ht="18" customHeight="1">
      <c r="C29" s="398"/>
      <c r="D29" s="61" t="s">
        <v>214</v>
      </c>
      <c r="E29" s="59"/>
      <c r="F29" s="59"/>
      <c r="G29" s="59"/>
      <c r="H29" s="59"/>
      <c r="I29" s="59"/>
      <c r="J29" s="59"/>
      <c r="K29" s="59"/>
      <c r="L29" s="59"/>
      <c r="M29" s="59"/>
      <c r="N29" s="59"/>
      <c r="O29" s="59"/>
      <c r="P29" s="59"/>
      <c r="Q29" s="59"/>
      <c r="R29" s="59"/>
    </row>
    <row r="30" spans="3:18" ht="18" customHeight="1">
      <c r="C30" s="59"/>
      <c r="D30" s="59" t="s">
        <v>215</v>
      </c>
      <c r="E30" s="59"/>
      <c r="F30" s="59"/>
      <c r="G30" s="59"/>
      <c r="H30" s="59"/>
      <c r="I30" s="59"/>
      <c r="J30" s="59"/>
      <c r="K30" s="59"/>
      <c r="L30" s="59"/>
      <c r="M30" s="59"/>
      <c r="N30" s="59"/>
      <c r="O30" s="59"/>
      <c r="P30" s="59"/>
      <c r="Q30" s="59"/>
      <c r="R30" s="59"/>
    </row>
    <row r="31" spans="3:18" ht="18" customHeight="1">
      <c r="C31" s="59"/>
    </row>
    <row r="32" spans="3:18" ht="18" customHeight="1">
      <c r="C32" s="663">
        <v>5</v>
      </c>
      <c r="D32" s="59" t="s">
        <v>194</v>
      </c>
    </row>
    <row r="33" spans="3:27" ht="18" customHeight="1">
      <c r="C33" s="60" t="s">
        <v>197</v>
      </c>
      <c r="D33" s="59" t="s">
        <v>216</v>
      </c>
    </row>
    <row r="34" spans="3:27" ht="18" customHeight="1">
      <c r="C34" s="60" t="s">
        <v>217</v>
      </c>
      <c r="D34" s="59" t="s">
        <v>218</v>
      </c>
      <c r="X34" s="396"/>
      <c r="Y34" s="397"/>
      <c r="Z34" s="397"/>
      <c r="AA34" s="397"/>
    </row>
    <row r="35" spans="3:27" ht="18" customHeight="1">
      <c r="C35" s="60" t="s">
        <v>202</v>
      </c>
      <c r="D35" s="59" t="s">
        <v>219</v>
      </c>
      <c r="X35" s="396"/>
      <c r="Y35" s="397"/>
      <c r="Z35" s="397"/>
      <c r="AA35" s="397"/>
    </row>
    <row r="36" spans="3:27" ht="18" customHeight="1">
      <c r="X36" s="396"/>
      <c r="Y36" s="397"/>
      <c r="Z36" s="397"/>
      <c r="AA36" s="397"/>
    </row>
    <row r="37" spans="3:27" ht="18" customHeight="1">
      <c r="C37" s="58" t="s">
        <v>220</v>
      </c>
      <c r="X37" s="396"/>
      <c r="Y37" s="397"/>
      <c r="Z37" s="397"/>
      <c r="AA37" s="397"/>
    </row>
    <row r="38" spans="3:27" ht="18" customHeight="1">
      <c r="C38" s="398" t="s">
        <v>36</v>
      </c>
      <c r="D38" s="59" t="s">
        <v>160</v>
      </c>
    </row>
    <row r="39" spans="3:27" ht="30" customHeight="1">
      <c r="C39" s="398"/>
      <c r="D39" s="59"/>
    </row>
    <row r="40" spans="3:27" ht="24" customHeight="1">
      <c r="C40" s="60"/>
      <c r="T40" s="278"/>
    </row>
    <row r="41" spans="3:27">
      <c r="S41" s="277"/>
      <c r="T41" s="279"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5"/>
    <col min="2" max="3" width="9.25" style="205" bestFit="1" customWidth="1"/>
    <col min="4" max="10" width="9" style="205"/>
    <col min="11" max="11" width="4.625" style="205" customWidth="1"/>
    <col min="12" max="12" width="2.5" style="205" customWidth="1"/>
    <col min="13" max="13" width="15.625" style="206" customWidth="1"/>
    <col min="14" max="14" width="16.875" style="206" bestFit="1" customWidth="1"/>
    <col min="15" max="15" width="16" style="206" customWidth="1"/>
    <col min="16" max="17" width="12.625" style="206" customWidth="1"/>
    <col min="18" max="18" width="2.5" style="205" customWidth="1"/>
    <col min="19" max="16384" width="9" style="205"/>
  </cols>
  <sheetData>
    <row r="1" spans="1:18" ht="19.5" thickBot="1">
      <c r="A1" s="203" t="s">
        <v>186</v>
      </c>
      <c r="B1" s="204"/>
      <c r="C1" s="204"/>
      <c r="D1" s="204"/>
      <c r="E1" s="204"/>
      <c r="F1" s="204"/>
      <c r="G1" s="204"/>
      <c r="H1" s="204"/>
      <c r="I1" s="204"/>
      <c r="J1" s="204"/>
    </row>
    <row r="2" spans="1:18" ht="15" customHeight="1">
      <c r="A2" s="207"/>
      <c r="B2" s="207"/>
      <c r="C2" s="207"/>
      <c r="D2" s="207"/>
      <c r="E2" s="207"/>
      <c r="F2" s="207"/>
      <c r="G2" s="207"/>
      <c r="H2" s="207"/>
      <c r="I2" s="207"/>
      <c r="J2" s="207"/>
      <c r="L2" s="208"/>
      <c r="M2" s="209"/>
      <c r="N2" s="209"/>
      <c r="O2" s="209"/>
      <c r="P2" s="209"/>
      <c r="Q2" s="209"/>
      <c r="R2" s="210"/>
    </row>
    <row r="3" spans="1:18">
      <c r="A3" s="207"/>
      <c r="B3" s="207"/>
      <c r="C3" s="207"/>
      <c r="D3" s="207"/>
      <c r="E3" s="207"/>
      <c r="F3" s="207"/>
      <c r="G3" s="207"/>
      <c r="H3" s="207"/>
      <c r="I3" s="207"/>
      <c r="J3" s="207"/>
      <c r="L3" s="211"/>
      <c r="M3" s="212"/>
      <c r="N3" s="212"/>
      <c r="O3" s="212"/>
      <c r="P3" s="212"/>
      <c r="Q3" s="212"/>
      <c r="R3" s="213"/>
    </row>
    <row r="4" spans="1:18" ht="14.25" thickBot="1">
      <c r="A4" s="273" t="s">
        <v>223</v>
      </c>
      <c r="B4" s="207"/>
      <c r="C4" s="207"/>
      <c r="D4" s="207"/>
      <c r="E4" s="207"/>
      <c r="F4" s="207"/>
      <c r="G4" s="207"/>
      <c r="H4" s="207"/>
      <c r="I4" s="207"/>
      <c r="J4" s="214" t="s">
        <v>221</v>
      </c>
      <c r="L4" s="211"/>
      <c r="M4" s="215" t="s">
        <v>132</v>
      </c>
      <c r="N4" s="212"/>
      <c r="O4" s="212"/>
      <c r="P4" s="212"/>
      <c r="Q4" s="212"/>
      <c r="R4" s="213"/>
    </row>
    <row r="5" spans="1:18">
      <c r="L5" s="211"/>
      <c r="M5" s="216"/>
      <c r="N5" s="884" t="s">
        <v>222</v>
      </c>
      <c r="O5" s="886" t="s">
        <v>221</v>
      </c>
      <c r="P5" s="212"/>
      <c r="Q5" s="212"/>
      <c r="R5" s="213"/>
    </row>
    <row r="6" spans="1:18" ht="14.25" thickBot="1">
      <c r="L6" s="211"/>
      <c r="M6" s="217"/>
      <c r="N6" s="885"/>
      <c r="O6" s="887"/>
      <c r="P6" s="212"/>
      <c r="Q6" s="212"/>
      <c r="R6" s="213"/>
    </row>
    <row r="7" spans="1:18" ht="14.25" thickTop="1">
      <c r="L7" s="211"/>
      <c r="M7" s="218" t="s">
        <v>167</v>
      </c>
      <c r="N7" s="219">
        <v>4910</v>
      </c>
      <c r="O7" s="220">
        <v>6515</v>
      </c>
      <c r="P7" s="212"/>
      <c r="Q7" s="212"/>
      <c r="R7" s="213"/>
    </row>
    <row r="8" spans="1:18">
      <c r="L8" s="211"/>
      <c r="M8" s="218" t="s">
        <v>168</v>
      </c>
      <c r="N8" s="219">
        <v>548</v>
      </c>
      <c r="O8" s="220">
        <v>514</v>
      </c>
      <c r="P8" s="212"/>
      <c r="Q8" s="212"/>
      <c r="R8" s="213"/>
    </row>
    <row r="9" spans="1:18">
      <c r="L9" s="211"/>
      <c r="M9" s="218" t="s">
        <v>169</v>
      </c>
      <c r="N9" s="219">
        <v>9602</v>
      </c>
      <c r="O9" s="220">
        <v>9236</v>
      </c>
      <c r="P9" s="212"/>
      <c r="Q9" s="212"/>
      <c r="R9" s="213"/>
    </row>
    <row r="10" spans="1:18">
      <c r="L10" s="211"/>
      <c r="M10" s="221" t="s">
        <v>171</v>
      </c>
      <c r="N10" s="222">
        <v>3755</v>
      </c>
      <c r="O10" s="658">
        <v>5068</v>
      </c>
      <c r="P10" s="212"/>
      <c r="Q10" s="212"/>
      <c r="R10" s="213"/>
    </row>
    <row r="11" spans="1:18">
      <c r="L11" s="211"/>
      <c r="M11" s="221" t="s">
        <v>172</v>
      </c>
      <c r="N11" s="222">
        <v>530</v>
      </c>
      <c r="O11" s="658">
        <v>504</v>
      </c>
      <c r="P11" s="212"/>
      <c r="Q11" s="212"/>
      <c r="R11" s="213"/>
    </row>
    <row r="12" spans="1:18">
      <c r="L12" s="211"/>
      <c r="M12" s="221" t="s">
        <v>173</v>
      </c>
      <c r="N12" s="222">
        <v>7965</v>
      </c>
      <c r="O12" s="658">
        <v>7182</v>
      </c>
      <c r="P12" s="212"/>
      <c r="Q12" s="212"/>
      <c r="R12" s="213"/>
    </row>
    <row r="13" spans="1:18">
      <c r="L13" s="211"/>
      <c r="M13" s="221" t="s">
        <v>174</v>
      </c>
      <c r="N13" s="222">
        <v>0</v>
      </c>
      <c r="O13" s="658">
        <v>0</v>
      </c>
      <c r="P13" s="212"/>
      <c r="Q13" s="212"/>
      <c r="R13" s="213"/>
    </row>
    <row r="14" spans="1:18">
      <c r="L14" s="211"/>
      <c r="M14" s="221" t="s">
        <v>175</v>
      </c>
      <c r="N14" s="222">
        <v>0</v>
      </c>
      <c r="O14" s="658">
        <v>0</v>
      </c>
      <c r="P14" s="212"/>
      <c r="Q14" s="212"/>
      <c r="R14" s="213"/>
    </row>
    <row r="15" spans="1:18">
      <c r="L15" s="211"/>
      <c r="M15" s="221" t="s">
        <v>176</v>
      </c>
      <c r="N15" s="222">
        <v>0</v>
      </c>
      <c r="O15" s="658">
        <v>1</v>
      </c>
      <c r="P15" s="212"/>
      <c r="Q15" s="212"/>
      <c r="R15" s="213"/>
    </row>
    <row r="16" spans="1:18">
      <c r="L16" s="211"/>
      <c r="M16" s="221" t="s">
        <v>177</v>
      </c>
      <c r="N16" s="222">
        <v>112</v>
      </c>
      <c r="O16" s="658">
        <v>167</v>
      </c>
      <c r="P16" s="212"/>
      <c r="Q16" s="212"/>
      <c r="R16" s="213"/>
    </row>
    <row r="17" spans="2:18">
      <c r="L17" s="211"/>
      <c r="M17" s="221" t="s">
        <v>178</v>
      </c>
      <c r="N17" s="222">
        <v>2</v>
      </c>
      <c r="O17" s="658">
        <v>7</v>
      </c>
      <c r="P17" s="212"/>
      <c r="Q17" s="212"/>
      <c r="R17" s="213"/>
    </row>
    <row r="18" spans="2:18">
      <c r="L18" s="211"/>
      <c r="M18" s="221" t="s">
        <v>179</v>
      </c>
      <c r="N18" s="222">
        <v>70</v>
      </c>
      <c r="O18" s="658">
        <v>149</v>
      </c>
      <c r="P18" s="212"/>
      <c r="Q18" s="212"/>
      <c r="R18" s="213"/>
    </row>
    <row r="19" spans="2:18">
      <c r="L19" s="211"/>
      <c r="M19" s="221" t="s">
        <v>180</v>
      </c>
      <c r="N19" s="222">
        <v>775</v>
      </c>
      <c r="O19" s="658">
        <v>1049</v>
      </c>
      <c r="P19" s="212"/>
      <c r="Q19" s="212"/>
      <c r="R19" s="213"/>
    </row>
    <row r="20" spans="2:18">
      <c r="L20" s="211"/>
      <c r="M20" s="221" t="s">
        <v>181</v>
      </c>
      <c r="N20" s="652">
        <v>7</v>
      </c>
      <c r="O20" s="659">
        <v>0</v>
      </c>
      <c r="P20" s="212"/>
      <c r="Q20" s="212"/>
      <c r="R20" s="213"/>
    </row>
    <row r="21" spans="2:18">
      <c r="L21" s="211"/>
      <c r="M21" s="221" t="s">
        <v>182</v>
      </c>
      <c r="N21" s="652">
        <v>1196</v>
      </c>
      <c r="O21" s="659">
        <v>1670</v>
      </c>
      <c r="P21" s="212"/>
      <c r="Q21" s="212"/>
      <c r="R21" s="213"/>
    </row>
    <row r="22" spans="2:18">
      <c r="L22" s="211"/>
      <c r="M22" s="651" t="s">
        <v>183</v>
      </c>
      <c r="N22" s="652">
        <v>268</v>
      </c>
      <c r="O22" s="653">
        <v>231</v>
      </c>
      <c r="P22" s="212"/>
      <c r="Q22" s="212"/>
      <c r="R22" s="213"/>
    </row>
    <row r="23" spans="2:18">
      <c r="L23" s="211"/>
      <c r="M23" s="651" t="s">
        <v>184</v>
      </c>
      <c r="N23" s="652">
        <v>9</v>
      </c>
      <c r="O23" s="653">
        <v>3</v>
      </c>
      <c r="P23" s="212"/>
      <c r="Q23" s="212"/>
      <c r="R23" s="213"/>
    </row>
    <row r="24" spans="2:18" ht="14.25" thickBot="1">
      <c r="L24" s="211"/>
      <c r="M24" s="224" t="s">
        <v>185</v>
      </c>
      <c r="N24" s="225">
        <v>371</v>
      </c>
      <c r="O24" s="226">
        <v>234</v>
      </c>
      <c r="P24" s="212"/>
      <c r="Q24" s="212"/>
      <c r="R24" s="213"/>
    </row>
    <row r="25" spans="2:18">
      <c r="L25" s="211"/>
      <c r="M25" s="212"/>
      <c r="N25" s="212"/>
      <c r="O25" s="212"/>
      <c r="P25" s="212"/>
      <c r="Q25" s="212"/>
      <c r="R25" s="213"/>
    </row>
    <row r="26" spans="2:18" ht="14.25" thickBot="1">
      <c r="L26" s="211"/>
      <c r="M26" s="227" t="s">
        <v>121</v>
      </c>
      <c r="N26" s="228"/>
      <c r="O26" s="229"/>
      <c r="P26" s="230" t="s">
        <v>122</v>
      </c>
      <c r="Q26" s="212"/>
      <c r="R26" s="213"/>
    </row>
    <row r="27" spans="2:18">
      <c r="L27" s="211"/>
      <c r="M27" s="216"/>
      <c r="N27" s="884" t="s">
        <v>222</v>
      </c>
      <c r="O27" s="888" t="s">
        <v>221</v>
      </c>
      <c r="P27" s="882" t="s">
        <v>123</v>
      </c>
      <c r="Q27" s="231"/>
      <c r="R27" s="213"/>
    </row>
    <row r="28" spans="2:18" ht="14.25" thickBot="1">
      <c r="B28" s="250"/>
      <c r="C28" s="250"/>
      <c r="L28" s="211"/>
      <c r="M28" s="217"/>
      <c r="N28" s="885"/>
      <c r="O28" s="889"/>
      <c r="P28" s="883"/>
      <c r="Q28" s="212"/>
      <c r="R28" s="213"/>
    </row>
    <row r="29" spans="2:18" ht="14.25" thickTop="1">
      <c r="L29" s="211"/>
      <c r="M29" s="218" t="s">
        <v>120</v>
      </c>
      <c r="N29" s="232">
        <v>0</v>
      </c>
      <c r="O29" s="233">
        <v>0</v>
      </c>
      <c r="P29" s="234" t="s">
        <v>18</v>
      </c>
      <c r="Q29" s="231"/>
      <c r="R29" s="213"/>
    </row>
    <row r="30" spans="2:18">
      <c r="L30" s="211"/>
      <c r="M30" s="221" t="s">
        <v>120</v>
      </c>
      <c r="N30" s="235">
        <v>1.506</v>
      </c>
      <c r="O30" s="236">
        <v>1.6265000000000001</v>
      </c>
      <c r="P30" s="237">
        <v>8.0013280212483266</v>
      </c>
      <c r="Q30" s="238"/>
      <c r="R30" s="213"/>
    </row>
    <row r="31" spans="2:18">
      <c r="L31" s="211"/>
      <c r="M31" s="221" t="s">
        <v>170</v>
      </c>
      <c r="N31" s="235">
        <v>0.3755</v>
      </c>
      <c r="O31" s="236">
        <v>0.50680000000000003</v>
      </c>
      <c r="P31" s="237">
        <v>34.966711051930758</v>
      </c>
      <c r="Q31" s="238"/>
      <c r="R31" s="213"/>
    </row>
    <row r="32" spans="2:18">
      <c r="L32" s="211"/>
      <c r="M32" s="221" t="s">
        <v>172</v>
      </c>
      <c r="N32" s="235">
        <v>5.2999999999999999E-2</v>
      </c>
      <c r="O32" s="236">
        <v>5.04E-2</v>
      </c>
      <c r="P32" s="237">
        <v>-4.9056603773584868</v>
      </c>
      <c r="Q32" s="238"/>
      <c r="R32" s="213"/>
    </row>
    <row r="33" spans="12:18" ht="13.5" customHeight="1">
      <c r="L33" s="211"/>
      <c r="M33" s="221" t="s">
        <v>173</v>
      </c>
      <c r="N33" s="235">
        <v>0.79649999999999999</v>
      </c>
      <c r="O33" s="236">
        <v>0.71819999999999995</v>
      </c>
      <c r="P33" s="237">
        <v>-9.830508474576277</v>
      </c>
      <c r="Q33" s="238"/>
      <c r="R33" s="213"/>
    </row>
    <row r="34" spans="12:18">
      <c r="L34" s="211"/>
      <c r="M34" s="221" t="s">
        <v>177</v>
      </c>
      <c r="N34" s="235">
        <v>1.12E-2</v>
      </c>
      <c r="O34" s="236">
        <v>1.67E-2</v>
      </c>
      <c r="P34" s="237">
        <v>49.107142857142861</v>
      </c>
      <c r="Q34" s="238"/>
      <c r="R34" s="213"/>
    </row>
    <row r="35" spans="12:18">
      <c r="L35" s="211"/>
      <c r="M35" s="221" t="s">
        <v>178</v>
      </c>
      <c r="N35" s="235">
        <v>2.0000000000000001E-4</v>
      </c>
      <c r="O35" s="236">
        <v>6.9999999999999999E-4</v>
      </c>
      <c r="P35" s="237">
        <v>250</v>
      </c>
      <c r="Q35" s="238"/>
      <c r="R35" s="213"/>
    </row>
    <row r="36" spans="12:18">
      <c r="L36" s="211"/>
      <c r="M36" s="221" t="s">
        <v>179</v>
      </c>
      <c r="N36" s="235">
        <v>7.0000000000000001E-3</v>
      </c>
      <c r="O36" s="236">
        <v>1.49E-2</v>
      </c>
      <c r="P36" s="237">
        <v>112.85714285714286</v>
      </c>
      <c r="Q36" s="238"/>
      <c r="R36" s="213"/>
    </row>
    <row r="37" spans="12:18">
      <c r="L37" s="211"/>
      <c r="M37" s="221" t="s">
        <v>180</v>
      </c>
      <c r="N37" s="235">
        <v>7.7499999999999999E-2</v>
      </c>
      <c r="O37" s="236">
        <v>0.10489999999999999</v>
      </c>
      <c r="P37" s="237">
        <v>35.354838709677409</v>
      </c>
      <c r="Q37" s="238"/>
      <c r="R37" s="213"/>
    </row>
    <row r="38" spans="12:18">
      <c r="L38" s="211"/>
      <c r="M38" s="651" t="s">
        <v>181</v>
      </c>
      <c r="N38" s="654">
        <v>6.9999999999999999E-4</v>
      </c>
      <c r="O38" s="655">
        <v>0</v>
      </c>
      <c r="P38" s="656">
        <v>-100</v>
      </c>
      <c r="Q38" s="238"/>
      <c r="R38" s="213"/>
    </row>
    <row r="39" spans="12:18">
      <c r="L39" s="211"/>
      <c r="M39" s="651" t="s">
        <v>182</v>
      </c>
      <c r="N39" s="654">
        <v>0.1196</v>
      </c>
      <c r="O39" s="655">
        <v>0.16700000000000001</v>
      </c>
      <c r="P39" s="656">
        <v>39.632107023411379</v>
      </c>
      <c r="Q39" s="238"/>
      <c r="R39" s="213"/>
    </row>
    <row r="40" spans="12:18">
      <c r="L40" s="211"/>
      <c r="M40" s="651" t="s">
        <v>183</v>
      </c>
      <c r="N40" s="654">
        <v>2.6800000000000001E-2</v>
      </c>
      <c r="O40" s="655">
        <v>2.3099999999999999E-2</v>
      </c>
      <c r="P40" s="656">
        <v>-13.805970149253739</v>
      </c>
      <c r="Q40" s="238"/>
      <c r="R40" s="213"/>
    </row>
    <row r="41" spans="12:18">
      <c r="L41" s="211"/>
      <c r="M41" s="651" t="s">
        <v>184</v>
      </c>
      <c r="N41" s="654">
        <v>8.9999999999999998E-4</v>
      </c>
      <c r="O41" s="655">
        <v>2.9999999999999997E-4</v>
      </c>
      <c r="P41" s="656">
        <v>-66.666666666666671</v>
      </c>
      <c r="Q41" s="238"/>
      <c r="R41" s="213"/>
    </row>
    <row r="42" spans="12:18" ht="14.25" thickBot="1">
      <c r="L42" s="211"/>
      <c r="M42" s="224" t="s">
        <v>185</v>
      </c>
      <c r="N42" s="239">
        <v>3.7100000000000001E-2</v>
      </c>
      <c r="O42" s="240">
        <v>2.35E-2</v>
      </c>
      <c r="P42" s="241">
        <v>-36.657681940700812</v>
      </c>
      <c r="Q42" s="238"/>
      <c r="R42" s="213"/>
    </row>
    <row r="43" spans="12:18">
      <c r="L43" s="211"/>
      <c r="M43" s="212"/>
      <c r="N43" s="212"/>
      <c r="O43" s="212"/>
      <c r="P43" s="212"/>
      <c r="Q43" s="212"/>
      <c r="R43" s="213"/>
    </row>
    <row r="44" spans="12:18" ht="14.25" thickBot="1">
      <c r="L44" s="211"/>
      <c r="M44" s="227" t="s">
        <v>125</v>
      </c>
      <c r="N44" s="212"/>
      <c r="O44" s="212"/>
      <c r="P44" s="212"/>
      <c r="Q44" s="212"/>
      <c r="R44" s="213"/>
    </row>
    <row r="45" spans="12:18" ht="14.25" thickBot="1">
      <c r="L45" s="211"/>
      <c r="M45" s="242"/>
      <c r="N45" s="243" t="s">
        <v>222</v>
      </c>
      <c r="O45" s="244"/>
      <c r="P45" s="245" t="s">
        <v>221</v>
      </c>
      <c r="Q45" s="246"/>
      <c r="R45" s="213"/>
    </row>
    <row r="46" spans="12:18" ht="14.25" thickTop="1">
      <c r="L46" s="211"/>
      <c r="M46" s="218" t="s">
        <v>120</v>
      </c>
      <c r="N46" s="247" t="s">
        <v>251</v>
      </c>
      <c r="O46" s="248"/>
      <c r="P46" s="219" t="s">
        <v>252</v>
      </c>
      <c r="Q46" s="220"/>
      <c r="R46" s="213"/>
    </row>
    <row r="47" spans="12:18">
      <c r="L47" s="211"/>
      <c r="M47" s="221" t="s">
        <v>170</v>
      </c>
      <c r="N47" s="249" t="s">
        <v>253</v>
      </c>
      <c r="O47" s="222"/>
      <c r="P47" s="222" t="s">
        <v>254</v>
      </c>
      <c r="Q47" s="223"/>
      <c r="R47" s="213"/>
    </row>
    <row r="48" spans="12:18">
      <c r="L48" s="211"/>
      <c r="M48" s="221" t="s">
        <v>172</v>
      </c>
      <c r="N48" s="249" t="s">
        <v>255</v>
      </c>
      <c r="O48" s="222"/>
      <c r="P48" s="222" t="s">
        <v>256</v>
      </c>
      <c r="Q48" s="223"/>
      <c r="R48" s="213"/>
    </row>
    <row r="49" spans="1:18">
      <c r="L49" s="211"/>
      <c r="M49" s="221" t="s">
        <v>173</v>
      </c>
      <c r="N49" s="249" t="s">
        <v>257</v>
      </c>
      <c r="O49" s="222"/>
      <c r="P49" s="222" t="s">
        <v>258</v>
      </c>
      <c r="Q49" s="223"/>
      <c r="R49" s="213"/>
    </row>
    <row r="50" spans="1:18">
      <c r="L50" s="211"/>
      <c r="M50" s="221" t="s">
        <v>177</v>
      </c>
      <c r="N50" s="249" t="s">
        <v>259</v>
      </c>
      <c r="O50" s="222"/>
      <c r="P50" s="222" t="s">
        <v>260</v>
      </c>
      <c r="Q50" s="223"/>
      <c r="R50" s="213"/>
    </row>
    <row r="51" spans="1:18">
      <c r="L51" s="211"/>
      <c r="M51" s="221" t="s">
        <v>178</v>
      </c>
      <c r="N51" s="249" t="s">
        <v>261</v>
      </c>
      <c r="O51" s="222"/>
      <c r="P51" s="222" t="s">
        <v>262</v>
      </c>
      <c r="Q51" s="223"/>
      <c r="R51" s="213"/>
    </row>
    <row r="52" spans="1:18">
      <c r="L52" s="211"/>
      <c r="M52" s="221" t="s">
        <v>179</v>
      </c>
      <c r="N52" s="249" t="s">
        <v>263</v>
      </c>
      <c r="O52" s="222"/>
      <c r="P52" s="222" t="s">
        <v>264</v>
      </c>
      <c r="Q52" s="223"/>
      <c r="R52" s="213"/>
    </row>
    <row r="53" spans="1:18">
      <c r="L53" s="211"/>
      <c r="M53" s="221" t="s">
        <v>180</v>
      </c>
      <c r="N53" s="249" t="s">
        <v>265</v>
      </c>
      <c r="O53" s="222"/>
      <c r="P53" s="222" t="s">
        <v>266</v>
      </c>
      <c r="Q53" s="223"/>
      <c r="R53" s="213"/>
    </row>
    <row r="54" spans="1:18">
      <c r="L54" s="211"/>
      <c r="M54" s="651" t="s">
        <v>181</v>
      </c>
      <c r="N54" s="657" t="s">
        <v>267</v>
      </c>
      <c r="O54" s="652"/>
      <c r="P54" s="652" t="s">
        <v>268</v>
      </c>
      <c r="Q54" s="653"/>
      <c r="R54" s="213"/>
    </row>
    <row r="55" spans="1:18">
      <c r="L55" s="211"/>
      <c r="M55" s="651" t="s">
        <v>182</v>
      </c>
      <c r="N55" s="657" t="s">
        <v>269</v>
      </c>
      <c r="O55" s="652"/>
      <c r="P55" s="652" t="s">
        <v>270</v>
      </c>
      <c r="Q55" s="653"/>
      <c r="R55" s="213"/>
    </row>
    <row r="56" spans="1:18">
      <c r="L56" s="211"/>
      <c r="M56" s="651" t="s">
        <v>183</v>
      </c>
      <c r="N56" s="657" t="s">
        <v>271</v>
      </c>
      <c r="O56" s="652"/>
      <c r="P56" s="652" t="s">
        <v>272</v>
      </c>
      <c r="Q56" s="653"/>
      <c r="R56" s="213"/>
    </row>
    <row r="57" spans="1:18">
      <c r="L57" s="211"/>
      <c r="M57" s="651" t="s">
        <v>184</v>
      </c>
      <c r="N57" s="657" t="s">
        <v>273</v>
      </c>
      <c r="O57" s="652"/>
      <c r="P57" s="652" t="s">
        <v>274</v>
      </c>
      <c r="Q57" s="653"/>
      <c r="R57" s="213"/>
    </row>
    <row r="58" spans="1:18" ht="14.25" thickBot="1">
      <c r="L58" s="211"/>
      <c r="M58" s="224" t="s">
        <v>185</v>
      </c>
      <c r="N58" s="251" t="s">
        <v>275</v>
      </c>
      <c r="O58" s="225"/>
      <c r="P58" s="225" t="s">
        <v>276</v>
      </c>
      <c r="Q58" s="226"/>
      <c r="R58" s="213"/>
    </row>
    <row r="59" spans="1:18">
      <c r="L59" s="211"/>
      <c r="M59" s="212"/>
      <c r="N59" s="212"/>
      <c r="O59" s="212"/>
      <c r="P59" s="212"/>
      <c r="Q59" s="212"/>
      <c r="R59" s="213"/>
    </row>
    <row r="60" spans="1:18" ht="14.25" thickBot="1">
      <c r="A60" s="259" t="s">
        <v>127</v>
      </c>
      <c r="B60" s="260" t="s">
        <v>250</v>
      </c>
      <c r="L60" s="211"/>
      <c r="M60" s="227" t="s">
        <v>126</v>
      </c>
      <c r="N60" s="212"/>
      <c r="O60" s="212"/>
      <c r="P60" s="212"/>
      <c r="Q60" s="212"/>
      <c r="R60" s="213"/>
    </row>
    <row r="61" spans="1:18" ht="14.25" thickBot="1">
      <c r="A61" s="259" t="s">
        <v>128</v>
      </c>
      <c r="B61" s="260" t="s">
        <v>129</v>
      </c>
      <c r="L61" s="211"/>
      <c r="M61" s="252" t="s">
        <v>222</v>
      </c>
      <c r="N61" s="253"/>
      <c r="O61" s="254" t="s">
        <v>221</v>
      </c>
      <c r="P61" s="255"/>
      <c r="Q61" s="228"/>
      <c r="R61" s="213"/>
    </row>
    <row r="62" spans="1:18" ht="14.25" thickBot="1">
      <c r="L62" s="256"/>
      <c r="M62" s="257"/>
      <c r="N62" s="257"/>
      <c r="O62" s="257"/>
      <c r="P62" s="257"/>
      <c r="Q62" s="257"/>
      <c r="R62" s="25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5"/>
    <col min="2" max="3" width="9.25" style="205" bestFit="1" customWidth="1"/>
    <col min="4" max="10" width="9" style="205"/>
    <col min="11" max="11" width="4.625" style="205" customWidth="1"/>
    <col min="12" max="12" width="2.5" style="205" customWidth="1"/>
    <col min="13" max="13" width="15.625" style="206" customWidth="1"/>
    <col min="14" max="15" width="16" style="206" customWidth="1"/>
    <col min="16" max="17" width="12.625" style="206" customWidth="1"/>
    <col min="18" max="18" width="2.5" style="205" customWidth="1"/>
    <col min="19" max="16384" width="9" style="205"/>
  </cols>
  <sheetData>
    <row r="1" spans="1:18" ht="19.5" thickBot="1">
      <c r="A1" s="203" t="s">
        <v>187</v>
      </c>
      <c r="B1" s="204"/>
      <c r="C1" s="204"/>
      <c r="D1" s="204"/>
      <c r="E1" s="204"/>
      <c r="F1" s="204"/>
      <c r="G1" s="204"/>
      <c r="H1" s="204"/>
      <c r="I1" s="204"/>
      <c r="J1" s="204"/>
    </row>
    <row r="2" spans="1:18" ht="15" customHeight="1">
      <c r="A2" s="207"/>
      <c r="B2" s="207"/>
      <c r="C2" s="207"/>
      <c r="D2" s="207"/>
      <c r="E2" s="207"/>
      <c r="F2" s="207"/>
      <c r="G2" s="207"/>
      <c r="H2" s="207"/>
      <c r="I2" s="207"/>
      <c r="J2" s="207"/>
      <c r="L2" s="208"/>
      <c r="M2" s="209"/>
      <c r="N2" s="209"/>
      <c r="O2" s="209"/>
      <c r="P2" s="209"/>
      <c r="Q2" s="209"/>
      <c r="R2" s="210"/>
    </row>
    <row r="3" spans="1:18">
      <c r="A3" s="207"/>
      <c r="B3" s="207"/>
      <c r="C3" s="207"/>
      <c r="D3" s="207"/>
      <c r="E3" s="207"/>
      <c r="F3" s="207"/>
      <c r="G3" s="207"/>
      <c r="H3" s="207"/>
      <c r="I3" s="207"/>
      <c r="J3" s="207"/>
      <c r="L3" s="211"/>
      <c r="M3" s="212"/>
      <c r="N3" s="212"/>
      <c r="O3" s="212"/>
      <c r="P3" s="212"/>
      <c r="Q3" s="212"/>
      <c r="R3" s="213"/>
    </row>
    <row r="4" spans="1:18" ht="14.25" thickBot="1">
      <c r="A4" s="273" t="s">
        <v>223</v>
      </c>
      <c r="B4" s="207"/>
      <c r="C4" s="207"/>
      <c r="D4" s="207"/>
      <c r="E4" s="207"/>
      <c r="F4" s="207"/>
      <c r="G4" s="207"/>
      <c r="H4" s="207"/>
      <c r="I4" s="207"/>
      <c r="J4" s="214" t="s">
        <v>221</v>
      </c>
      <c r="L4" s="211"/>
      <c r="M4" s="215" t="s">
        <v>133</v>
      </c>
      <c r="N4" s="212"/>
      <c r="O4" s="212"/>
      <c r="P4" s="212"/>
      <c r="Q4" s="212"/>
      <c r="R4" s="213"/>
    </row>
    <row r="5" spans="1:18" ht="13.5" customHeight="1">
      <c r="L5" s="211"/>
      <c r="M5" s="216"/>
      <c r="N5" s="884" t="s">
        <v>222</v>
      </c>
      <c r="O5" s="886" t="s">
        <v>221</v>
      </c>
      <c r="P5" s="212"/>
      <c r="Q5" s="212"/>
      <c r="R5" s="213"/>
    </row>
    <row r="6" spans="1:18" ht="14.25" thickBot="1">
      <c r="L6" s="211"/>
      <c r="M6" s="217"/>
      <c r="N6" s="885"/>
      <c r="O6" s="887"/>
      <c r="P6" s="212"/>
      <c r="Q6" s="212"/>
      <c r="R6" s="213"/>
    </row>
    <row r="7" spans="1:18" ht="14.25" thickTop="1">
      <c r="L7" s="211"/>
      <c r="M7" s="218" t="s">
        <v>167</v>
      </c>
      <c r="N7" s="219">
        <v>543.95000000000005</v>
      </c>
      <c r="O7" s="220">
        <v>687.71400000000017</v>
      </c>
      <c r="P7" s="212"/>
      <c r="Q7" s="212"/>
      <c r="R7" s="213"/>
    </row>
    <row r="8" spans="1:18">
      <c r="L8" s="211"/>
      <c r="M8" s="218" t="s">
        <v>168</v>
      </c>
      <c r="N8" s="219">
        <v>75.814999999999998</v>
      </c>
      <c r="O8" s="220">
        <v>77.738000000000028</v>
      </c>
      <c r="P8" s="212"/>
      <c r="Q8" s="212"/>
      <c r="R8" s="213"/>
    </row>
    <row r="9" spans="1:18">
      <c r="L9" s="211"/>
      <c r="M9" s="218" t="s">
        <v>169</v>
      </c>
      <c r="N9" s="219">
        <v>3111.2269999999999</v>
      </c>
      <c r="O9" s="220">
        <v>2732.5209999999997</v>
      </c>
      <c r="P9" s="212"/>
      <c r="Q9" s="212"/>
      <c r="R9" s="213"/>
    </row>
    <row r="10" spans="1:18">
      <c r="L10" s="211"/>
      <c r="M10" s="221" t="s">
        <v>170</v>
      </c>
      <c r="N10" s="222">
        <v>404.50400000000002</v>
      </c>
      <c r="O10" s="223">
        <v>514.96600000000001</v>
      </c>
      <c r="P10" s="212"/>
      <c r="Q10" s="212"/>
      <c r="R10" s="213"/>
    </row>
    <row r="11" spans="1:18">
      <c r="L11" s="211"/>
      <c r="M11" s="221" t="s">
        <v>172</v>
      </c>
      <c r="N11" s="222">
        <v>70.911000000000001</v>
      </c>
      <c r="O11" s="223">
        <v>74.375</v>
      </c>
      <c r="P11" s="212"/>
      <c r="Q11" s="212"/>
      <c r="R11" s="213"/>
    </row>
    <row r="12" spans="1:18">
      <c r="L12" s="211"/>
      <c r="M12" s="221" t="s">
        <v>173</v>
      </c>
      <c r="N12" s="222">
        <v>2789.2339999999999</v>
      </c>
      <c r="O12" s="223">
        <v>2297.636</v>
      </c>
      <c r="P12" s="212"/>
      <c r="Q12" s="212"/>
      <c r="R12" s="213"/>
    </row>
    <row r="13" spans="1:18">
      <c r="L13" s="211"/>
      <c r="M13" s="221" t="s">
        <v>174</v>
      </c>
      <c r="N13" s="222">
        <v>0</v>
      </c>
      <c r="O13" s="223">
        <v>0</v>
      </c>
      <c r="P13" s="212"/>
      <c r="Q13" s="212"/>
      <c r="R13" s="213"/>
    </row>
    <row r="14" spans="1:18">
      <c r="L14" s="211"/>
      <c r="M14" s="221" t="s">
        <v>175</v>
      </c>
      <c r="N14" s="222">
        <v>0</v>
      </c>
      <c r="O14" s="223">
        <v>0</v>
      </c>
      <c r="P14" s="212"/>
      <c r="Q14" s="212"/>
      <c r="R14" s="213"/>
    </row>
    <row r="15" spans="1:18">
      <c r="L15" s="211"/>
      <c r="M15" s="221" t="s">
        <v>176</v>
      </c>
      <c r="N15" s="222">
        <v>0</v>
      </c>
      <c r="O15" s="223">
        <v>0.23</v>
      </c>
      <c r="P15" s="212"/>
      <c r="Q15" s="212"/>
      <c r="R15" s="213"/>
    </row>
    <row r="16" spans="1:18">
      <c r="L16" s="211"/>
      <c r="M16" s="221" t="s">
        <v>177</v>
      </c>
      <c r="N16" s="222">
        <v>11.101000000000001</v>
      </c>
      <c r="O16" s="223">
        <v>24.736000000000001</v>
      </c>
      <c r="P16" s="212"/>
      <c r="Q16" s="212"/>
      <c r="R16" s="213"/>
    </row>
    <row r="17" spans="2:18">
      <c r="L17" s="211"/>
      <c r="M17" s="221" t="s">
        <v>178</v>
      </c>
      <c r="N17" s="222">
        <v>0.17399999999999999</v>
      </c>
      <c r="O17" s="223">
        <v>2.331</v>
      </c>
      <c r="P17" s="212"/>
      <c r="Q17" s="212"/>
      <c r="R17" s="213"/>
    </row>
    <row r="18" spans="2:18">
      <c r="L18" s="211"/>
      <c r="M18" s="221" t="s">
        <v>179</v>
      </c>
      <c r="N18" s="222">
        <v>25.027000000000001</v>
      </c>
      <c r="O18" s="223">
        <v>27.35</v>
      </c>
      <c r="P18" s="212"/>
      <c r="Q18" s="212"/>
      <c r="R18" s="213"/>
    </row>
    <row r="19" spans="2:18">
      <c r="L19" s="211"/>
      <c r="M19" s="221" t="s">
        <v>180</v>
      </c>
      <c r="N19" s="222">
        <v>88.3</v>
      </c>
      <c r="O19" s="223">
        <v>119.78100000000001</v>
      </c>
      <c r="P19" s="212"/>
      <c r="Q19" s="212"/>
      <c r="R19" s="213"/>
    </row>
    <row r="20" spans="2:18">
      <c r="L20" s="211"/>
      <c r="M20" s="651" t="s">
        <v>181</v>
      </c>
      <c r="N20" s="652">
        <v>0.77800000000000002</v>
      </c>
      <c r="O20" s="653">
        <v>0</v>
      </c>
      <c r="P20" s="212"/>
      <c r="Q20" s="212"/>
      <c r="R20" s="213"/>
    </row>
    <row r="21" spans="2:18">
      <c r="L21" s="211"/>
      <c r="M21" s="651" t="s">
        <v>182</v>
      </c>
      <c r="N21" s="652">
        <v>237.67400000000001</v>
      </c>
      <c r="O21" s="653">
        <v>351.49099999999999</v>
      </c>
      <c r="P21" s="212"/>
      <c r="Q21" s="212"/>
      <c r="R21" s="213"/>
    </row>
    <row r="22" spans="2:18">
      <c r="L22" s="211"/>
      <c r="M22" s="651" t="s">
        <v>183</v>
      </c>
      <c r="N22" s="652">
        <v>40.045000000000016</v>
      </c>
      <c r="O22" s="653">
        <v>28.231000000000222</v>
      </c>
      <c r="P22" s="212"/>
      <c r="Q22" s="212"/>
      <c r="R22" s="213"/>
    </row>
    <row r="23" spans="2:18">
      <c r="L23" s="211"/>
      <c r="M23" s="651" t="s">
        <v>184</v>
      </c>
      <c r="N23" s="652">
        <v>3.951999999999984</v>
      </c>
      <c r="O23" s="653">
        <v>1.0320000000000249</v>
      </c>
      <c r="P23" s="212"/>
      <c r="Q23" s="212"/>
      <c r="R23" s="213"/>
    </row>
    <row r="24" spans="2:18" ht="14.25" thickBot="1">
      <c r="L24" s="211"/>
      <c r="M24" s="224" t="s">
        <v>185</v>
      </c>
      <c r="N24" s="225">
        <v>59.291999999999916</v>
      </c>
      <c r="O24" s="226">
        <v>55.813999999999851</v>
      </c>
      <c r="P24" s="212"/>
      <c r="Q24" s="212"/>
      <c r="R24" s="213"/>
    </row>
    <row r="25" spans="2:18">
      <c r="L25" s="211"/>
      <c r="M25" s="212"/>
      <c r="N25" s="212"/>
      <c r="O25" s="212"/>
      <c r="P25" s="212"/>
      <c r="Q25" s="212"/>
      <c r="R25" s="213"/>
    </row>
    <row r="26" spans="2:18" ht="14.25" thickBot="1">
      <c r="L26" s="211"/>
      <c r="M26" s="227" t="s">
        <v>121</v>
      </c>
      <c r="N26" s="228"/>
      <c r="O26" s="229"/>
      <c r="P26" s="261" t="s">
        <v>131</v>
      </c>
      <c r="Q26" s="212"/>
      <c r="R26" s="213"/>
    </row>
    <row r="27" spans="2:18">
      <c r="L27" s="211"/>
      <c r="M27" s="216"/>
      <c r="N27" s="884" t="s">
        <v>222</v>
      </c>
      <c r="O27" s="888" t="s">
        <v>221</v>
      </c>
      <c r="P27" s="882" t="s">
        <v>123</v>
      </c>
      <c r="Q27" s="231"/>
      <c r="R27" s="213"/>
    </row>
    <row r="28" spans="2:18" ht="14.25" thickBot="1">
      <c r="B28" s="250"/>
      <c r="C28" s="250"/>
      <c r="L28" s="211"/>
      <c r="M28" s="217"/>
      <c r="N28" s="885"/>
      <c r="O28" s="889"/>
      <c r="P28" s="883"/>
      <c r="Q28" s="212"/>
      <c r="R28" s="213"/>
    </row>
    <row r="29" spans="2:18" ht="14.25" thickTop="1">
      <c r="L29" s="211"/>
      <c r="M29" s="218" t="s">
        <v>120</v>
      </c>
      <c r="N29" s="232">
        <v>0</v>
      </c>
      <c r="O29" s="233">
        <v>0</v>
      </c>
      <c r="P29" s="234" t="s">
        <v>124</v>
      </c>
      <c r="Q29" s="231"/>
      <c r="R29" s="213"/>
    </row>
    <row r="30" spans="2:18">
      <c r="L30" s="211"/>
      <c r="M30" s="221" t="s">
        <v>120</v>
      </c>
      <c r="N30" s="235">
        <v>3.7309920000000001</v>
      </c>
      <c r="O30" s="236">
        <v>3.497973</v>
      </c>
      <c r="P30" s="237">
        <v>-6.2454971760861469</v>
      </c>
      <c r="Q30" s="238"/>
      <c r="R30" s="213"/>
    </row>
    <row r="31" spans="2:18">
      <c r="L31" s="211"/>
      <c r="M31" s="221" t="s">
        <v>170</v>
      </c>
      <c r="N31" s="235">
        <v>0.40450400000000003</v>
      </c>
      <c r="O31" s="236">
        <v>0.51496600000000003</v>
      </c>
      <c r="P31" s="237">
        <v>27.308011787275291</v>
      </c>
      <c r="Q31" s="238"/>
      <c r="R31" s="213"/>
    </row>
    <row r="32" spans="2:18">
      <c r="L32" s="211"/>
      <c r="M32" s="221" t="s">
        <v>172</v>
      </c>
      <c r="N32" s="235">
        <v>7.0911000000000002E-2</v>
      </c>
      <c r="O32" s="236">
        <v>7.4374999999999997E-2</v>
      </c>
      <c r="P32" s="237">
        <v>4.8849966859866498</v>
      </c>
      <c r="Q32" s="238"/>
      <c r="R32" s="213"/>
    </row>
    <row r="33" spans="12:18" ht="13.5" customHeight="1">
      <c r="L33" s="211"/>
      <c r="M33" s="221" t="s">
        <v>173</v>
      </c>
      <c r="N33" s="235">
        <v>2.789234</v>
      </c>
      <c r="O33" s="236">
        <v>2.2976359999999998</v>
      </c>
      <c r="P33" s="237">
        <v>-17.624838934273725</v>
      </c>
      <c r="Q33" s="238"/>
      <c r="R33" s="213"/>
    </row>
    <row r="34" spans="12:18">
      <c r="L34" s="211"/>
      <c r="M34" s="221" t="s">
        <v>177</v>
      </c>
      <c r="N34" s="235">
        <v>1.1101000000000001E-2</v>
      </c>
      <c r="O34" s="236">
        <v>2.4736000000000001E-2</v>
      </c>
      <c r="P34" s="237">
        <v>122.82677236285019</v>
      </c>
      <c r="Q34" s="238"/>
      <c r="R34" s="213"/>
    </row>
    <row r="35" spans="12:18">
      <c r="L35" s="211"/>
      <c r="M35" s="221" t="s">
        <v>178</v>
      </c>
      <c r="N35" s="235">
        <v>1.74E-4</v>
      </c>
      <c r="O35" s="236">
        <v>2.3310000000000002E-3</v>
      </c>
      <c r="P35" s="237">
        <v>1239.6551724137933</v>
      </c>
      <c r="Q35" s="238"/>
      <c r="R35" s="213"/>
    </row>
    <row r="36" spans="12:18">
      <c r="L36" s="211"/>
      <c r="M36" s="221" t="s">
        <v>179</v>
      </c>
      <c r="N36" s="235">
        <v>2.5027000000000001E-2</v>
      </c>
      <c r="O36" s="236">
        <v>2.7350000000000003E-2</v>
      </c>
      <c r="P36" s="237">
        <v>9.2819754664961778</v>
      </c>
      <c r="Q36" s="238"/>
      <c r="R36" s="213"/>
    </row>
    <row r="37" spans="12:18">
      <c r="L37" s="211"/>
      <c r="M37" s="221" t="s">
        <v>180</v>
      </c>
      <c r="N37" s="235">
        <v>8.8300000000000003E-2</v>
      </c>
      <c r="O37" s="236">
        <v>0.11978100000000001</v>
      </c>
      <c r="P37" s="237">
        <v>35.652321630804096</v>
      </c>
      <c r="Q37" s="238"/>
      <c r="R37" s="213"/>
    </row>
    <row r="38" spans="12:18">
      <c r="L38" s="211"/>
      <c r="M38" s="651" t="s">
        <v>181</v>
      </c>
      <c r="N38" s="654">
        <v>7.7800000000000005E-4</v>
      </c>
      <c r="O38" s="655">
        <v>0</v>
      </c>
      <c r="P38" s="656">
        <v>-100</v>
      </c>
      <c r="Q38" s="238"/>
      <c r="R38" s="213"/>
    </row>
    <row r="39" spans="12:18">
      <c r="L39" s="211"/>
      <c r="M39" s="651" t="s">
        <v>182</v>
      </c>
      <c r="N39" s="654">
        <v>0.237674</v>
      </c>
      <c r="O39" s="655">
        <v>0.351491</v>
      </c>
      <c r="P39" s="656">
        <v>47.887863207586861</v>
      </c>
      <c r="Q39" s="238"/>
      <c r="R39" s="213"/>
    </row>
    <row r="40" spans="12:18">
      <c r="L40" s="211"/>
      <c r="M40" s="651" t="s">
        <v>183</v>
      </c>
      <c r="N40" s="654">
        <v>4.0045000000000018E-2</v>
      </c>
      <c r="O40" s="655">
        <v>2.8231000000000221E-2</v>
      </c>
      <c r="P40" s="656">
        <v>-29.501810463228352</v>
      </c>
      <c r="Q40" s="238"/>
      <c r="R40" s="213"/>
    </row>
    <row r="41" spans="12:18">
      <c r="L41" s="211"/>
      <c r="M41" s="651" t="s">
        <v>184</v>
      </c>
      <c r="N41" s="654">
        <v>3.9519999999999842E-3</v>
      </c>
      <c r="O41" s="655">
        <v>1.0320000000000249E-3</v>
      </c>
      <c r="P41" s="656">
        <v>-73.886639676112623</v>
      </c>
      <c r="Q41" s="238"/>
      <c r="R41" s="213"/>
    </row>
    <row r="42" spans="12:18" ht="14.25" thickBot="1">
      <c r="L42" s="211"/>
      <c r="M42" s="224" t="s">
        <v>185</v>
      </c>
      <c r="N42" s="239">
        <v>5.9291999999999914E-2</v>
      </c>
      <c r="O42" s="240">
        <v>5.6043999999999851E-2</v>
      </c>
      <c r="P42" s="241">
        <v>-5.477973419685739</v>
      </c>
      <c r="Q42" s="238"/>
      <c r="R42" s="213"/>
    </row>
    <row r="43" spans="12:18">
      <c r="L43" s="211"/>
      <c r="M43" s="212"/>
      <c r="N43" s="212"/>
      <c r="O43" s="212"/>
      <c r="P43" s="212"/>
      <c r="Q43" s="212"/>
      <c r="R43" s="213"/>
    </row>
    <row r="44" spans="12:18" ht="14.25" thickBot="1">
      <c r="L44" s="211"/>
      <c r="M44" s="227" t="s">
        <v>125</v>
      </c>
      <c r="N44" s="212"/>
      <c r="O44" s="212"/>
      <c r="P44" s="212"/>
      <c r="Q44" s="212"/>
      <c r="R44" s="213"/>
    </row>
    <row r="45" spans="12:18" ht="14.25" thickBot="1">
      <c r="L45" s="211"/>
      <c r="M45" s="242"/>
      <c r="N45" s="243" t="s">
        <v>222</v>
      </c>
      <c r="O45" s="244"/>
      <c r="P45" s="245" t="s">
        <v>221</v>
      </c>
      <c r="Q45" s="246"/>
      <c r="R45" s="213"/>
    </row>
    <row r="46" spans="12:18" ht="14.25" thickTop="1">
      <c r="L46" s="211"/>
      <c r="M46" s="262" t="s">
        <v>120</v>
      </c>
      <c r="N46" s="247" t="s">
        <v>224</v>
      </c>
      <c r="O46" s="248"/>
      <c r="P46" s="263" t="s">
        <v>225</v>
      </c>
      <c r="Q46" s="264"/>
      <c r="R46" s="213"/>
    </row>
    <row r="47" spans="12:18">
      <c r="L47" s="211"/>
      <c r="M47" s="221" t="s">
        <v>170</v>
      </c>
      <c r="N47" s="249" t="s">
        <v>226</v>
      </c>
      <c r="O47" s="222"/>
      <c r="P47" s="222" t="s">
        <v>227</v>
      </c>
      <c r="Q47" s="223"/>
      <c r="R47" s="213"/>
    </row>
    <row r="48" spans="12:18">
      <c r="L48" s="211"/>
      <c r="M48" s="221" t="s">
        <v>172</v>
      </c>
      <c r="N48" s="249" t="s">
        <v>228</v>
      </c>
      <c r="O48" s="222"/>
      <c r="P48" s="222" t="s">
        <v>229</v>
      </c>
      <c r="Q48" s="223"/>
      <c r="R48" s="213"/>
    </row>
    <row r="49" spans="1:18">
      <c r="L49" s="211"/>
      <c r="M49" s="221" t="s">
        <v>173</v>
      </c>
      <c r="N49" s="249" t="s">
        <v>230</v>
      </c>
      <c r="O49" s="222"/>
      <c r="P49" s="222" t="s">
        <v>231</v>
      </c>
      <c r="Q49" s="223"/>
      <c r="R49" s="213"/>
    </row>
    <row r="50" spans="1:18">
      <c r="L50" s="211"/>
      <c r="M50" s="221" t="s">
        <v>177</v>
      </c>
      <c r="N50" s="249" t="s">
        <v>232</v>
      </c>
      <c r="O50" s="222"/>
      <c r="P50" s="222" t="s">
        <v>233</v>
      </c>
      <c r="Q50" s="223"/>
      <c r="R50" s="213"/>
    </row>
    <row r="51" spans="1:18">
      <c r="L51" s="211"/>
      <c r="M51" s="221" t="s">
        <v>178</v>
      </c>
      <c r="N51" s="249" t="s">
        <v>234</v>
      </c>
      <c r="O51" s="222"/>
      <c r="P51" s="222" t="s">
        <v>235</v>
      </c>
      <c r="Q51" s="223"/>
      <c r="R51" s="213"/>
    </row>
    <row r="52" spans="1:18">
      <c r="L52" s="211"/>
      <c r="M52" s="221" t="s">
        <v>179</v>
      </c>
      <c r="N52" s="249" t="s">
        <v>236</v>
      </c>
      <c r="O52" s="222"/>
      <c r="P52" s="222" t="s">
        <v>237</v>
      </c>
      <c r="Q52" s="223"/>
      <c r="R52" s="213"/>
    </row>
    <row r="53" spans="1:18">
      <c r="L53" s="211"/>
      <c r="M53" s="221" t="s">
        <v>180</v>
      </c>
      <c r="N53" s="249" t="s">
        <v>238</v>
      </c>
      <c r="O53" s="222"/>
      <c r="P53" s="222" t="s">
        <v>239</v>
      </c>
      <c r="Q53" s="223"/>
      <c r="R53" s="213"/>
    </row>
    <row r="54" spans="1:18">
      <c r="L54" s="211"/>
      <c r="M54" s="651" t="s">
        <v>181</v>
      </c>
      <c r="N54" s="657" t="s">
        <v>240</v>
      </c>
      <c r="O54" s="652"/>
      <c r="P54" s="652" t="s">
        <v>241</v>
      </c>
      <c r="Q54" s="653"/>
      <c r="R54" s="213"/>
    </row>
    <row r="55" spans="1:18">
      <c r="L55" s="211"/>
      <c r="M55" s="651" t="s">
        <v>182</v>
      </c>
      <c r="N55" s="657" t="s">
        <v>242</v>
      </c>
      <c r="O55" s="652"/>
      <c r="P55" s="652" t="s">
        <v>243</v>
      </c>
      <c r="Q55" s="653"/>
      <c r="R55" s="213"/>
    </row>
    <row r="56" spans="1:18">
      <c r="L56" s="211"/>
      <c r="M56" s="651" t="s">
        <v>183</v>
      </c>
      <c r="N56" s="657" t="s">
        <v>244</v>
      </c>
      <c r="O56" s="652"/>
      <c r="P56" s="652" t="s">
        <v>245</v>
      </c>
      <c r="Q56" s="653"/>
      <c r="R56" s="213"/>
    </row>
    <row r="57" spans="1:18">
      <c r="L57" s="211"/>
      <c r="M57" s="651" t="s">
        <v>184</v>
      </c>
      <c r="N57" s="657" t="s">
        <v>246</v>
      </c>
      <c r="O57" s="652"/>
      <c r="P57" s="652" t="s">
        <v>247</v>
      </c>
      <c r="Q57" s="653"/>
      <c r="R57" s="213"/>
    </row>
    <row r="58" spans="1:18" ht="14.25" thickBot="1">
      <c r="L58" s="211"/>
      <c r="M58" s="224" t="s">
        <v>185</v>
      </c>
      <c r="N58" s="251" t="s">
        <v>248</v>
      </c>
      <c r="O58" s="225"/>
      <c r="P58" s="225" t="s">
        <v>249</v>
      </c>
      <c r="Q58" s="226"/>
      <c r="R58" s="213"/>
    </row>
    <row r="59" spans="1:18">
      <c r="L59" s="211"/>
      <c r="M59" s="212"/>
      <c r="N59" s="212"/>
      <c r="O59" s="212"/>
      <c r="P59" s="212"/>
      <c r="Q59" s="212"/>
      <c r="R59" s="213"/>
    </row>
    <row r="60" spans="1:18" ht="14.25" thickBot="1">
      <c r="A60" s="259" t="s">
        <v>127</v>
      </c>
      <c r="B60" s="260" t="s">
        <v>250</v>
      </c>
      <c r="L60" s="211"/>
      <c r="M60" s="227" t="s">
        <v>126</v>
      </c>
      <c r="N60" s="212"/>
      <c r="O60" s="212"/>
      <c r="P60" s="212"/>
      <c r="Q60" s="212"/>
      <c r="R60" s="213"/>
    </row>
    <row r="61" spans="1:18" ht="14.25" thickBot="1">
      <c r="A61" s="259" t="s">
        <v>128</v>
      </c>
      <c r="B61" s="260" t="s">
        <v>129</v>
      </c>
      <c r="L61" s="211"/>
      <c r="M61" s="252" t="s">
        <v>222</v>
      </c>
      <c r="N61" s="253"/>
      <c r="O61" s="254" t="s">
        <v>221</v>
      </c>
      <c r="P61" s="255"/>
      <c r="Q61" s="228"/>
      <c r="R61" s="213"/>
    </row>
    <row r="62" spans="1:18" ht="14.25" thickBot="1">
      <c r="L62" s="256"/>
      <c r="M62" s="257"/>
      <c r="N62" s="257"/>
      <c r="O62" s="257"/>
      <c r="P62" s="257"/>
      <c r="Q62" s="257"/>
      <c r="R62" s="25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5" customWidth="1"/>
    <col min="64" max="64" width="18.875" style="305" customWidth="1"/>
    <col min="65" max="65" width="19.25" style="305" customWidth="1"/>
    <col min="66" max="16384" width="9" style="305"/>
  </cols>
  <sheetData>
    <row r="1" spans="1:62" ht="30" customHeight="1">
      <c r="A1" s="286"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9" customFormat="1" ht="21" customHeight="1" thickBot="1">
      <c r="A4" s="307" t="s">
        <v>329</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8" t="s">
        <v>221</v>
      </c>
      <c r="AF4" s="307"/>
      <c r="AG4" s="307"/>
      <c r="AH4" s="307"/>
      <c r="AI4" s="307"/>
      <c r="AJ4" s="307"/>
      <c r="AK4" s="307"/>
      <c r="AL4" s="307"/>
      <c r="AM4" s="307"/>
      <c r="AN4" s="307"/>
      <c r="AO4" s="307"/>
      <c r="AP4" s="307"/>
      <c r="AQ4" s="307"/>
      <c r="AR4" s="307"/>
      <c r="AS4" s="307"/>
      <c r="AT4" s="307"/>
      <c r="AU4" s="307"/>
      <c r="AV4" s="307"/>
      <c r="AW4" s="307"/>
      <c r="AX4" s="307"/>
      <c r="AY4" s="307"/>
      <c r="AZ4" s="307"/>
      <c r="BA4" s="307"/>
      <c r="BB4" s="307"/>
      <c r="BC4" s="307"/>
      <c r="BD4" s="307"/>
      <c r="BE4" s="307"/>
      <c r="BF4" s="307"/>
      <c r="BG4" s="307"/>
      <c r="BH4" s="307"/>
      <c r="BI4" s="307"/>
      <c r="BJ4" s="307"/>
    </row>
    <row r="5" spans="1:62" ht="27" customHeight="1">
      <c r="A5" s="739" t="s">
        <v>0</v>
      </c>
      <c r="B5" s="740"/>
      <c r="C5" s="740"/>
      <c r="D5" s="740"/>
      <c r="E5" s="741"/>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42"/>
      <c r="B6" s="743"/>
      <c r="C6" s="743"/>
      <c r="D6" s="743"/>
      <c r="E6" s="744"/>
      <c r="F6" s="748" t="s">
        <v>13</v>
      </c>
      <c r="G6" s="732" t="s">
        <v>149</v>
      </c>
      <c r="H6" s="734" t="s">
        <v>14</v>
      </c>
      <c r="I6" s="728" t="s">
        <v>148</v>
      </c>
      <c r="J6" s="6" t="s">
        <v>146</v>
      </c>
      <c r="K6" s="2"/>
      <c r="L6" s="2"/>
      <c r="M6" s="28"/>
      <c r="O6" s="730" t="s">
        <v>13</v>
      </c>
      <c r="P6" s="732" t="s">
        <v>149</v>
      </c>
      <c r="Q6" s="734" t="s">
        <v>14</v>
      </c>
      <c r="R6" s="728" t="s">
        <v>148</v>
      </c>
      <c r="S6" s="6" t="s">
        <v>146</v>
      </c>
      <c r="T6" s="2"/>
      <c r="U6" s="2"/>
      <c r="V6" s="28"/>
      <c r="X6" s="730" t="s">
        <v>13</v>
      </c>
      <c r="Y6" s="732" t="s">
        <v>149</v>
      </c>
      <c r="Z6" s="734" t="s">
        <v>14</v>
      </c>
      <c r="AA6" s="728" t="s">
        <v>148</v>
      </c>
      <c r="AB6" s="6" t="s">
        <v>146</v>
      </c>
      <c r="AC6" s="2"/>
      <c r="AD6" s="2"/>
      <c r="AE6" s="28"/>
    </row>
    <row r="7" spans="1:62" ht="31.5" customHeight="1" thickBot="1">
      <c r="A7" s="745"/>
      <c r="B7" s="746"/>
      <c r="C7" s="746"/>
      <c r="D7" s="746"/>
      <c r="E7" s="747"/>
      <c r="F7" s="749"/>
      <c r="G7" s="733"/>
      <c r="H7" s="735"/>
      <c r="I7" s="729"/>
      <c r="J7" s="29" t="s">
        <v>13</v>
      </c>
      <c r="K7" s="512" t="s">
        <v>149</v>
      </c>
      <c r="L7" s="30" t="s">
        <v>14</v>
      </c>
      <c r="M7" s="513" t="s">
        <v>150</v>
      </c>
      <c r="O7" s="731"/>
      <c r="P7" s="733"/>
      <c r="Q7" s="735"/>
      <c r="R7" s="729"/>
      <c r="S7" s="29" t="s">
        <v>13</v>
      </c>
      <c r="T7" s="512" t="s">
        <v>149</v>
      </c>
      <c r="U7" s="30" t="s">
        <v>14</v>
      </c>
      <c r="V7" s="513" t="s">
        <v>150</v>
      </c>
      <c r="X7" s="731"/>
      <c r="Y7" s="733"/>
      <c r="Z7" s="735"/>
      <c r="AA7" s="729"/>
      <c r="AB7" s="29" t="s">
        <v>13</v>
      </c>
      <c r="AC7" s="512" t="s">
        <v>149</v>
      </c>
      <c r="AD7" s="30" t="s">
        <v>14</v>
      </c>
      <c r="AE7" s="513" t="s">
        <v>150</v>
      </c>
    </row>
    <row r="8" spans="1:62" ht="12" customHeight="1" thickTop="1">
      <c r="A8" s="750" t="s">
        <v>1</v>
      </c>
      <c r="B8" s="45"/>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51"/>
      <c r="B9" s="736" t="s">
        <v>2</v>
      </c>
      <c r="C9" s="737"/>
      <c r="D9" s="737"/>
      <c r="E9" s="738"/>
      <c r="F9" s="686">
        <v>11366109</v>
      </c>
      <c r="G9" s="10" t="s">
        <v>22</v>
      </c>
      <c r="H9" s="687">
        <v>13369189.671000002</v>
      </c>
      <c r="I9" s="11" t="s">
        <v>22</v>
      </c>
      <c r="J9" s="439">
        <v>5.9488704193236401</v>
      </c>
      <c r="K9" s="420" t="s">
        <v>22</v>
      </c>
      <c r="L9" s="440">
        <v>6.3724697761915507</v>
      </c>
      <c r="M9" s="422" t="s">
        <v>22</v>
      </c>
      <c r="O9" s="347">
        <v>4991554</v>
      </c>
      <c r="P9" s="505" t="s">
        <v>22</v>
      </c>
      <c r="Q9" s="687">
        <v>6051172.4879999999</v>
      </c>
      <c r="R9" s="11" t="s">
        <v>22</v>
      </c>
      <c r="S9" s="439">
        <v>6.4408434996406925</v>
      </c>
      <c r="T9" s="420" t="s">
        <v>22</v>
      </c>
      <c r="U9" s="440">
        <v>6.7178110762502001</v>
      </c>
      <c r="V9" s="422" t="s">
        <v>22</v>
      </c>
      <c r="X9" s="33">
        <v>14182</v>
      </c>
      <c r="Y9" s="10" t="s">
        <v>22</v>
      </c>
      <c r="Z9" s="491">
        <v>18744.522000000001</v>
      </c>
      <c r="AA9" s="11" t="s">
        <v>22</v>
      </c>
      <c r="AB9" s="439">
        <v>3.3146353901070853</v>
      </c>
      <c r="AC9" s="420" t="s">
        <v>22</v>
      </c>
      <c r="AD9" s="440">
        <v>-0.39019132160424874</v>
      </c>
      <c r="AE9" s="422" t="s">
        <v>22</v>
      </c>
    </row>
    <row r="10" spans="1:62" ht="45" customHeight="1">
      <c r="A10" s="751"/>
      <c r="B10" s="764" t="s">
        <v>3</v>
      </c>
      <c r="C10" s="743"/>
      <c r="D10" s="743"/>
      <c r="E10" s="744"/>
      <c r="F10" s="688">
        <v>45695</v>
      </c>
      <c r="G10" s="689">
        <v>40.202852180988231</v>
      </c>
      <c r="H10" s="690">
        <v>6014.219000000001</v>
      </c>
      <c r="I10" s="691">
        <v>4.4985665907978278</v>
      </c>
      <c r="J10" s="423">
        <v>-7.7017855700088944</v>
      </c>
      <c r="K10" s="424">
        <v>-12.884192096910581</v>
      </c>
      <c r="L10" s="424">
        <v>6.5194470612843958</v>
      </c>
      <c r="M10" s="425">
        <v>0.13817229721382773</v>
      </c>
      <c r="O10" s="352">
        <v>21488</v>
      </c>
      <c r="P10" s="689">
        <v>43.048717894266993</v>
      </c>
      <c r="Q10" s="690">
        <v>2825.83</v>
      </c>
      <c r="R10" s="691">
        <v>4.6698883656082621</v>
      </c>
      <c r="S10" s="423">
        <v>-6.4029967767227163</v>
      </c>
      <c r="T10" s="424">
        <v>-12.066646462085529</v>
      </c>
      <c r="U10" s="424">
        <v>6.7232517728795784</v>
      </c>
      <c r="V10" s="425">
        <v>5.0982086068813715E-3</v>
      </c>
      <c r="X10" s="352">
        <v>87</v>
      </c>
      <c r="Y10" s="699">
        <v>61.345367367085032</v>
      </c>
      <c r="Z10" s="690">
        <v>9.77</v>
      </c>
      <c r="AA10" s="691">
        <v>5.2121894599392817</v>
      </c>
      <c r="AB10" s="423">
        <v>64.15094339622641</v>
      </c>
      <c r="AC10" s="424">
        <v>58.884501480750231</v>
      </c>
      <c r="AD10" s="424">
        <v>53.640509514074523</v>
      </c>
      <c r="AE10" s="425">
        <v>54.242349777143431</v>
      </c>
    </row>
    <row r="11" spans="1:62" ht="49.5" customHeight="1">
      <c r="A11" s="751"/>
      <c r="B11" s="327"/>
      <c r="C11" s="753" t="s">
        <v>7</v>
      </c>
      <c r="D11" s="754"/>
      <c r="E11" s="755"/>
      <c r="F11" s="692">
        <v>35034</v>
      </c>
      <c r="G11" s="677">
        <v>30.823213115411789</v>
      </c>
      <c r="H11" s="587">
        <v>4467.2390000000005</v>
      </c>
      <c r="I11" s="511">
        <v>3.3414433559052465</v>
      </c>
      <c r="J11" s="426">
        <v>-10.57964726001174</v>
      </c>
      <c r="K11" s="427">
        <v>-15.600466162516824</v>
      </c>
      <c r="L11" s="427">
        <v>2.1242630563811531</v>
      </c>
      <c r="M11" s="428">
        <v>-3.9937088315695348</v>
      </c>
      <c r="O11" s="351">
        <v>16448</v>
      </c>
      <c r="P11" s="677">
        <v>32.95166194736148</v>
      </c>
      <c r="Q11" s="587">
        <v>2072.8220000000001</v>
      </c>
      <c r="R11" s="511">
        <v>3.4254882076334563</v>
      </c>
      <c r="S11" s="426">
        <v>-9.1069849690539399</v>
      </c>
      <c r="T11" s="427">
        <v>-14.607013583791371</v>
      </c>
      <c r="U11" s="427">
        <v>0.10977764834352399</v>
      </c>
      <c r="V11" s="428">
        <v>-6.1920623757783346</v>
      </c>
      <c r="X11" s="351">
        <v>70</v>
      </c>
      <c r="Y11" s="677">
        <v>49.358341559723591</v>
      </c>
      <c r="Z11" s="587">
        <v>7.2859999999999996</v>
      </c>
      <c r="AA11" s="511">
        <v>3.8870022932566646</v>
      </c>
      <c r="AB11" s="426">
        <v>55.555555555555571</v>
      </c>
      <c r="AC11" s="427">
        <v>50.564878797850156</v>
      </c>
      <c r="AD11" s="427">
        <v>28.705175763999279</v>
      </c>
      <c r="AE11" s="428">
        <v>29.209339393013011</v>
      </c>
    </row>
    <row r="12" spans="1:62" ht="49.5" customHeight="1">
      <c r="A12" s="751"/>
      <c r="B12" s="327"/>
      <c r="C12" s="759" t="s">
        <v>143</v>
      </c>
      <c r="D12" s="760"/>
      <c r="E12" s="761"/>
      <c r="F12" s="692">
        <v>731</v>
      </c>
      <c r="G12" s="677">
        <v>0.64314005786852835</v>
      </c>
      <c r="H12" s="587">
        <v>85.918999999999997</v>
      </c>
      <c r="I12" s="511">
        <v>6.4266423107432316E-2</v>
      </c>
      <c r="J12" s="426">
        <v>34.375</v>
      </c>
      <c r="K12" s="427">
        <v>26.830044971854505</v>
      </c>
      <c r="L12" s="427">
        <v>58.659723376359551</v>
      </c>
      <c r="M12" s="428">
        <v>49.154874104343662</v>
      </c>
      <c r="O12" s="351">
        <v>309</v>
      </c>
      <c r="P12" s="677">
        <v>0.61904569198289749</v>
      </c>
      <c r="Q12" s="587">
        <v>44.735999999999997</v>
      </c>
      <c r="R12" s="511">
        <v>7.3929474145242702E-2</v>
      </c>
      <c r="S12" s="426">
        <v>26.122448979591837</v>
      </c>
      <c r="T12" s="427">
        <v>18.490651551457859</v>
      </c>
      <c r="U12" s="427">
        <v>80.722307505857628</v>
      </c>
      <c r="V12" s="428">
        <v>69.345965479680785</v>
      </c>
      <c r="X12" s="676">
        <v>2</v>
      </c>
      <c r="Y12" s="677">
        <v>1.410238330277817</v>
      </c>
      <c r="Z12" s="678">
        <v>0.53600000000000003</v>
      </c>
      <c r="AA12" s="511">
        <v>0.28595020987998521</v>
      </c>
      <c r="AB12" s="441" t="s">
        <v>22</v>
      </c>
      <c r="AC12" s="442" t="s">
        <v>22</v>
      </c>
      <c r="AD12" s="442" t="s">
        <v>22</v>
      </c>
      <c r="AE12" s="443" t="s">
        <v>22</v>
      </c>
    </row>
    <row r="13" spans="1:62" ht="49.5" customHeight="1" thickBot="1">
      <c r="A13" s="752"/>
      <c r="B13" s="349"/>
      <c r="C13" s="756" t="s">
        <v>8</v>
      </c>
      <c r="D13" s="757"/>
      <c r="E13" s="758"/>
      <c r="F13" s="693">
        <v>9930</v>
      </c>
      <c r="G13" s="694">
        <v>8.7364990077079145</v>
      </c>
      <c r="H13" s="695">
        <v>1461.0609999999997</v>
      </c>
      <c r="I13" s="696">
        <v>1.0928568117851483</v>
      </c>
      <c r="J13" s="429">
        <v>1.4818599897802756</v>
      </c>
      <c r="K13" s="430">
        <v>-4.2161944831161122</v>
      </c>
      <c r="L13" s="430">
        <v>19.989931450092939</v>
      </c>
      <c r="M13" s="431">
        <v>12.801678575812531</v>
      </c>
      <c r="O13" s="353">
        <v>4731</v>
      </c>
      <c r="P13" s="694">
        <v>9.4780102549226157</v>
      </c>
      <c r="Q13" s="695">
        <v>708.27200000000005</v>
      </c>
      <c r="R13" s="696">
        <v>1.1704706838295633</v>
      </c>
      <c r="S13" s="429">
        <v>2.4691358024691397</v>
      </c>
      <c r="T13" s="430">
        <v>-3.7313756323106873</v>
      </c>
      <c r="U13" s="430">
        <v>28.192170973089986</v>
      </c>
      <c r="V13" s="431">
        <v>20.122564059617247</v>
      </c>
      <c r="X13" s="353">
        <v>15</v>
      </c>
      <c r="Y13" s="694">
        <v>10.576787477083627</v>
      </c>
      <c r="Z13" s="695">
        <v>1.948</v>
      </c>
      <c r="AA13" s="696">
        <v>1.0392369568026327</v>
      </c>
      <c r="AB13" s="429">
        <v>87.5</v>
      </c>
      <c r="AC13" s="430">
        <v>81.484452122408698</v>
      </c>
      <c r="AD13" s="430">
        <v>179.08309455587397</v>
      </c>
      <c r="AE13" s="431">
        <v>180.17631823481651</v>
      </c>
    </row>
    <row r="14" spans="1:62" ht="45.75" customHeight="1">
      <c r="A14" s="751" t="s">
        <v>31</v>
      </c>
      <c r="B14" s="766" t="s">
        <v>4</v>
      </c>
      <c r="C14" s="762" t="s">
        <v>5</v>
      </c>
      <c r="D14" s="764" t="s">
        <v>6</v>
      </c>
      <c r="E14" s="738"/>
      <c r="F14" s="697">
        <v>27437</v>
      </c>
      <c r="G14" s="601">
        <v>24.486953827227797</v>
      </c>
      <c r="H14" s="143" t="s">
        <v>25</v>
      </c>
      <c r="I14" s="500" t="s">
        <v>22</v>
      </c>
      <c r="J14" s="439">
        <v>4.8013750954927445</v>
      </c>
      <c r="K14" s="440">
        <v>-0.32919981187366432</v>
      </c>
      <c r="L14" s="420" t="s">
        <v>22</v>
      </c>
      <c r="M14" s="422" t="s">
        <v>22</v>
      </c>
      <c r="O14" s="600">
        <v>11488</v>
      </c>
      <c r="P14" s="601">
        <v>23.637334808197679</v>
      </c>
      <c r="Q14" s="143" t="s">
        <v>25</v>
      </c>
      <c r="R14" s="500" t="s">
        <v>22</v>
      </c>
      <c r="S14" s="439">
        <v>-14.204630321135184</v>
      </c>
      <c r="T14" s="440">
        <v>-18.027764746056363</v>
      </c>
      <c r="U14" s="420" t="s">
        <v>22</v>
      </c>
      <c r="V14" s="422" t="s">
        <v>22</v>
      </c>
      <c r="X14" s="600">
        <v>1</v>
      </c>
      <c r="Y14" s="601">
        <v>0.70791448393034118</v>
      </c>
      <c r="Z14" s="143" t="s">
        <v>25</v>
      </c>
      <c r="AA14" s="500" t="s">
        <v>22</v>
      </c>
      <c r="AB14" s="439">
        <v>-75</v>
      </c>
      <c r="AC14" s="440">
        <v>-75.64007267922041</v>
      </c>
      <c r="AD14" s="420" t="s">
        <v>22</v>
      </c>
      <c r="AE14" s="422" t="s">
        <v>22</v>
      </c>
    </row>
    <row r="15" spans="1:62" ht="45.75" customHeight="1">
      <c r="A15" s="751"/>
      <c r="B15" s="766"/>
      <c r="C15" s="762"/>
      <c r="D15" s="142"/>
      <c r="E15" s="348" t="s">
        <v>7</v>
      </c>
      <c r="F15" s="697">
        <v>15664</v>
      </c>
      <c r="G15" s="601">
        <v>13.979795340222916</v>
      </c>
      <c r="H15" s="143" t="s">
        <v>25</v>
      </c>
      <c r="I15" s="500" t="s">
        <v>22</v>
      </c>
      <c r="J15" s="439">
        <v>6.6521413494927515</v>
      </c>
      <c r="K15" s="440">
        <v>1.4309617635758656</v>
      </c>
      <c r="L15" s="420" t="s">
        <v>22</v>
      </c>
      <c r="M15" s="422" t="s">
        <v>22</v>
      </c>
      <c r="O15" s="600">
        <v>5429</v>
      </c>
      <c r="P15" s="601">
        <v>11.170533658922807</v>
      </c>
      <c r="Q15" s="143" t="s">
        <v>25</v>
      </c>
      <c r="R15" s="500" t="s">
        <v>22</v>
      </c>
      <c r="S15" s="439">
        <v>-16.656432299662256</v>
      </c>
      <c r="T15" s="440">
        <v>-20.37031177781553</v>
      </c>
      <c r="U15" s="420" t="s">
        <v>22</v>
      </c>
      <c r="V15" s="422" t="s">
        <v>22</v>
      </c>
      <c r="X15" s="647">
        <v>0</v>
      </c>
      <c r="Y15" s="648">
        <v>0</v>
      </c>
      <c r="Z15" s="143" t="s">
        <v>25</v>
      </c>
      <c r="AA15" s="500" t="s">
        <v>22</v>
      </c>
      <c r="AB15" s="435" t="s">
        <v>22</v>
      </c>
      <c r="AC15" s="420" t="s">
        <v>22</v>
      </c>
      <c r="AD15" s="420" t="s">
        <v>22</v>
      </c>
      <c r="AE15" s="422" t="s">
        <v>22</v>
      </c>
    </row>
    <row r="16" spans="1:62" ht="45.75" customHeight="1">
      <c r="A16" s="751"/>
      <c r="B16" s="766"/>
      <c r="C16" s="762"/>
      <c r="D16" s="142"/>
      <c r="E16" s="348" t="s">
        <v>163</v>
      </c>
      <c r="F16" s="697">
        <v>461</v>
      </c>
      <c r="G16" s="601">
        <v>0.41143294508699974</v>
      </c>
      <c r="H16" s="143" t="s">
        <v>25</v>
      </c>
      <c r="I16" s="500" t="s">
        <v>22</v>
      </c>
      <c r="J16" s="439">
        <v>-21.331058020477812</v>
      </c>
      <c r="K16" s="440">
        <v>-25.182313782546146</v>
      </c>
      <c r="L16" s="420" t="s">
        <v>22</v>
      </c>
      <c r="M16" s="422" t="s">
        <v>22</v>
      </c>
      <c r="O16" s="600">
        <v>425</v>
      </c>
      <c r="P16" s="601">
        <v>0.87446616412639389</v>
      </c>
      <c r="Q16" s="143" t="s">
        <v>25</v>
      </c>
      <c r="R16" s="500" t="s">
        <v>22</v>
      </c>
      <c r="S16" s="439">
        <v>-22.867513611615237</v>
      </c>
      <c r="T16" s="440">
        <v>-26.304620591805133</v>
      </c>
      <c r="U16" s="420" t="s">
        <v>22</v>
      </c>
      <c r="V16" s="422" t="s">
        <v>22</v>
      </c>
      <c r="X16" s="647">
        <v>0</v>
      </c>
      <c r="Y16" s="648">
        <v>0</v>
      </c>
      <c r="Z16" s="143" t="s">
        <v>25</v>
      </c>
      <c r="AA16" s="500" t="s">
        <v>22</v>
      </c>
      <c r="AB16" s="435" t="s">
        <v>22</v>
      </c>
      <c r="AC16" s="420" t="s">
        <v>22</v>
      </c>
      <c r="AD16" s="420" t="s">
        <v>22</v>
      </c>
      <c r="AE16" s="422" t="s">
        <v>22</v>
      </c>
    </row>
    <row r="17" spans="1:44" ht="45.75" customHeight="1">
      <c r="A17" s="751"/>
      <c r="B17" s="766"/>
      <c r="C17" s="762"/>
      <c r="D17" s="10"/>
      <c r="E17" s="348" t="s">
        <v>8</v>
      </c>
      <c r="F17" s="697">
        <v>11312</v>
      </c>
      <c r="G17" s="601">
        <v>10.095725541917878</v>
      </c>
      <c r="H17" s="143" t="s">
        <v>25</v>
      </c>
      <c r="I17" s="500" t="s">
        <v>22</v>
      </c>
      <c r="J17" s="439">
        <v>3.7132116989089496</v>
      </c>
      <c r="K17" s="440">
        <v>-1.3640919244447929</v>
      </c>
      <c r="L17" s="420" t="s">
        <v>22</v>
      </c>
      <c r="M17" s="422" t="s">
        <v>22</v>
      </c>
      <c r="O17" s="600">
        <v>5634</v>
      </c>
      <c r="P17" s="601">
        <v>11.592334985148479</v>
      </c>
      <c r="Q17" s="143" t="s">
        <v>25</v>
      </c>
      <c r="R17" s="500" t="s">
        <v>22</v>
      </c>
      <c r="S17" s="439">
        <v>-10.92490118577075</v>
      </c>
      <c r="T17" s="440">
        <v>-14.894183886627587</v>
      </c>
      <c r="U17" s="420" t="s">
        <v>22</v>
      </c>
      <c r="V17" s="422" t="s">
        <v>22</v>
      </c>
      <c r="X17" s="600">
        <v>1</v>
      </c>
      <c r="Y17" s="601">
        <v>0.70791448393034118</v>
      </c>
      <c r="Z17" s="143" t="s">
        <v>25</v>
      </c>
      <c r="AA17" s="500" t="s">
        <v>22</v>
      </c>
      <c r="AB17" s="439">
        <v>-66.666666666666671</v>
      </c>
      <c r="AC17" s="440">
        <v>-67.520096905627213</v>
      </c>
      <c r="AD17" s="420" t="s">
        <v>22</v>
      </c>
      <c r="AE17" s="422" t="s">
        <v>22</v>
      </c>
    </row>
    <row r="18" spans="1:44" ht="45.75" customHeight="1">
      <c r="A18" s="751"/>
      <c r="B18" s="766"/>
      <c r="C18" s="762"/>
      <c r="D18" s="753" t="s">
        <v>3</v>
      </c>
      <c r="E18" s="755"/>
      <c r="F18" s="697">
        <v>16265</v>
      </c>
      <c r="G18" s="601">
        <v>14.516175383600979</v>
      </c>
      <c r="H18" s="664">
        <v>3497.973</v>
      </c>
      <c r="I18" s="501">
        <v>2.6823658802594825</v>
      </c>
      <c r="J18" s="439">
        <v>8.0013280212483266</v>
      </c>
      <c r="K18" s="440">
        <v>2.7140986981294901</v>
      </c>
      <c r="L18" s="440">
        <v>-6.2454971760862037</v>
      </c>
      <c r="M18" s="444">
        <v>-11.196156269983277</v>
      </c>
      <c r="O18" s="600">
        <v>12754</v>
      </c>
      <c r="P18" s="601">
        <v>26.24221519357183</v>
      </c>
      <c r="Q18" s="664">
        <v>2886.9769999999999</v>
      </c>
      <c r="R18" s="501">
        <v>4.9558635884256841</v>
      </c>
      <c r="S18" s="439">
        <v>4.1142857142857139</v>
      </c>
      <c r="T18" s="440">
        <v>-0.52515941346715067</v>
      </c>
      <c r="U18" s="440">
        <v>-11.56853309498203</v>
      </c>
      <c r="V18" s="444">
        <v>-15.922992505789409</v>
      </c>
      <c r="X18" s="600">
        <v>1</v>
      </c>
      <c r="Y18" s="601">
        <v>0.70791448393034118</v>
      </c>
      <c r="Z18" s="664">
        <v>0.23</v>
      </c>
      <c r="AA18" s="501">
        <v>0.11966536569024679</v>
      </c>
      <c r="AB18" s="435" t="s">
        <v>22</v>
      </c>
      <c r="AC18" s="420" t="s">
        <v>22</v>
      </c>
      <c r="AD18" s="420" t="s">
        <v>22</v>
      </c>
      <c r="AE18" s="422" t="s">
        <v>22</v>
      </c>
    </row>
    <row r="19" spans="1:44" ht="45.75" customHeight="1">
      <c r="A19" s="751"/>
      <c r="B19" s="766"/>
      <c r="C19" s="762"/>
      <c r="D19" s="144"/>
      <c r="E19" s="348" t="s">
        <v>7</v>
      </c>
      <c r="F19" s="697">
        <v>6515</v>
      </c>
      <c r="G19" s="601">
        <v>5.8145024669019598</v>
      </c>
      <c r="H19" s="664">
        <v>687.71400000000017</v>
      </c>
      <c r="I19" s="501">
        <v>0.52736272377653293</v>
      </c>
      <c r="J19" s="439">
        <v>32.688391038696551</v>
      </c>
      <c r="K19" s="440">
        <v>26.192600988788712</v>
      </c>
      <c r="L19" s="440">
        <v>26.429635076753399</v>
      </c>
      <c r="M19" s="444">
        <v>19.753582153659337</v>
      </c>
      <c r="O19" s="600">
        <v>5068</v>
      </c>
      <c r="P19" s="601">
        <v>10.427751811276623</v>
      </c>
      <c r="Q19" s="664">
        <v>514.96600000000001</v>
      </c>
      <c r="R19" s="501">
        <v>0.88400470411687426</v>
      </c>
      <c r="S19" s="439">
        <v>34.966711051930758</v>
      </c>
      <c r="T19" s="440">
        <v>28.952448497058441</v>
      </c>
      <c r="U19" s="440">
        <v>27.308011787275262</v>
      </c>
      <c r="V19" s="444">
        <v>21.039229990477779</v>
      </c>
      <c r="X19" s="647">
        <v>0</v>
      </c>
      <c r="Y19" s="648">
        <v>0</v>
      </c>
      <c r="Z19" s="649">
        <v>0</v>
      </c>
      <c r="AA19" s="650">
        <v>0</v>
      </c>
      <c r="AB19" s="435" t="s">
        <v>22</v>
      </c>
      <c r="AC19" s="420" t="s">
        <v>22</v>
      </c>
      <c r="AD19" s="420" t="s">
        <v>22</v>
      </c>
      <c r="AE19" s="422" t="s">
        <v>22</v>
      </c>
    </row>
    <row r="20" spans="1:44" ht="45.75" customHeight="1">
      <c r="A20" s="751"/>
      <c r="B20" s="766"/>
      <c r="C20" s="762"/>
      <c r="D20" s="144"/>
      <c r="E20" s="348" t="s">
        <v>163</v>
      </c>
      <c r="F20" s="697">
        <v>514</v>
      </c>
      <c r="G20" s="601">
        <v>0.45873434658290213</v>
      </c>
      <c r="H20" s="664">
        <v>77.738000000000028</v>
      </c>
      <c r="I20" s="501">
        <v>5.9612169333385853E-2</v>
      </c>
      <c r="J20" s="439">
        <v>-6.2043795620437976</v>
      </c>
      <c r="K20" s="440">
        <v>-10.79616527288357</v>
      </c>
      <c r="L20" s="440">
        <v>2.5364373804656566</v>
      </c>
      <c r="M20" s="444">
        <v>-2.8779473251608181</v>
      </c>
      <c r="O20" s="600">
        <v>504</v>
      </c>
      <c r="P20" s="601">
        <v>1.037013992281653</v>
      </c>
      <c r="Q20" s="664">
        <v>74.375</v>
      </c>
      <c r="R20" s="501">
        <v>0.12767415687383735</v>
      </c>
      <c r="S20" s="439">
        <v>-4.9056603773584868</v>
      </c>
      <c r="T20" s="440">
        <v>-9.1431669559451763</v>
      </c>
      <c r="U20" s="440">
        <v>4.8849966859866498</v>
      </c>
      <c r="V20" s="444">
        <v>-0.27965201719887034</v>
      </c>
      <c r="X20" s="647">
        <v>0</v>
      </c>
      <c r="Y20" s="648">
        <v>0</v>
      </c>
      <c r="Z20" s="649">
        <v>0</v>
      </c>
      <c r="AA20" s="650">
        <v>0</v>
      </c>
      <c r="AB20" s="435" t="s">
        <v>22</v>
      </c>
      <c r="AC20" s="420" t="s">
        <v>22</v>
      </c>
      <c r="AD20" s="420" t="s">
        <v>22</v>
      </c>
      <c r="AE20" s="422" t="s">
        <v>22</v>
      </c>
    </row>
    <row r="21" spans="1:44" ht="45.75" customHeight="1">
      <c r="A21" s="751"/>
      <c r="B21" s="766"/>
      <c r="C21" s="762"/>
      <c r="D21" s="144"/>
      <c r="E21" s="348" t="s">
        <v>8</v>
      </c>
      <c r="F21" s="697">
        <v>9236</v>
      </c>
      <c r="G21" s="601">
        <v>8.2429385701161166</v>
      </c>
      <c r="H21" s="664">
        <v>2732.5209999999997</v>
      </c>
      <c r="I21" s="501">
        <v>2.0953909871495635</v>
      </c>
      <c r="J21" s="439">
        <v>-3.8117058946052822</v>
      </c>
      <c r="K21" s="440">
        <v>-8.5206254833974384</v>
      </c>
      <c r="L21" s="440">
        <v>-12.172239441223681</v>
      </c>
      <c r="M21" s="444">
        <v>-16.809939907979484</v>
      </c>
      <c r="O21" s="600">
        <v>7182</v>
      </c>
      <c r="P21" s="601">
        <v>14.777449390013555</v>
      </c>
      <c r="Q21" s="664">
        <v>2297.636</v>
      </c>
      <c r="R21" s="501">
        <v>3.9441847274349731</v>
      </c>
      <c r="S21" s="439">
        <v>-9.830508474576277</v>
      </c>
      <c r="T21" s="440">
        <v>-13.848558497774761</v>
      </c>
      <c r="U21" s="440">
        <v>-17.624838934273711</v>
      </c>
      <c r="V21" s="444">
        <v>-21.681079409224722</v>
      </c>
      <c r="X21" s="600">
        <v>1</v>
      </c>
      <c r="Y21" s="601">
        <v>0.70791448393034118</v>
      </c>
      <c r="Z21" s="664">
        <v>0.23</v>
      </c>
      <c r="AA21" s="501">
        <v>0.11966536569024679</v>
      </c>
      <c r="AB21" s="435" t="s">
        <v>22</v>
      </c>
      <c r="AC21" s="420" t="s">
        <v>22</v>
      </c>
      <c r="AD21" s="420" t="s">
        <v>22</v>
      </c>
      <c r="AE21" s="422" t="s">
        <v>22</v>
      </c>
    </row>
    <row r="22" spans="1:44" ht="45.75" customHeight="1">
      <c r="A22" s="751"/>
      <c r="B22" s="766"/>
      <c r="C22" s="762"/>
      <c r="D22" s="753" t="s">
        <v>20</v>
      </c>
      <c r="E22" s="761"/>
      <c r="F22" s="697">
        <v>431</v>
      </c>
      <c r="G22" s="601">
        <v>0.38465856688177202</v>
      </c>
      <c r="H22" s="664">
        <v>1086.5130000000001</v>
      </c>
      <c r="I22" s="501">
        <v>0.83317549896993814</v>
      </c>
      <c r="J22" s="439">
        <v>-36.430678466076692</v>
      </c>
      <c r="K22" s="440">
        <v>-39.542728910482374</v>
      </c>
      <c r="L22" s="440">
        <v>-40.295841145426927</v>
      </c>
      <c r="M22" s="444">
        <v>-43.448489051117456</v>
      </c>
      <c r="O22" s="600">
        <v>250</v>
      </c>
      <c r="P22" s="601">
        <v>0.51439186125081993</v>
      </c>
      <c r="Q22" s="664">
        <v>586.66599999999994</v>
      </c>
      <c r="R22" s="501">
        <v>1.0070868829115516</v>
      </c>
      <c r="S22" s="439">
        <v>-36.0613810741688</v>
      </c>
      <c r="T22" s="440">
        <v>-38.910555056543735</v>
      </c>
      <c r="U22" s="440">
        <v>-39.639813898360202</v>
      </c>
      <c r="V22" s="444">
        <v>-42.612013609699098</v>
      </c>
      <c r="X22" s="647">
        <v>0</v>
      </c>
      <c r="Y22" s="648">
        <v>0</v>
      </c>
      <c r="Z22" s="649">
        <v>0</v>
      </c>
      <c r="AA22" s="650">
        <v>0</v>
      </c>
      <c r="AB22" s="435" t="s">
        <v>22</v>
      </c>
      <c r="AC22" s="420" t="s">
        <v>22</v>
      </c>
      <c r="AD22" s="420" t="s">
        <v>22</v>
      </c>
      <c r="AE22" s="422" t="s">
        <v>22</v>
      </c>
    </row>
    <row r="23" spans="1:44" ht="45.75" customHeight="1">
      <c r="A23" s="751"/>
      <c r="B23" s="766"/>
      <c r="C23" s="762"/>
      <c r="D23" s="142"/>
      <c r="E23" s="348" t="s">
        <v>7</v>
      </c>
      <c r="F23" s="697">
        <v>212</v>
      </c>
      <c r="G23" s="601">
        <v>0.18920560598360944</v>
      </c>
      <c r="H23" s="664">
        <v>581.04300000000012</v>
      </c>
      <c r="I23" s="501">
        <v>0.44556373595897131</v>
      </c>
      <c r="J23" s="439">
        <v>-40.782122905027926</v>
      </c>
      <c r="K23" s="440">
        <v>-43.681147407465396</v>
      </c>
      <c r="L23" s="440">
        <v>-48.43959226810847</v>
      </c>
      <c r="M23" s="444">
        <v>-51.162213515456415</v>
      </c>
      <c r="O23" s="600">
        <v>94</v>
      </c>
      <c r="P23" s="601">
        <v>0.19341133983030831</v>
      </c>
      <c r="Q23" s="664">
        <v>246.95099999999999</v>
      </c>
      <c r="R23" s="501">
        <v>0.42392283313144202</v>
      </c>
      <c r="S23" s="439">
        <v>-48.066298342541437</v>
      </c>
      <c r="T23" s="440">
        <v>-50.380520233109586</v>
      </c>
      <c r="U23" s="440">
        <v>-52.110559292879735</v>
      </c>
      <c r="V23" s="444">
        <v>-54.46868624772717</v>
      </c>
      <c r="X23" s="647">
        <v>0</v>
      </c>
      <c r="Y23" s="648">
        <v>0</v>
      </c>
      <c r="Z23" s="649">
        <v>0</v>
      </c>
      <c r="AA23" s="650">
        <v>0</v>
      </c>
      <c r="AB23" s="435" t="s">
        <v>22</v>
      </c>
      <c r="AC23" s="420" t="s">
        <v>22</v>
      </c>
      <c r="AD23" s="420" t="s">
        <v>22</v>
      </c>
      <c r="AE23" s="422" t="s">
        <v>22</v>
      </c>
    </row>
    <row r="24" spans="1:44" ht="45.75" customHeight="1">
      <c r="A24" s="751"/>
      <c r="B24" s="766"/>
      <c r="C24" s="762"/>
      <c r="D24" s="142"/>
      <c r="E24" s="348" t="s">
        <v>163</v>
      </c>
      <c r="F24" s="697">
        <v>22</v>
      </c>
      <c r="G24" s="601">
        <v>1.9634544017167018E-2</v>
      </c>
      <c r="H24" s="664">
        <v>32.17</v>
      </c>
      <c r="I24" s="501">
        <v>2.4669061301487334E-2</v>
      </c>
      <c r="J24" s="439">
        <v>46.666666666666657</v>
      </c>
      <c r="K24" s="440">
        <v>39.486566987044853</v>
      </c>
      <c r="L24" s="440">
        <v>35.207834236960451</v>
      </c>
      <c r="M24" s="444">
        <v>28.068252947851391</v>
      </c>
      <c r="O24" s="600">
        <v>19</v>
      </c>
      <c r="P24" s="601">
        <v>3.9093781455062315E-2</v>
      </c>
      <c r="Q24" s="664">
        <v>22.122</v>
      </c>
      <c r="R24" s="501">
        <v>3.7975229557822246E-2</v>
      </c>
      <c r="S24" s="439">
        <v>375</v>
      </c>
      <c r="T24" s="440">
        <v>353.83348648493643</v>
      </c>
      <c r="U24" s="440">
        <v>139.88288874430711</v>
      </c>
      <c r="V24" s="444">
        <v>128.07080036736943</v>
      </c>
      <c r="X24" s="647">
        <v>0</v>
      </c>
      <c r="Y24" s="648">
        <v>0</v>
      </c>
      <c r="Z24" s="649">
        <v>0</v>
      </c>
      <c r="AA24" s="650">
        <v>0</v>
      </c>
      <c r="AB24" s="435" t="s">
        <v>22</v>
      </c>
      <c r="AC24" s="420" t="s">
        <v>22</v>
      </c>
      <c r="AD24" s="420" t="s">
        <v>22</v>
      </c>
      <c r="AE24" s="422" t="s">
        <v>22</v>
      </c>
    </row>
    <row r="25" spans="1:44" ht="45.75" customHeight="1">
      <c r="A25" s="751"/>
      <c r="B25" s="766"/>
      <c r="C25" s="762"/>
      <c r="D25" s="10"/>
      <c r="E25" s="25" t="s">
        <v>8</v>
      </c>
      <c r="F25" s="697">
        <v>197</v>
      </c>
      <c r="G25" s="601">
        <v>0.17581841688099556</v>
      </c>
      <c r="H25" s="664">
        <v>473.3</v>
      </c>
      <c r="I25" s="501">
        <v>0.36294270170947951</v>
      </c>
      <c r="J25" s="439">
        <v>-35.409836065573771</v>
      </c>
      <c r="K25" s="440">
        <v>-38.571862079475785</v>
      </c>
      <c r="L25" s="440">
        <v>-29.2650922557755</v>
      </c>
      <c r="M25" s="444">
        <v>-33.00021327644393</v>
      </c>
      <c r="O25" s="600">
        <v>137</v>
      </c>
      <c r="P25" s="601">
        <v>0.28188673996544933</v>
      </c>
      <c r="Q25" s="664">
        <v>317.59300000000002</v>
      </c>
      <c r="R25" s="501">
        <v>0.54518882022228732</v>
      </c>
      <c r="S25" s="439">
        <v>-33.495145631067956</v>
      </c>
      <c r="T25" s="440">
        <v>-36.458673839104435</v>
      </c>
      <c r="U25" s="440">
        <v>-28.958217295118445</v>
      </c>
      <c r="V25" s="444">
        <v>-32.456390175051197</v>
      </c>
      <c r="X25" s="647">
        <v>0</v>
      </c>
      <c r="Y25" s="648">
        <v>0</v>
      </c>
      <c r="Z25" s="649">
        <v>0</v>
      </c>
      <c r="AA25" s="650">
        <v>0</v>
      </c>
      <c r="AB25" s="435" t="s">
        <v>22</v>
      </c>
      <c r="AC25" s="420" t="s">
        <v>22</v>
      </c>
      <c r="AD25" s="420" t="s">
        <v>22</v>
      </c>
      <c r="AE25" s="422" t="s">
        <v>22</v>
      </c>
    </row>
    <row r="26" spans="1:44" ht="45.75" customHeight="1">
      <c r="A26" s="751"/>
      <c r="B26" s="766"/>
      <c r="C26" s="763"/>
      <c r="D26" s="736" t="s">
        <v>9</v>
      </c>
      <c r="E26" s="738"/>
      <c r="F26" s="697">
        <v>44133</v>
      </c>
      <c r="G26" s="601">
        <v>39.387787777710543</v>
      </c>
      <c r="H26" s="143" t="s">
        <v>25</v>
      </c>
      <c r="I26" s="500" t="s">
        <v>22</v>
      </c>
      <c r="J26" s="439">
        <v>5.2841261510568245</v>
      </c>
      <c r="K26" s="440">
        <v>0.12991805710362314</v>
      </c>
      <c r="L26" s="420" t="s">
        <v>22</v>
      </c>
      <c r="M26" s="422" t="s">
        <v>22</v>
      </c>
      <c r="O26" s="600">
        <v>24492</v>
      </c>
      <c r="P26" s="601">
        <v>50.393941863020331</v>
      </c>
      <c r="Q26" s="143" t="s">
        <v>25</v>
      </c>
      <c r="R26" s="500" t="s">
        <v>22</v>
      </c>
      <c r="S26" s="439">
        <v>-5.9121816295954801</v>
      </c>
      <c r="T26" s="440">
        <v>-10.104836533048129</v>
      </c>
      <c r="U26" s="420" t="s">
        <v>22</v>
      </c>
      <c r="V26" s="422" t="s">
        <v>22</v>
      </c>
      <c r="X26" s="600">
        <v>2</v>
      </c>
      <c r="Y26" s="601">
        <v>1.4158289678606824</v>
      </c>
      <c r="Z26" s="143" t="s">
        <v>25</v>
      </c>
      <c r="AA26" s="500" t="s">
        <v>22</v>
      </c>
      <c r="AB26" s="439">
        <v>-50</v>
      </c>
      <c r="AC26" s="440">
        <v>-51.280145358440819</v>
      </c>
      <c r="AD26" s="420" t="s">
        <v>22</v>
      </c>
      <c r="AE26" s="422" t="s">
        <v>22</v>
      </c>
    </row>
    <row r="27" spans="1:44" ht="43.5" customHeight="1">
      <c r="A27" s="751"/>
      <c r="B27" s="766"/>
      <c r="C27" s="769" t="s">
        <v>10</v>
      </c>
      <c r="D27" s="736" t="s">
        <v>6</v>
      </c>
      <c r="E27" s="738"/>
      <c r="F27" s="697">
        <v>151</v>
      </c>
      <c r="G27" s="601">
        <v>0.13476437029964633</v>
      </c>
      <c r="H27" s="143" t="s">
        <v>25</v>
      </c>
      <c r="I27" s="500" t="s">
        <v>22</v>
      </c>
      <c r="J27" s="439">
        <v>-22.564102564102555</v>
      </c>
      <c r="K27" s="440">
        <v>-26.354994352993828</v>
      </c>
      <c r="L27" s="420" t="s">
        <v>22</v>
      </c>
      <c r="M27" s="422" t="s">
        <v>22</v>
      </c>
      <c r="O27" s="600">
        <v>73</v>
      </c>
      <c r="P27" s="601">
        <v>0.15020242348523943</v>
      </c>
      <c r="Q27" s="143" t="s">
        <v>25</v>
      </c>
      <c r="R27" s="500" t="s">
        <v>22</v>
      </c>
      <c r="S27" s="439">
        <v>-31.775700934579447</v>
      </c>
      <c r="T27" s="440">
        <v>-34.81584945715619</v>
      </c>
      <c r="U27" s="420" t="s">
        <v>22</v>
      </c>
      <c r="V27" s="422" t="s">
        <v>22</v>
      </c>
      <c r="X27" s="647">
        <v>0</v>
      </c>
      <c r="Y27" s="648">
        <v>0</v>
      </c>
      <c r="Z27" s="143" t="s">
        <v>25</v>
      </c>
      <c r="AA27" s="500" t="s">
        <v>22</v>
      </c>
      <c r="AB27" s="435" t="s">
        <v>22</v>
      </c>
      <c r="AC27" s="420" t="s">
        <v>22</v>
      </c>
      <c r="AD27" s="420" t="s">
        <v>22</v>
      </c>
      <c r="AE27" s="422" t="s">
        <v>22</v>
      </c>
      <c r="AR27" s="3"/>
    </row>
    <row r="28" spans="1:44" ht="45.75" customHeight="1">
      <c r="A28" s="751"/>
      <c r="B28" s="766"/>
      <c r="C28" s="766"/>
      <c r="D28" s="736" t="s">
        <v>3</v>
      </c>
      <c r="E28" s="738"/>
      <c r="F28" s="697">
        <v>247</v>
      </c>
      <c r="G28" s="601">
        <v>0.22044238055637513</v>
      </c>
      <c r="H28" s="698">
        <v>-32.178999999999995</v>
      </c>
      <c r="I28" s="501">
        <v>-2.4675962810710626E-2</v>
      </c>
      <c r="J28" s="439">
        <v>42.774566473988443</v>
      </c>
      <c r="K28" s="440">
        <v>35.785005435365491</v>
      </c>
      <c r="L28" s="440">
        <v>-52.510330578512395</v>
      </c>
      <c r="M28" s="444">
        <v>-55.017998548649473</v>
      </c>
      <c r="O28" s="600">
        <v>76</v>
      </c>
      <c r="P28" s="601">
        <v>0.15637512582024926</v>
      </c>
      <c r="Q28" s="698">
        <v>-16.402000000000001</v>
      </c>
      <c r="R28" s="501">
        <v>-2.8156121291357045E-2</v>
      </c>
      <c r="S28" s="439">
        <v>-15.555555555555557</v>
      </c>
      <c r="T28" s="440">
        <v>-19.318491291566829</v>
      </c>
      <c r="U28" s="440">
        <v>-67.22746163682865</v>
      </c>
      <c r="V28" s="444">
        <v>-68.841216254795512</v>
      </c>
      <c r="X28" s="647">
        <v>0</v>
      </c>
      <c r="Y28" s="648">
        <v>0</v>
      </c>
      <c r="Z28" s="723">
        <v>0</v>
      </c>
      <c r="AA28" s="650">
        <v>0</v>
      </c>
      <c r="AB28" s="435" t="s">
        <v>22</v>
      </c>
      <c r="AC28" s="420" t="s">
        <v>22</v>
      </c>
      <c r="AD28" s="420" t="s">
        <v>22</v>
      </c>
      <c r="AE28" s="422" t="s">
        <v>22</v>
      </c>
    </row>
    <row r="29" spans="1:44" ht="42.75" customHeight="1" thickBot="1">
      <c r="A29" s="751"/>
      <c r="B29" s="767"/>
      <c r="C29" s="767"/>
      <c r="D29" s="756" t="s">
        <v>9</v>
      </c>
      <c r="E29" s="758"/>
      <c r="F29" s="492">
        <v>398</v>
      </c>
      <c r="G29" s="506">
        <v>0.35520675085602149</v>
      </c>
      <c r="H29" s="146" t="s">
        <v>25</v>
      </c>
      <c r="I29" s="502" t="s">
        <v>22</v>
      </c>
      <c r="J29" s="445">
        <v>8.1521739130434838</v>
      </c>
      <c r="K29" s="446">
        <v>2.8575598953381558</v>
      </c>
      <c r="L29" s="433" t="s">
        <v>22</v>
      </c>
      <c r="M29" s="434" t="s">
        <v>22</v>
      </c>
      <c r="O29" s="493">
        <v>149</v>
      </c>
      <c r="P29" s="506">
        <v>0.30657754930548869</v>
      </c>
      <c r="Q29" s="146" t="s">
        <v>25</v>
      </c>
      <c r="R29" s="502" t="s">
        <v>22</v>
      </c>
      <c r="S29" s="445">
        <v>-24.365482233502533</v>
      </c>
      <c r="T29" s="446">
        <v>-27.735838112470717</v>
      </c>
      <c r="U29" s="433" t="s">
        <v>22</v>
      </c>
      <c r="V29" s="434" t="s">
        <v>22</v>
      </c>
      <c r="X29" s="724">
        <v>0</v>
      </c>
      <c r="Y29" s="725">
        <v>0</v>
      </c>
      <c r="Z29" s="146" t="s">
        <v>25</v>
      </c>
      <c r="AA29" s="502" t="s">
        <v>22</v>
      </c>
      <c r="AB29" s="436" t="s">
        <v>22</v>
      </c>
      <c r="AC29" s="433" t="s">
        <v>22</v>
      </c>
      <c r="AD29" s="433" t="s">
        <v>22</v>
      </c>
      <c r="AE29" s="434" t="s">
        <v>22</v>
      </c>
    </row>
    <row r="30" spans="1:44" ht="47.25" customHeight="1">
      <c r="A30" s="751"/>
      <c r="B30" s="765" t="s">
        <v>24</v>
      </c>
      <c r="C30" s="736" t="s">
        <v>11</v>
      </c>
      <c r="D30" s="737"/>
      <c r="E30" s="738"/>
      <c r="F30" s="32">
        <v>33376</v>
      </c>
      <c r="G30" s="498">
        <v>29.364490521778386</v>
      </c>
      <c r="H30" s="495">
        <v>45396.963999999985</v>
      </c>
      <c r="I30" s="503">
        <v>33.956406571501901</v>
      </c>
      <c r="J30" s="439">
        <v>6.3234685100824919</v>
      </c>
      <c r="K30" s="440">
        <v>0.35356496891027689</v>
      </c>
      <c r="L30" s="440">
        <v>4.3646706837643876</v>
      </c>
      <c r="M30" s="444">
        <v>-1.8875176036164447</v>
      </c>
      <c r="O30" s="33">
        <v>18172</v>
      </c>
      <c r="P30" s="498">
        <v>36.405496164120436</v>
      </c>
      <c r="Q30" s="495">
        <v>23645.069</v>
      </c>
      <c r="R30" s="503">
        <v>39.075185919572156</v>
      </c>
      <c r="S30" s="439">
        <v>11.724561942822007</v>
      </c>
      <c r="T30" s="440">
        <v>4.9639952761170889</v>
      </c>
      <c r="U30" s="440">
        <v>8.0293561208742688</v>
      </c>
      <c r="V30" s="444">
        <v>1.2289842074131343</v>
      </c>
      <c r="X30" s="665">
        <v>96</v>
      </c>
      <c r="Y30" s="666">
        <v>67.691439853335211</v>
      </c>
      <c r="Z30" s="667">
        <v>149.38200000000001</v>
      </c>
      <c r="AA30" s="507">
        <v>79.693683306514828</v>
      </c>
      <c r="AB30" s="439">
        <v>-26.153846153846146</v>
      </c>
      <c r="AC30" s="440">
        <v>-28.523046548712884</v>
      </c>
      <c r="AD30" s="440">
        <v>-1.006620234458353</v>
      </c>
      <c r="AE30" s="444">
        <v>-0.61884358682419816</v>
      </c>
    </row>
    <row r="31" spans="1:44" ht="50.25" customHeight="1">
      <c r="A31" s="751"/>
      <c r="B31" s="766"/>
      <c r="C31" s="736" t="s">
        <v>21</v>
      </c>
      <c r="D31" s="737"/>
      <c r="E31" s="738"/>
      <c r="F31" s="32">
        <v>4043</v>
      </c>
      <c r="G31" s="498">
        <v>3.5570660108925578</v>
      </c>
      <c r="H31" s="495">
        <v>5368.9899999999989</v>
      </c>
      <c r="I31" s="503">
        <v>4.0159427251198565</v>
      </c>
      <c r="J31" s="439">
        <v>1.2015018773466863</v>
      </c>
      <c r="K31" s="440">
        <v>-4.4808109073630078</v>
      </c>
      <c r="L31" s="440">
        <v>1.1421035072394261</v>
      </c>
      <c r="M31" s="444">
        <v>-4.9170300172186217</v>
      </c>
      <c r="O31" s="33">
        <v>2244</v>
      </c>
      <c r="P31" s="498">
        <v>4.4955939573126926</v>
      </c>
      <c r="Q31" s="495">
        <v>2918.386</v>
      </c>
      <c r="R31" s="503">
        <v>4.8228438468535026</v>
      </c>
      <c r="S31" s="439">
        <v>-3.2341526520051787</v>
      </c>
      <c r="T31" s="440">
        <v>-9.0895523123870277</v>
      </c>
      <c r="U31" s="421">
        <v>-3.2490493603280726</v>
      </c>
      <c r="V31" s="432">
        <v>-9.3394535889205059</v>
      </c>
      <c r="X31" s="665">
        <v>4</v>
      </c>
      <c r="Y31" s="666">
        <v>2.820476660555634</v>
      </c>
      <c r="Z31" s="667">
        <v>3.5339999999999998</v>
      </c>
      <c r="AA31" s="507">
        <v>1.885350824096768</v>
      </c>
      <c r="AB31" s="435" t="s">
        <v>22</v>
      </c>
      <c r="AC31" s="420" t="s">
        <v>22</v>
      </c>
      <c r="AD31" s="420" t="s">
        <v>22</v>
      </c>
      <c r="AE31" s="422" t="s">
        <v>22</v>
      </c>
    </row>
    <row r="32" spans="1:44" ht="45" customHeight="1" thickBot="1">
      <c r="A32" s="752"/>
      <c r="B32" s="767"/>
      <c r="C32" s="770" t="s">
        <v>12</v>
      </c>
      <c r="D32" s="771"/>
      <c r="E32" s="772"/>
      <c r="F32" s="145">
        <v>6957</v>
      </c>
      <c r="G32" s="499">
        <v>6.120828156759714</v>
      </c>
      <c r="H32" s="494">
        <v>10464.808999999999</v>
      </c>
      <c r="I32" s="504">
        <v>7.8275566863262576</v>
      </c>
      <c r="J32" s="445">
        <v>5.7134174137668907</v>
      </c>
      <c r="K32" s="446">
        <v>-0.22223267187735019</v>
      </c>
      <c r="L32" s="446">
        <v>-14.437799478277725</v>
      </c>
      <c r="M32" s="447">
        <v>-19.563585670478687</v>
      </c>
      <c r="O32" s="148">
        <v>3235</v>
      </c>
      <c r="P32" s="499">
        <v>6.480947616714154</v>
      </c>
      <c r="Q32" s="494">
        <v>5561.1</v>
      </c>
      <c r="R32" s="507">
        <v>9.1901197842701468</v>
      </c>
      <c r="S32" s="445">
        <v>10.560492139439503</v>
      </c>
      <c r="T32" s="446">
        <v>3.8703645183089321</v>
      </c>
      <c r="U32" s="433">
        <v>-9.6167892287123777</v>
      </c>
      <c r="V32" s="434">
        <v>-15.306348715577982</v>
      </c>
      <c r="X32" s="700">
        <v>6</v>
      </c>
      <c r="Y32" s="701">
        <v>4.2307149908334507</v>
      </c>
      <c r="Z32" s="702">
        <v>5.29</v>
      </c>
      <c r="AA32" s="703">
        <v>2.8221578549722417</v>
      </c>
      <c r="AB32" s="445">
        <v>-57.142857142857146</v>
      </c>
      <c r="AC32" s="446">
        <v>-58.51783951487802</v>
      </c>
      <c r="AD32" s="446">
        <v>-30.858711279571295</v>
      </c>
      <c r="AE32" s="447">
        <v>-30.587871176762278</v>
      </c>
    </row>
    <row r="33" spans="1:62" s="306" customFormat="1" ht="15" customHeight="1" thickBot="1">
      <c r="A33" s="46"/>
      <c r="B33" s="47"/>
      <c r="C33" s="47"/>
      <c r="D33" s="47"/>
      <c r="E33" s="47"/>
      <c r="F33" s="50"/>
      <c r="G33" s="51"/>
      <c r="H33" s="141"/>
      <c r="I33" s="51"/>
      <c r="J33" s="437"/>
      <c r="K33" s="437"/>
      <c r="L33" s="437"/>
      <c r="M33" s="437"/>
      <c r="N33" s="52"/>
      <c r="O33" s="50"/>
      <c r="P33" s="51"/>
      <c r="Q33" s="141"/>
      <c r="R33" s="51"/>
      <c r="S33" s="437"/>
      <c r="T33" s="437"/>
      <c r="U33" s="437"/>
      <c r="V33" s="437"/>
      <c r="W33" s="52"/>
      <c r="X33" s="50"/>
      <c r="Y33" s="51"/>
      <c r="Z33" s="141"/>
      <c r="AA33" s="51"/>
      <c r="AB33" s="448"/>
      <c r="AC33" s="448"/>
      <c r="AD33" s="448"/>
      <c r="AE33" s="448"/>
      <c r="AF33" s="52"/>
      <c r="AG33" s="52"/>
      <c r="AH33" s="52"/>
      <c r="AI33" s="52"/>
      <c r="AJ33" s="52"/>
      <c r="AK33" s="52"/>
      <c r="AL33" s="52"/>
      <c r="AM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row>
    <row r="34" spans="1:62" ht="49.5" customHeight="1" thickBot="1">
      <c r="A34" s="773" t="s">
        <v>30</v>
      </c>
      <c r="B34" s="774"/>
      <c r="C34" s="774"/>
      <c r="D34" s="774"/>
      <c r="E34" s="775"/>
      <c r="F34" s="42" t="s">
        <v>25</v>
      </c>
      <c r="G34" s="274" t="s">
        <v>22</v>
      </c>
      <c r="H34" s="704">
        <v>71797.28899999999</v>
      </c>
      <c r="I34" s="147" t="s">
        <v>22</v>
      </c>
      <c r="J34" s="438" t="s">
        <v>22</v>
      </c>
      <c r="K34" s="433" t="s">
        <v>22</v>
      </c>
      <c r="L34" s="599">
        <v>-0.51173816671658301</v>
      </c>
      <c r="M34" s="434" t="s">
        <v>22</v>
      </c>
      <c r="O34" s="44" t="s">
        <v>25</v>
      </c>
      <c r="P34" s="274" t="s">
        <v>22</v>
      </c>
      <c r="Q34" s="704">
        <v>38407.625999999997</v>
      </c>
      <c r="R34" s="147" t="s">
        <v>22</v>
      </c>
      <c r="S34" s="438" t="s">
        <v>22</v>
      </c>
      <c r="T34" s="433" t="s">
        <v>22</v>
      </c>
      <c r="U34" s="599">
        <v>1.3629742162417244</v>
      </c>
      <c r="V34" s="434" t="s">
        <v>22</v>
      </c>
      <c r="X34" s="44" t="s">
        <v>25</v>
      </c>
      <c r="Y34" s="274" t="s">
        <v>22</v>
      </c>
      <c r="Z34" s="704">
        <v>168.20599999999999</v>
      </c>
      <c r="AA34" s="147" t="s">
        <v>22</v>
      </c>
      <c r="AB34" s="438" t="s">
        <v>22</v>
      </c>
      <c r="AC34" s="433" t="s">
        <v>22</v>
      </c>
      <c r="AD34" s="599">
        <v>2.6203244443630638</v>
      </c>
      <c r="AE34" s="434" t="s">
        <v>22</v>
      </c>
    </row>
    <row r="35" spans="1:62" ht="15" customHeight="1">
      <c r="A35" s="280"/>
      <c r="B35" s="280"/>
      <c r="C35" s="280"/>
      <c r="D35" s="280"/>
      <c r="E35" s="280"/>
      <c r="F35" s="281"/>
      <c r="G35" s="282"/>
      <c r="H35" s="283"/>
      <c r="I35" s="282"/>
      <c r="J35" s="284"/>
      <c r="K35" s="284"/>
      <c r="L35" s="285"/>
      <c r="M35" s="284"/>
      <c r="O35" s="281"/>
      <c r="P35" s="282"/>
      <c r="Q35" s="283"/>
      <c r="R35" s="282"/>
      <c r="S35" s="284"/>
      <c r="T35" s="284"/>
      <c r="U35" s="285"/>
      <c r="V35" s="284"/>
      <c r="X35" s="281"/>
      <c r="Y35" s="282"/>
      <c r="Z35" s="283"/>
      <c r="AA35" s="282"/>
      <c r="AB35" s="284"/>
      <c r="AC35" s="284"/>
      <c r="AD35" s="285"/>
      <c r="AE35" s="284"/>
    </row>
    <row r="36" spans="1:62" ht="15" customHeight="1">
      <c r="A36" s="3" t="s">
        <v>19</v>
      </c>
      <c r="B36" s="1" t="s">
        <v>188</v>
      </c>
    </row>
    <row r="37" spans="1:62" ht="15" customHeight="1">
      <c r="A37" s="41"/>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9" customFormat="1" ht="21" customHeight="1" thickBot="1">
      <c r="A42" s="307" t="s">
        <v>329</v>
      </c>
      <c r="B42" s="307"/>
      <c r="C42" s="307"/>
      <c r="D42" s="307"/>
      <c r="E42" s="307"/>
      <c r="F42" s="307"/>
      <c r="G42" s="307"/>
      <c r="H42" s="307"/>
      <c r="I42" s="307"/>
      <c r="J42" s="307"/>
      <c r="K42" s="307"/>
      <c r="L42" s="307"/>
      <c r="M42" s="307"/>
      <c r="N42" s="307"/>
      <c r="O42" s="307"/>
      <c r="P42" s="307"/>
      <c r="Q42" s="307"/>
      <c r="R42" s="307"/>
      <c r="S42" s="307"/>
      <c r="T42" s="307"/>
      <c r="U42" s="307"/>
      <c r="V42" s="308"/>
      <c r="W42" s="307"/>
      <c r="X42" s="307"/>
      <c r="Y42" s="307"/>
      <c r="Z42" s="307"/>
      <c r="AA42" s="307"/>
      <c r="AB42" s="307"/>
      <c r="AC42" s="307"/>
      <c r="AD42" s="307"/>
      <c r="AE42" s="308" t="s">
        <v>221</v>
      </c>
      <c r="AF42" s="307"/>
      <c r="AG42" s="307"/>
      <c r="AH42" s="307"/>
      <c r="AI42" s="307"/>
      <c r="AJ42" s="307"/>
      <c r="AK42" s="307"/>
      <c r="AL42" s="307"/>
      <c r="AM42" s="307"/>
      <c r="AN42" s="307"/>
      <c r="AO42" s="307"/>
      <c r="AP42" s="307"/>
      <c r="AQ42" s="307"/>
      <c r="AR42" s="307"/>
      <c r="AS42" s="307"/>
      <c r="AT42" s="307"/>
      <c r="AU42" s="307"/>
      <c r="AV42" s="307"/>
      <c r="AW42" s="307"/>
      <c r="AX42" s="307"/>
      <c r="AY42" s="307"/>
      <c r="AZ42" s="307"/>
      <c r="BA42" s="307"/>
      <c r="BB42" s="307"/>
      <c r="BC42" s="307"/>
      <c r="BD42" s="307"/>
      <c r="BE42" s="307"/>
      <c r="BF42" s="307"/>
      <c r="BG42" s="307"/>
      <c r="BH42" s="307"/>
      <c r="BI42" s="307"/>
      <c r="BJ42" s="307"/>
    </row>
    <row r="43" spans="1:62" ht="27" customHeight="1">
      <c r="A43" s="739" t="s">
        <v>0</v>
      </c>
      <c r="B43" s="740"/>
      <c r="C43" s="740"/>
      <c r="D43" s="740"/>
      <c r="E43" s="741"/>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42"/>
      <c r="B44" s="743"/>
      <c r="C44" s="743"/>
      <c r="D44" s="743"/>
      <c r="E44" s="744"/>
      <c r="F44" s="748" t="s">
        <v>13</v>
      </c>
      <c r="G44" s="732" t="s">
        <v>149</v>
      </c>
      <c r="H44" s="734" t="s">
        <v>14</v>
      </c>
      <c r="I44" s="728" t="s">
        <v>148</v>
      </c>
      <c r="J44" s="6" t="s">
        <v>146</v>
      </c>
      <c r="K44" s="2"/>
      <c r="L44" s="2"/>
      <c r="M44" s="28"/>
      <c r="O44" s="730" t="s">
        <v>13</v>
      </c>
      <c r="P44" s="732" t="s">
        <v>149</v>
      </c>
      <c r="Q44" s="734" t="s">
        <v>14</v>
      </c>
      <c r="R44" s="728" t="s">
        <v>148</v>
      </c>
      <c r="S44" s="6" t="s">
        <v>146</v>
      </c>
      <c r="T44" s="2"/>
      <c r="U44" s="2"/>
      <c r="V44" s="28"/>
      <c r="X44" s="730" t="s">
        <v>13</v>
      </c>
      <c r="Y44" s="732" t="s">
        <v>149</v>
      </c>
      <c r="Z44" s="734" t="s">
        <v>14</v>
      </c>
      <c r="AA44" s="728" t="s">
        <v>148</v>
      </c>
      <c r="AB44" s="6" t="s">
        <v>146</v>
      </c>
      <c r="AC44" s="2"/>
      <c r="AD44" s="2"/>
      <c r="AE44" s="28"/>
    </row>
    <row r="45" spans="1:62" ht="31.5" customHeight="1" thickBot="1">
      <c r="A45" s="745"/>
      <c r="B45" s="746"/>
      <c r="C45" s="746"/>
      <c r="D45" s="746"/>
      <c r="E45" s="747"/>
      <c r="F45" s="749"/>
      <c r="G45" s="733"/>
      <c r="H45" s="735"/>
      <c r="I45" s="729"/>
      <c r="J45" s="29" t="s">
        <v>13</v>
      </c>
      <c r="K45" s="512" t="s">
        <v>149</v>
      </c>
      <c r="L45" s="30" t="s">
        <v>14</v>
      </c>
      <c r="M45" s="513" t="s">
        <v>150</v>
      </c>
      <c r="O45" s="731"/>
      <c r="P45" s="733"/>
      <c r="Q45" s="735"/>
      <c r="R45" s="729"/>
      <c r="S45" s="29" t="s">
        <v>13</v>
      </c>
      <c r="T45" s="512" t="s">
        <v>149</v>
      </c>
      <c r="U45" s="30" t="s">
        <v>14</v>
      </c>
      <c r="V45" s="513" t="s">
        <v>150</v>
      </c>
      <c r="X45" s="731"/>
      <c r="Y45" s="733"/>
      <c r="Z45" s="735"/>
      <c r="AA45" s="729"/>
      <c r="AB45" s="29" t="s">
        <v>13</v>
      </c>
      <c r="AC45" s="512" t="s">
        <v>149</v>
      </c>
      <c r="AD45" s="30" t="s">
        <v>14</v>
      </c>
      <c r="AE45" s="513" t="s">
        <v>150</v>
      </c>
    </row>
    <row r="46" spans="1:62" ht="12" customHeight="1" thickTop="1">
      <c r="A46" s="750" t="s">
        <v>1</v>
      </c>
      <c r="B46" s="45"/>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51"/>
      <c r="B47" s="4" t="s">
        <v>2</v>
      </c>
      <c r="C47" s="4"/>
      <c r="D47" s="5"/>
      <c r="E47" s="22"/>
      <c r="F47" s="346">
        <v>1084383</v>
      </c>
      <c r="G47" s="10" t="s">
        <v>22</v>
      </c>
      <c r="H47" s="687">
        <v>1189025.496</v>
      </c>
      <c r="I47" s="11" t="s">
        <v>22</v>
      </c>
      <c r="J47" s="439">
        <v>2.6260723901820455</v>
      </c>
      <c r="K47" s="420" t="s">
        <v>22</v>
      </c>
      <c r="L47" s="440">
        <v>2.8279688146425599</v>
      </c>
      <c r="M47" s="422" t="s">
        <v>22</v>
      </c>
      <c r="O47" s="347">
        <v>3927216</v>
      </c>
      <c r="P47" s="10" t="s">
        <v>22</v>
      </c>
      <c r="Q47" s="687">
        <v>4509690.6919999998</v>
      </c>
      <c r="R47" s="11" t="s">
        <v>22</v>
      </c>
      <c r="S47" s="439">
        <v>5.2527817286718061</v>
      </c>
      <c r="T47" s="420" t="s">
        <v>22</v>
      </c>
      <c r="U47" s="440">
        <v>6.0455783943104819</v>
      </c>
      <c r="V47" s="422" t="s">
        <v>22</v>
      </c>
      <c r="X47" s="347">
        <v>326042</v>
      </c>
      <c r="Y47" s="10" t="s">
        <v>22</v>
      </c>
      <c r="Z47" s="687">
        <v>596086.14599999995</v>
      </c>
      <c r="AA47" s="11" t="s">
        <v>22</v>
      </c>
      <c r="AB47" s="439">
        <v>3.1425968339934514</v>
      </c>
      <c r="AC47" s="420" t="s">
        <v>22</v>
      </c>
      <c r="AD47" s="440">
        <v>3.7577630595839366</v>
      </c>
      <c r="AE47" s="422" t="s">
        <v>22</v>
      </c>
    </row>
    <row r="48" spans="1:62" ht="49.5" customHeight="1">
      <c r="A48" s="751"/>
      <c r="B48" s="342" t="s">
        <v>3</v>
      </c>
      <c r="C48" s="342"/>
      <c r="D48" s="343"/>
      <c r="E48" s="344"/>
      <c r="F48" s="705">
        <v>4058</v>
      </c>
      <c r="G48" s="586">
        <v>37.422202303060821</v>
      </c>
      <c r="H48" s="690">
        <v>490.17599999999999</v>
      </c>
      <c r="I48" s="588">
        <v>4.122502012353821</v>
      </c>
      <c r="J48" s="449">
        <v>-13.493924536346185</v>
      </c>
      <c r="K48" s="450">
        <v>-15.707506436805218</v>
      </c>
      <c r="L48" s="450">
        <v>-11.443370302989791</v>
      </c>
      <c r="M48" s="451">
        <v>-13.878849579687625</v>
      </c>
      <c r="O48" s="585">
        <v>14170</v>
      </c>
      <c r="P48" s="586">
        <v>36.081539696314131</v>
      </c>
      <c r="Q48" s="690">
        <v>1883.9929999999999</v>
      </c>
      <c r="R48" s="588">
        <v>4.1776545858059038</v>
      </c>
      <c r="S48" s="449">
        <v>-7.8613693998309486</v>
      </c>
      <c r="T48" s="450">
        <v>-12.459671766499568</v>
      </c>
      <c r="U48" s="450">
        <v>11.260633727333655</v>
      </c>
      <c r="V48" s="451">
        <v>4.9177489641595002</v>
      </c>
      <c r="X48" s="585">
        <v>2520</v>
      </c>
      <c r="Y48" s="586">
        <v>77.29065580508032</v>
      </c>
      <c r="Z48" s="690">
        <v>391.19800000000004</v>
      </c>
      <c r="AA48" s="588">
        <v>6.5627762467742388</v>
      </c>
      <c r="AB48" s="449">
        <v>-1.0212097407698337</v>
      </c>
      <c r="AC48" s="450">
        <v>-4.0369417704935842</v>
      </c>
      <c r="AD48" s="450">
        <v>33.24999489069495</v>
      </c>
      <c r="AE48" s="451">
        <v>28.424120722586139</v>
      </c>
    </row>
    <row r="49" spans="1:31" ht="49.5" customHeight="1">
      <c r="A49" s="751"/>
      <c r="B49" s="142"/>
      <c r="C49" s="753" t="s">
        <v>7</v>
      </c>
      <c r="D49" s="754"/>
      <c r="E49" s="755"/>
      <c r="F49" s="692">
        <v>3092</v>
      </c>
      <c r="G49" s="677">
        <v>28.513910675471674</v>
      </c>
      <c r="H49" s="587">
        <v>352.685</v>
      </c>
      <c r="I49" s="511">
        <v>2.9661685236058215</v>
      </c>
      <c r="J49" s="426">
        <v>-14.538419016030957</v>
      </c>
      <c r="K49" s="427">
        <v>-16.72527361366221</v>
      </c>
      <c r="L49" s="427">
        <v>-14.015759165622384</v>
      </c>
      <c r="M49" s="428">
        <v>-16.380492753510893</v>
      </c>
      <c r="O49" s="585">
        <v>10872</v>
      </c>
      <c r="P49" s="586">
        <v>27.683733209479694</v>
      </c>
      <c r="Q49" s="587">
        <v>1430.0319999999999</v>
      </c>
      <c r="R49" s="588">
        <v>3.1710201378928629</v>
      </c>
      <c r="S49" s="449">
        <v>-10.081879083615902</v>
      </c>
      <c r="T49" s="450">
        <v>-14.569363925999141</v>
      </c>
      <c r="U49" s="450">
        <v>11.518860692664788</v>
      </c>
      <c r="V49" s="451">
        <v>5.1612546050745465</v>
      </c>
      <c r="X49" s="585">
        <v>1986</v>
      </c>
      <c r="Y49" s="586">
        <v>60.912397789241872</v>
      </c>
      <c r="Z49" s="587">
        <v>307.87700000000001</v>
      </c>
      <c r="AA49" s="588">
        <v>5.1649749296471654</v>
      </c>
      <c r="AB49" s="449">
        <v>-3.3576642335766422</v>
      </c>
      <c r="AC49" s="450">
        <v>-6.3022080760989354</v>
      </c>
      <c r="AD49" s="450">
        <v>29.089971404372363</v>
      </c>
      <c r="AE49" s="451">
        <v>24.414759530080786</v>
      </c>
    </row>
    <row r="50" spans="1:31" ht="49.5" customHeight="1">
      <c r="A50" s="751"/>
      <c r="B50" s="327"/>
      <c r="C50" s="759" t="s">
        <v>143</v>
      </c>
      <c r="D50" s="760"/>
      <c r="E50" s="761"/>
      <c r="F50" s="692">
        <v>70</v>
      </c>
      <c r="G50" s="677">
        <v>0.6455283788108076</v>
      </c>
      <c r="H50" s="587">
        <v>6.5750000000000002</v>
      </c>
      <c r="I50" s="511">
        <v>5.5297384472569794E-2</v>
      </c>
      <c r="J50" s="426">
        <v>16.666666666666671</v>
      </c>
      <c r="K50" s="427">
        <v>13.681313090792941</v>
      </c>
      <c r="L50" s="427">
        <v>13.283942108890415</v>
      </c>
      <c r="M50" s="428">
        <v>10.168413725156583</v>
      </c>
      <c r="O50" s="351">
        <v>264</v>
      </c>
      <c r="P50" s="677">
        <v>0.67223193223902122</v>
      </c>
      <c r="Q50" s="587">
        <v>23.640999999999998</v>
      </c>
      <c r="R50" s="511">
        <v>5.2422664024249221E-2</v>
      </c>
      <c r="S50" s="426">
        <v>51.724137931034477</v>
      </c>
      <c r="T50" s="427">
        <v>44.152140626705602</v>
      </c>
      <c r="U50" s="427">
        <v>43.409159842280872</v>
      </c>
      <c r="V50" s="428">
        <v>35.233511866983207</v>
      </c>
      <c r="X50" s="351">
        <v>35</v>
      </c>
      <c r="Y50" s="677">
        <v>1.0734813306261157</v>
      </c>
      <c r="Z50" s="587">
        <v>5.5430000000000001</v>
      </c>
      <c r="AA50" s="511">
        <v>9.2989914917432095E-2</v>
      </c>
      <c r="AB50" s="426">
        <v>75</v>
      </c>
      <c r="AC50" s="427">
        <v>69.668018230780092</v>
      </c>
      <c r="AD50" s="427">
        <v>198.33153928955863</v>
      </c>
      <c r="AE50" s="428">
        <v>187.52695749448532</v>
      </c>
    </row>
    <row r="51" spans="1:31" ht="49.5" customHeight="1" thickBot="1">
      <c r="A51" s="752"/>
      <c r="B51" s="328"/>
      <c r="C51" s="770" t="s">
        <v>8</v>
      </c>
      <c r="D51" s="771"/>
      <c r="E51" s="772"/>
      <c r="F51" s="693">
        <v>896</v>
      </c>
      <c r="G51" s="694">
        <v>8.262763248778338</v>
      </c>
      <c r="H51" s="695">
        <v>130.916</v>
      </c>
      <c r="I51" s="696">
        <v>1.1010361042754291</v>
      </c>
      <c r="J51" s="429">
        <v>-11.549851924975314</v>
      </c>
      <c r="K51" s="430">
        <v>-13.813180203623901</v>
      </c>
      <c r="L51" s="430">
        <v>-4.8153614611128432</v>
      </c>
      <c r="M51" s="431">
        <v>-7.4331238512872631</v>
      </c>
      <c r="O51" s="353">
        <v>3034</v>
      </c>
      <c r="P51" s="694">
        <v>7.7255745545954184</v>
      </c>
      <c r="Q51" s="695">
        <v>430.32</v>
      </c>
      <c r="R51" s="696">
        <v>0.9542117838887918</v>
      </c>
      <c r="S51" s="429">
        <v>-2.5690430314707697</v>
      </c>
      <c r="T51" s="430">
        <v>-7.4314660683327531</v>
      </c>
      <c r="U51" s="430">
        <v>9.0779124324790246</v>
      </c>
      <c r="V51" s="431">
        <v>2.8594629630792809</v>
      </c>
      <c r="X51" s="353">
        <v>499</v>
      </c>
      <c r="Y51" s="694">
        <v>15.304776685212335</v>
      </c>
      <c r="Z51" s="695">
        <v>77.778000000000006</v>
      </c>
      <c r="AA51" s="696">
        <v>1.30481140220964</v>
      </c>
      <c r="AB51" s="429">
        <v>5.9447983014862018</v>
      </c>
      <c r="AC51" s="430">
        <v>2.716822683845038</v>
      </c>
      <c r="AD51" s="430">
        <v>46.127832262428171</v>
      </c>
      <c r="AE51" s="431">
        <v>40.83556541066983</v>
      </c>
    </row>
    <row r="52" spans="1:31" ht="49.5" customHeight="1">
      <c r="A52" s="751" t="s">
        <v>31</v>
      </c>
      <c r="B52" s="766" t="s">
        <v>4</v>
      </c>
      <c r="C52" s="766" t="s">
        <v>5</v>
      </c>
      <c r="D52" s="39" t="s">
        <v>6</v>
      </c>
      <c r="E52" s="345"/>
      <c r="F52" s="679">
        <v>2224</v>
      </c>
      <c r="G52" s="601">
        <v>19.665231269839868</v>
      </c>
      <c r="H52" s="143" t="s">
        <v>25</v>
      </c>
      <c r="I52" s="500" t="s">
        <v>22</v>
      </c>
      <c r="J52" s="439">
        <v>14.816726897263806</v>
      </c>
      <c r="K52" s="440">
        <v>13.395760805732067</v>
      </c>
      <c r="L52" s="420" t="s">
        <v>22</v>
      </c>
      <c r="M52" s="422" t="s">
        <v>22</v>
      </c>
      <c r="O52" s="600">
        <v>12121</v>
      </c>
      <c r="P52" s="601">
        <v>31.203444864431962</v>
      </c>
      <c r="Q52" s="143" t="s">
        <v>25</v>
      </c>
      <c r="R52" s="500" t="s">
        <v>22</v>
      </c>
      <c r="S52" s="439">
        <v>35.083026858352838</v>
      </c>
      <c r="T52" s="440">
        <v>30.864261763657538</v>
      </c>
      <c r="U52" s="420" t="s">
        <v>22</v>
      </c>
      <c r="V52" s="422" t="s">
        <v>22</v>
      </c>
      <c r="X52" s="600">
        <v>1567</v>
      </c>
      <c r="Y52" s="601">
        <v>49.546534851734606</v>
      </c>
      <c r="Z52" s="143" t="s">
        <v>25</v>
      </c>
      <c r="AA52" s="500" t="s">
        <v>22</v>
      </c>
      <c r="AB52" s="439">
        <v>-13.948380010982973</v>
      </c>
      <c r="AC52" s="440">
        <v>-14.965430792288743</v>
      </c>
      <c r="AD52" s="420" t="s">
        <v>22</v>
      </c>
      <c r="AE52" s="422" t="s">
        <v>22</v>
      </c>
    </row>
    <row r="53" spans="1:31" ht="49.5" customHeight="1">
      <c r="A53" s="751"/>
      <c r="B53" s="766"/>
      <c r="C53" s="766"/>
      <c r="D53" s="610"/>
      <c r="E53" s="25" t="s">
        <v>7</v>
      </c>
      <c r="F53" s="679">
        <v>1680</v>
      </c>
      <c r="G53" s="601">
        <v>14.855030815346662</v>
      </c>
      <c r="H53" s="143" t="s">
        <v>25</v>
      </c>
      <c r="I53" s="500" t="s">
        <v>22</v>
      </c>
      <c r="J53" s="439">
        <v>18.393234672304445</v>
      </c>
      <c r="K53" s="440">
        <v>16.928005898742214</v>
      </c>
      <c r="L53" s="420" t="s">
        <v>22</v>
      </c>
      <c r="M53" s="422" t="s">
        <v>22</v>
      </c>
      <c r="O53" s="600">
        <v>7342</v>
      </c>
      <c r="P53" s="601">
        <v>18.90072536875336</v>
      </c>
      <c r="Q53" s="143" t="s">
        <v>25</v>
      </c>
      <c r="R53" s="500" t="s">
        <v>22</v>
      </c>
      <c r="S53" s="439">
        <v>34.395021050704742</v>
      </c>
      <c r="T53" s="440">
        <v>30.197742999598546</v>
      </c>
      <c r="U53" s="420" t="s">
        <v>22</v>
      </c>
      <c r="V53" s="422" t="s">
        <v>22</v>
      </c>
      <c r="X53" s="600">
        <v>1177</v>
      </c>
      <c r="Y53" s="601">
        <v>37.215233899484126</v>
      </c>
      <c r="Z53" s="143" t="s">
        <v>25</v>
      </c>
      <c r="AA53" s="500" t="s">
        <v>22</v>
      </c>
      <c r="AB53" s="439">
        <v>-4.8504446240905423</v>
      </c>
      <c r="AC53" s="440">
        <v>-5.9750246104791387</v>
      </c>
      <c r="AD53" s="420" t="s">
        <v>22</v>
      </c>
      <c r="AE53" s="422" t="s">
        <v>22</v>
      </c>
    </row>
    <row r="54" spans="1:31" ht="49.5" customHeight="1">
      <c r="A54" s="751"/>
      <c r="B54" s="766"/>
      <c r="C54" s="766"/>
      <c r="D54" s="610"/>
      <c r="E54" s="25" t="s">
        <v>163</v>
      </c>
      <c r="F54" s="679">
        <v>11</v>
      </c>
      <c r="G54" s="601">
        <v>9.7265082719531715E-2</v>
      </c>
      <c r="H54" s="143" t="s">
        <v>25</v>
      </c>
      <c r="I54" s="500" t="s">
        <v>22</v>
      </c>
      <c r="J54" s="439">
        <v>175</v>
      </c>
      <c r="K54" s="440">
        <v>171.59661370140878</v>
      </c>
      <c r="L54" s="420" t="s">
        <v>22</v>
      </c>
      <c r="M54" s="422" t="s">
        <v>22</v>
      </c>
      <c r="O54" s="600">
        <v>22</v>
      </c>
      <c r="P54" s="601">
        <v>5.6635243545706059E-2</v>
      </c>
      <c r="Q54" s="143" t="s">
        <v>25</v>
      </c>
      <c r="R54" s="500" t="s">
        <v>22</v>
      </c>
      <c r="S54" s="439">
        <v>4.7619047619047734</v>
      </c>
      <c r="T54" s="440">
        <v>1.4900957319904364</v>
      </c>
      <c r="U54" s="420" t="s">
        <v>22</v>
      </c>
      <c r="V54" s="422" t="s">
        <v>22</v>
      </c>
      <c r="X54" s="600">
        <v>3</v>
      </c>
      <c r="Y54" s="601">
        <v>9.4856161171157485E-2</v>
      </c>
      <c r="Z54" s="143" t="s">
        <v>25</v>
      </c>
      <c r="AA54" s="500" t="s">
        <v>22</v>
      </c>
      <c r="AB54" s="439">
        <v>-70</v>
      </c>
      <c r="AC54" s="440">
        <v>-70.354572330457785</v>
      </c>
      <c r="AD54" s="420" t="s">
        <v>22</v>
      </c>
      <c r="AE54" s="422" t="s">
        <v>22</v>
      </c>
    </row>
    <row r="55" spans="1:31" ht="49.5" customHeight="1">
      <c r="A55" s="751"/>
      <c r="B55" s="766"/>
      <c r="C55" s="766"/>
      <c r="D55" s="611"/>
      <c r="E55" s="25" t="s">
        <v>8</v>
      </c>
      <c r="F55" s="679">
        <v>533</v>
      </c>
      <c r="G55" s="601">
        <v>4.7129353717736731</v>
      </c>
      <c r="H55" s="143" t="s">
        <v>25</v>
      </c>
      <c r="I55" s="500" t="s">
        <v>22</v>
      </c>
      <c r="J55" s="439">
        <v>3.6964980544747164</v>
      </c>
      <c r="K55" s="440">
        <v>2.4131553610547485</v>
      </c>
      <c r="L55" s="420" t="s">
        <v>22</v>
      </c>
      <c r="M55" s="422" t="s">
        <v>22</v>
      </c>
      <c r="O55" s="600">
        <v>4757</v>
      </c>
      <c r="P55" s="601">
        <v>12.246084252132896</v>
      </c>
      <c r="Q55" s="143" t="s">
        <v>25</v>
      </c>
      <c r="R55" s="500" t="s">
        <v>22</v>
      </c>
      <c r="S55" s="439">
        <v>36.34279163083977</v>
      </c>
      <c r="T55" s="440">
        <v>32.084682942998114</v>
      </c>
      <c r="U55" s="420" t="s">
        <v>22</v>
      </c>
      <c r="V55" s="422" t="s">
        <v>22</v>
      </c>
      <c r="X55" s="600">
        <v>387</v>
      </c>
      <c r="Y55" s="601">
        <v>12.236444791079318</v>
      </c>
      <c r="Z55" s="143" t="s">
        <v>25</v>
      </c>
      <c r="AA55" s="500" t="s">
        <v>22</v>
      </c>
      <c r="AB55" s="439">
        <v>-32.57839721254355</v>
      </c>
      <c r="AC55" s="440">
        <v>-33.375258373328464</v>
      </c>
      <c r="AD55" s="420" t="s">
        <v>22</v>
      </c>
      <c r="AE55" s="422" t="s">
        <v>22</v>
      </c>
    </row>
    <row r="56" spans="1:31" ht="49.5" customHeight="1">
      <c r="A56" s="751"/>
      <c r="B56" s="766"/>
      <c r="C56" s="766"/>
      <c r="D56" s="36" t="s">
        <v>3</v>
      </c>
      <c r="E56" s="24"/>
      <c r="F56" s="669">
        <v>323</v>
      </c>
      <c r="G56" s="670">
        <v>2.8560565198553398</v>
      </c>
      <c r="H56" s="664">
        <v>54.417000000000002</v>
      </c>
      <c r="I56" s="509">
        <v>0.43945937323551465</v>
      </c>
      <c r="J56" s="426">
        <v>75.543478260869563</v>
      </c>
      <c r="K56" s="427">
        <v>73.370960920069223</v>
      </c>
      <c r="L56" s="427">
        <v>49.900831910087618</v>
      </c>
      <c r="M56" s="428">
        <v>46.977599858527952</v>
      </c>
      <c r="O56" s="714">
        <v>2719</v>
      </c>
      <c r="P56" s="670">
        <v>6.9996012363988536</v>
      </c>
      <c r="Q56" s="664">
        <v>471.27199999999999</v>
      </c>
      <c r="R56" s="509">
        <v>1.0691295221622978</v>
      </c>
      <c r="S56" s="426">
        <v>37.462082912032344</v>
      </c>
      <c r="T56" s="427">
        <v>33.169017745218355</v>
      </c>
      <c r="U56" s="427">
        <v>44.229262559984306</v>
      </c>
      <c r="V56" s="428">
        <v>38.98253810351838</v>
      </c>
      <c r="X56" s="714">
        <v>466</v>
      </c>
      <c r="Y56" s="670">
        <v>14.734323701919797</v>
      </c>
      <c r="Z56" s="664">
        <v>85.057000000000002</v>
      </c>
      <c r="AA56" s="509">
        <v>1.4783106614200574</v>
      </c>
      <c r="AB56" s="426">
        <v>-27.527216174183508</v>
      </c>
      <c r="AC56" s="427">
        <v>-28.383777636046275</v>
      </c>
      <c r="AD56" s="427">
        <v>-16.39192788967199</v>
      </c>
      <c r="AE56" s="428">
        <v>-17.786323850819244</v>
      </c>
    </row>
    <row r="57" spans="1:31" ht="49.5" customHeight="1">
      <c r="A57" s="751"/>
      <c r="B57" s="766"/>
      <c r="C57" s="766"/>
      <c r="D57" s="37"/>
      <c r="E57" s="25" t="s">
        <v>7</v>
      </c>
      <c r="F57" s="669">
        <v>167</v>
      </c>
      <c r="G57" s="670">
        <v>1.476660801287436</v>
      </c>
      <c r="H57" s="664">
        <v>24.736000000000001</v>
      </c>
      <c r="I57" s="509">
        <v>0.19976233633522045</v>
      </c>
      <c r="J57" s="426">
        <v>49.107142857142861</v>
      </c>
      <c r="K57" s="427">
        <v>47.261800286153488</v>
      </c>
      <c r="L57" s="427">
        <v>122.82677236285019</v>
      </c>
      <c r="M57" s="428">
        <v>118.48140379740175</v>
      </c>
      <c r="O57" s="714">
        <v>1049</v>
      </c>
      <c r="P57" s="670">
        <v>2.7004713854293483</v>
      </c>
      <c r="Q57" s="664">
        <v>119.78100000000001</v>
      </c>
      <c r="R57" s="509">
        <v>0.27173565010041378</v>
      </c>
      <c r="S57" s="426">
        <v>35.354838709677409</v>
      </c>
      <c r="T57" s="427">
        <v>31.127584685045008</v>
      </c>
      <c r="U57" s="427">
        <v>35.652321630804096</v>
      </c>
      <c r="V57" s="428">
        <v>30.717606297424908</v>
      </c>
      <c r="X57" s="714">
        <v>231</v>
      </c>
      <c r="Y57" s="670">
        <v>7.3039244101791265</v>
      </c>
      <c r="Z57" s="664">
        <v>28.231000000000002</v>
      </c>
      <c r="AA57" s="509">
        <v>0.49066141860810564</v>
      </c>
      <c r="AB57" s="426">
        <v>-13.483146067415731</v>
      </c>
      <c r="AC57" s="427">
        <v>-14.505695484840814</v>
      </c>
      <c r="AD57" s="427">
        <v>-29.307624890446988</v>
      </c>
      <c r="AE57" s="428">
        <v>-30.486615864028948</v>
      </c>
    </row>
    <row r="58" spans="1:31" ht="49.5" customHeight="1">
      <c r="A58" s="751"/>
      <c r="B58" s="766"/>
      <c r="C58" s="766"/>
      <c r="D58" s="37"/>
      <c r="E58" s="25" t="s">
        <v>163</v>
      </c>
      <c r="F58" s="669">
        <v>7</v>
      </c>
      <c r="G58" s="670">
        <v>6.1895961730611085E-2</v>
      </c>
      <c r="H58" s="664">
        <v>2.331</v>
      </c>
      <c r="I58" s="509">
        <v>1.8824628314901309E-2</v>
      </c>
      <c r="J58" s="426">
        <v>250</v>
      </c>
      <c r="K58" s="427">
        <v>245.66841743815661</v>
      </c>
      <c r="L58" s="442" t="s">
        <v>331</v>
      </c>
      <c r="M58" s="443" t="s">
        <v>331</v>
      </c>
      <c r="O58" s="685">
        <v>0</v>
      </c>
      <c r="P58" s="661">
        <v>0</v>
      </c>
      <c r="Q58" s="649">
        <v>0</v>
      </c>
      <c r="R58" s="662">
        <v>0</v>
      </c>
      <c r="S58" s="441" t="s">
        <v>22</v>
      </c>
      <c r="T58" s="442" t="s">
        <v>22</v>
      </c>
      <c r="U58" s="442" t="s">
        <v>22</v>
      </c>
      <c r="V58" s="443" t="s">
        <v>22</v>
      </c>
      <c r="X58" s="714">
        <v>3</v>
      </c>
      <c r="Y58" s="670">
        <v>9.4856161171157485E-2</v>
      </c>
      <c r="Z58" s="664">
        <v>1.032</v>
      </c>
      <c r="AA58" s="509">
        <v>1.7936402678033543E-2</v>
      </c>
      <c r="AB58" s="426">
        <v>-57.142857142857146</v>
      </c>
      <c r="AC58" s="427">
        <v>-57.649389043511128</v>
      </c>
      <c r="AD58" s="427">
        <v>-62.689804772234268</v>
      </c>
      <c r="AE58" s="428">
        <v>-63.312055521737989</v>
      </c>
    </row>
    <row r="59" spans="1:31" ht="49.5" customHeight="1">
      <c r="A59" s="751"/>
      <c r="B59" s="766"/>
      <c r="C59" s="766"/>
      <c r="D59" s="38"/>
      <c r="E59" s="25" t="s">
        <v>8</v>
      </c>
      <c r="F59" s="669">
        <v>149</v>
      </c>
      <c r="G59" s="670">
        <v>1.3174997568372933</v>
      </c>
      <c r="H59" s="664">
        <v>27.35</v>
      </c>
      <c r="I59" s="509">
        <v>0.22087240858539289</v>
      </c>
      <c r="J59" s="426">
        <v>112.85714285714286</v>
      </c>
      <c r="K59" s="427">
        <v>110.22283346238913</v>
      </c>
      <c r="L59" s="427">
        <v>9.2819754664961778</v>
      </c>
      <c r="M59" s="428">
        <v>7.150856050607743</v>
      </c>
      <c r="O59" s="714">
        <v>1670</v>
      </c>
      <c r="P59" s="670">
        <v>4.2991298509695053</v>
      </c>
      <c r="Q59" s="664">
        <v>351.49099999999999</v>
      </c>
      <c r="R59" s="509">
        <v>0.79739387206188406</v>
      </c>
      <c r="S59" s="426">
        <v>39.632107023411379</v>
      </c>
      <c r="T59" s="427">
        <v>35.2712700410803</v>
      </c>
      <c r="U59" s="427">
        <v>47.887863207586832</v>
      </c>
      <c r="V59" s="428">
        <v>42.508047385655203</v>
      </c>
      <c r="X59" s="714">
        <v>232</v>
      </c>
      <c r="Y59" s="670">
        <v>7.3355431305695129</v>
      </c>
      <c r="Z59" s="664">
        <v>55.793999999999997</v>
      </c>
      <c r="AA59" s="509">
        <v>0.96971284013391801</v>
      </c>
      <c r="AB59" s="426">
        <v>-37.12737127371274</v>
      </c>
      <c r="AC59" s="427">
        <v>-37.870467756695639</v>
      </c>
      <c r="AD59" s="427">
        <v>-5.4851605908659735</v>
      </c>
      <c r="AE59" s="428">
        <v>-7.0614570777251373</v>
      </c>
    </row>
    <row r="60" spans="1:31" ht="49.5" customHeight="1">
      <c r="A60" s="751"/>
      <c r="B60" s="766"/>
      <c r="C60" s="766"/>
      <c r="D60" s="39" t="s">
        <v>20</v>
      </c>
      <c r="E60" s="24"/>
      <c r="F60" s="669">
        <v>7</v>
      </c>
      <c r="G60" s="670">
        <v>6.1895961730611085E-2</v>
      </c>
      <c r="H60" s="664">
        <v>9.8190000000000008</v>
      </c>
      <c r="I60" s="509">
        <v>7.9296021202924061E-2</v>
      </c>
      <c r="J60" s="426">
        <v>-70.833333333333329</v>
      </c>
      <c r="K60" s="427">
        <v>-71.194298546820278</v>
      </c>
      <c r="L60" s="427">
        <v>-82.853400855670998</v>
      </c>
      <c r="M60" s="428">
        <v>-83.187778507584312</v>
      </c>
      <c r="O60" s="714">
        <v>87</v>
      </c>
      <c r="P60" s="670">
        <v>0.22396664493074667</v>
      </c>
      <c r="Q60" s="664">
        <v>178.983</v>
      </c>
      <c r="R60" s="509">
        <v>0.40604154132894499</v>
      </c>
      <c r="S60" s="426">
        <v>-11.224489795918373</v>
      </c>
      <c r="T60" s="427">
        <v>-13.997029266073042</v>
      </c>
      <c r="U60" s="427">
        <v>17.813981042654035</v>
      </c>
      <c r="V60" s="428">
        <v>13.528182968958504</v>
      </c>
      <c r="X60" s="714">
        <v>87</v>
      </c>
      <c r="Y60" s="670">
        <v>2.7508286739635675</v>
      </c>
      <c r="Z60" s="664">
        <v>311.04500000000002</v>
      </c>
      <c r="AA60" s="509">
        <v>5.4060352432063405</v>
      </c>
      <c r="AB60" s="426">
        <v>-47.27272727272728</v>
      </c>
      <c r="AC60" s="427">
        <v>-47.895915005047016</v>
      </c>
      <c r="AD60" s="427">
        <v>-51.300373727299622</v>
      </c>
      <c r="AE60" s="428">
        <v>-52.112574756100116</v>
      </c>
    </row>
    <row r="61" spans="1:31" ht="49.5" customHeight="1">
      <c r="A61" s="751"/>
      <c r="B61" s="766"/>
      <c r="C61" s="766"/>
      <c r="D61" s="39"/>
      <c r="E61" s="25" t="s">
        <v>7</v>
      </c>
      <c r="F61" s="669">
        <v>4</v>
      </c>
      <c r="G61" s="670">
        <v>3.5369120988920623E-2</v>
      </c>
      <c r="H61" s="664">
        <v>3.1080000000000001</v>
      </c>
      <c r="I61" s="509">
        <v>2.5099504419868416E-2</v>
      </c>
      <c r="J61" s="426">
        <v>-60</v>
      </c>
      <c r="K61" s="427">
        <v>-60.495038007067812</v>
      </c>
      <c r="L61" s="427">
        <v>-80.148185998978022</v>
      </c>
      <c r="M61" s="428">
        <v>-80.535318333268179</v>
      </c>
      <c r="O61" s="714">
        <v>51</v>
      </c>
      <c r="P61" s="670">
        <v>0.13129079185595496</v>
      </c>
      <c r="Q61" s="664">
        <v>101.003</v>
      </c>
      <c r="R61" s="509">
        <v>0.22913580507002021</v>
      </c>
      <c r="S61" s="426">
        <v>-20.3125</v>
      </c>
      <c r="T61" s="427">
        <v>-22.801212692498737</v>
      </c>
      <c r="U61" s="427">
        <v>9.4041442358726641</v>
      </c>
      <c r="V61" s="428">
        <v>5.4242764267146413</v>
      </c>
      <c r="X61" s="714">
        <v>63</v>
      </c>
      <c r="Y61" s="670">
        <v>1.9919793845943075</v>
      </c>
      <c r="Z61" s="664">
        <v>229.98099999999999</v>
      </c>
      <c r="AA61" s="509">
        <v>3.9971238607527444</v>
      </c>
      <c r="AB61" s="426">
        <v>-38.834951456310684</v>
      </c>
      <c r="AC61" s="427">
        <v>-39.557865916467328</v>
      </c>
      <c r="AD61" s="427">
        <v>-54.302751400338984</v>
      </c>
      <c r="AE61" s="428">
        <v>-55.064879473317696</v>
      </c>
    </row>
    <row r="62" spans="1:31" ht="49.5" customHeight="1">
      <c r="A62" s="751"/>
      <c r="B62" s="766"/>
      <c r="C62" s="766"/>
      <c r="D62" s="39"/>
      <c r="E62" s="25" t="s">
        <v>163</v>
      </c>
      <c r="F62" s="668">
        <v>0</v>
      </c>
      <c r="G62" s="661">
        <v>0</v>
      </c>
      <c r="H62" s="649">
        <v>0</v>
      </c>
      <c r="I62" s="662">
        <v>0</v>
      </c>
      <c r="J62" s="441" t="s">
        <v>22</v>
      </c>
      <c r="K62" s="442" t="s">
        <v>22</v>
      </c>
      <c r="L62" s="442" t="s">
        <v>22</v>
      </c>
      <c r="M62" s="443" t="s">
        <v>22</v>
      </c>
      <c r="O62" s="685">
        <v>0</v>
      </c>
      <c r="P62" s="661">
        <v>0</v>
      </c>
      <c r="Q62" s="649">
        <v>0</v>
      </c>
      <c r="R62" s="662">
        <v>0</v>
      </c>
      <c r="S62" s="441" t="s">
        <v>22</v>
      </c>
      <c r="T62" s="442" t="s">
        <v>22</v>
      </c>
      <c r="U62" s="442" t="s">
        <v>22</v>
      </c>
      <c r="V62" s="443" t="s">
        <v>22</v>
      </c>
      <c r="X62" s="714">
        <v>3</v>
      </c>
      <c r="Y62" s="670">
        <v>9.4856161171157485E-2</v>
      </c>
      <c r="Z62" s="664">
        <v>10.048</v>
      </c>
      <c r="AA62" s="509">
        <v>0.17463660281868318</v>
      </c>
      <c r="AB62" s="426">
        <v>-66.666666666666671</v>
      </c>
      <c r="AC62" s="427">
        <v>-67.060635922730881</v>
      </c>
      <c r="AD62" s="427">
        <v>-16.69015836166156</v>
      </c>
      <c r="AE62" s="428">
        <v>-18.079580504430552</v>
      </c>
    </row>
    <row r="63" spans="1:31" ht="49.5" customHeight="1">
      <c r="A63" s="751"/>
      <c r="B63" s="766"/>
      <c r="C63" s="766"/>
      <c r="D63" s="39"/>
      <c r="E63" s="25" t="s">
        <v>8</v>
      </c>
      <c r="F63" s="669">
        <v>3</v>
      </c>
      <c r="G63" s="670">
        <v>2.6526840741690465E-2</v>
      </c>
      <c r="H63" s="664">
        <v>6.7110000000000003</v>
      </c>
      <c r="I63" s="509">
        <v>5.4196516783055641E-2</v>
      </c>
      <c r="J63" s="441">
        <v>-75</v>
      </c>
      <c r="K63" s="442">
        <v>-75.309398754417373</v>
      </c>
      <c r="L63" s="442">
        <v>-82.835878155451553</v>
      </c>
      <c r="M63" s="443">
        <v>-83.170597519403799</v>
      </c>
      <c r="O63" s="714">
        <v>36</v>
      </c>
      <c r="P63" s="670">
        <v>9.2675853074791731E-2</v>
      </c>
      <c r="Q63" s="664">
        <v>77.98</v>
      </c>
      <c r="R63" s="509">
        <v>0.17690573625892475</v>
      </c>
      <c r="S63" s="426">
        <v>5.8823529411764781</v>
      </c>
      <c r="T63" s="427">
        <v>2.5755513013165228</v>
      </c>
      <c r="U63" s="427">
        <v>30.841121495327116</v>
      </c>
      <c r="V63" s="428">
        <v>26.081426410735915</v>
      </c>
      <c r="X63" s="714">
        <v>21</v>
      </c>
      <c r="Y63" s="670">
        <v>0.66399312819810241</v>
      </c>
      <c r="Z63" s="664">
        <v>71.016000000000005</v>
      </c>
      <c r="AA63" s="509">
        <v>1.2342747796349129</v>
      </c>
      <c r="AB63" s="426">
        <v>-60.377358490566039</v>
      </c>
      <c r="AC63" s="427">
        <v>-60.84566156852916</v>
      </c>
      <c r="AD63" s="427">
        <v>-42.436106315200739</v>
      </c>
      <c r="AE63" s="428">
        <v>-43.396143532134467</v>
      </c>
    </row>
    <row r="64" spans="1:31" ht="49.5" customHeight="1">
      <c r="A64" s="751"/>
      <c r="B64" s="766"/>
      <c r="C64" s="768"/>
      <c r="D64" s="6" t="s">
        <v>9</v>
      </c>
      <c r="E64" s="24"/>
      <c r="F64" s="669">
        <v>2554</v>
      </c>
      <c r="G64" s="670">
        <v>22.583183751425821</v>
      </c>
      <c r="H64" s="143" t="s">
        <v>25</v>
      </c>
      <c r="I64" s="508" t="s">
        <v>22</v>
      </c>
      <c r="J64" s="426">
        <v>19.067599067599076</v>
      </c>
      <c r="K64" s="427">
        <v>17.594024393879764</v>
      </c>
      <c r="L64" s="442" t="s">
        <v>22</v>
      </c>
      <c r="M64" s="443" t="s">
        <v>22</v>
      </c>
      <c r="O64" s="714">
        <v>14927</v>
      </c>
      <c r="P64" s="670">
        <v>38.427012745761559</v>
      </c>
      <c r="Q64" s="143" t="s">
        <v>25</v>
      </c>
      <c r="R64" s="508" t="s">
        <v>22</v>
      </c>
      <c r="S64" s="426">
        <v>35.098198932030044</v>
      </c>
      <c r="T64" s="427">
        <v>30.87895999975251</v>
      </c>
      <c r="U64" s="442" t="s">
        <v>22</v>
      </c>
      <c r="V64" s="443" t="s">
        <v>22</v>
      </c>
      <c r="X64" s="714">
        <v>2120</v>
      </c>
      <c r="Y64" s="670">
        <v>67.031687227617965</v>
      </c>
      <c r="Z64" s="143" t="s">
        <v>25</v>
      </c>
      <c r="AA64" s="508" t="s">
        <v>22</v>
      </c>
      <c r="AB64" s="426">
        <v>-19.3609737542792</v>
      </c>
      <c r="AC64" s="427">
        <v>-20.31405266967225</v>
      </c>
      <c r="AD64" s="442" t="s">
        <v>22</v>
      </c>
      <c r="AE64" s="443" t="s">
        <v>22</v>
      </c>
    </row>
    <row r="65" spans="1:62" ht="49.5" customHeight="1">
      <c r="A65" s="751"/>
      <c r="B65" s="766"/>
      <c r="C65" s="769" t="s">
        <v>10</v>
      </c>
      <c r="D65" s="6" t="s">
        <v>6</v>
      </c>
      <c r="E65" s="24"/>
      <c r="F65" s="669">
        <v>12</v>
      </c>
      <c r="G65" s="670">
        <v>0.10610736296676186</v>
      </c>
      <c r="H65" s="143" t="s">
        <v>25</v>
      </c>
      <c r="I65" s="508" t="s">
        <v>22</v>
      </c>
      <c r="J65" s="426">
        <v>20</v>
      </c>
      <c r="K65" s="427">
        <v>18.514885978796556</v>
      </c>
      <c r="L65" s="442" t="s">
        <v>22</v>
      </c>
      <c r="M65" s="443" t="s">
        <v>22</v>
      </c>
      <c r="O65" s="714">
        <v>60</v>
      </c>
      <c r="P65" s="670">
        <v>0.1544597551246529</v>
      </c>
      <c r="Q65" s="143" t="s">
        <v>25</v>
      </c>
      <c r="R65" s="508" t="s">
        <v>22</v>
      </c>
      <c r="S65" s="426">
        <v>5.2631578947368354</v>
      </c>
      <c r="T65" s="427">
        <v>1.9756942761626419</v>
      </c>
      <c r="U65" s="442" t="s">
        <v>22</v>
      </c>
      <c r="V65" s="443" t="s">
        <v>22</v>
      </c>
      <c r="X65" s="714">
        <v>4</v>
      </c>
      <c r="Y65" s="670">
        <v>0.12647488156154332</v>
      </c>
      <c r="Z65" s="143" t="s">
        <v>25</v>
      </c>
      <c r="AA65" s="508" t="s">
        <v>22</v>
      </c>
      <c r="AB65" s="426">
        <v>-80</v>
      </c>
      <c r="AC65" s="427">
        <v>-80.236381553638523</v>
      </c>
      <c r="AD65" s="442" t="s">
        <v>22</v>
      </c>
      <c r="AE65" s="443" t="s">
        <v>22</v>
      </c>
    </row>
    <row r="66" spans="1:62" ht="49.5" customHeight="1">
      <c r="A66" s="751"/>
      <c r="B66" s="766"/>
      <c r="C66" s="766"/>
      <c r="D66" s="6" t="s">
        <v>3</v>
      </c>
      <c r="E66" s="24"/>
      <c r="F66" s="669">
        <v>15</v>
      </c>
      <c r="G66" s="670">
        <v>0.13263420370845233</v>
      </c>
      <c r="H66" s="698">
        <v>-2.5379999999999998</v>
      </c>
      <c r="I66" s="509">
        <v>-2.049631345483463E-2</v>
      </c>
      <c r="J66" s="426">
        <v>-6.25</v>
      </c>
      <c r="K66" s="427">
        <v>-7.4102453290651766</v>
      </c>
      <c r="L66" s="427">
        <v>3.8461538461538396</v>
      </c>
      <c r="M66" s="428">
        <v>1.8210389652948038</v>
      </c>
      <c r="O66" s="714">
        <v>123</v>
      </c>
      <c r="P66" s="670">
        <v>0.3166424980055384</v>
      </c>
      <c r="Q66" s="698">
        <v>-8.2650000000000006</v>
      </c>
      <c r="R66" s="509">
        <v>-1.875001167196734E-2</v>
      </c>
      <c r="S66" s="426">
        <v>136.53846153846155</v>
      </c>
      <c r="T66" s="427">
        <v>129.15115146480011</v>
      </c>
      <c r="U66" s="427">
        <v>-20.02128894910004</v>
      </c>
      <c r="V66" s="428">
        <v>-22.930728072751265</v>
      </c>
      <c r="X66" s="714">
        <v>14</v>
      </c>
      <c r="Y66" s="670">
        <v>0.44266208546540164</v>
      </c>
      <c r="Z66" s="698">
        <v>-3.2559999999999998</v>
      </c>
      <c r="AA66" s="509">
        <v>-5.6590045658601949E-2</v>
      </c>
      <c r="AB66" s="426">
        <v>55.555555555555571</v>
      </c>
      <c r="AC66" s="427">
        <v>53.717032360589258</v>
      </c>
      <c r="AD66" s="427">
        <v>427.71474878444076</v>
      </c>
      <c r="AE66" s="428">
        <v>418.91364506598836</v>
      </c>
    </row>
    <row r="67" spans="1:62" ht="49.5" customHeight="1" thickBot="1">
      <c r="A67" s="751"/>
      <c r="B67" s="767"/>
      <c r="C67" s="767"/>
      <c r="D67" s="40" t="s">
        <v>9</v>
      </c>
      <c r="E67" s="27"/>
      <c r="F67" s="706">
        <v>27</v>
      </c>
      <c r="G67" s="707">
        <v>0.23874156667521421</v>
      </c>
      <c r="H67" s="146" t="s">
        <v>25</v>
      </c>
      <c r="I67" s="510" t="s">
        <v>22</v>
      </c>
      <c r="J67" s="429">
        <v>3.8461538461538538</v>
      </c>
      <c r="K67" s="430">
        <v>2.5609590201123922</v>
      </c>
      <c r="L67" s="452" t="s">
        <v>22</v>
      </c>
      <c r="M67" s="453" t="s">
        <v>22</v>
      </c>
      <c r="O67" s="715">
        <v>183</v>
      </c>
      <c r="P67" s="707">
        <v>0.47110225313019133</v>
      </c>
      <c r="Q67" s="146" t="s">
        <v>25</v>
      </c>
      <c r="R67" s="510" t="s">
        <v>22</v>
      </c>
      <c r="S67" s="429">
        <v>67.889908256880716</v>
      </c>
      <c r="T67" s="430">
        <v>62.646554586338311</v>
      </c>
      <c r="U67" s="452" t="s">
        <v>22</v>
      </c>
      <c r="V67" s="453" t="s">
        <v>22</v>
      </c>
      <c r="X67" s="715">
        <v>18</v>
      </c>
      <c r="Y67" s="707">
        <v>0.56913696702694505</v>
      </c>
      <c r="Z67" s="146" t="s">
        <v>25</v>
      </c>
      <c r="AA67" s="510" t="s">
        <v>22</v>
      </c>
      <c r="AB67" s="429">
        <v>-37.931034482758619</v>
      </c>
      <c r="AC67" s="430">
        <v>-38.66463240784369</v>
      </c>
      <c r="AD67" s="452" t="s">
        <v>22</v>
      </c>
      <c r="AE67" s="453" t="s">
        <v>22</v>
      </c>
    </row>
    <row r="68" spans="1:62" ht="49.5" customHeight="1">
      <c r="A68" s="751"/>
      <c r="B68" s="765" t="s">
        <v>24</v>
      </c>
      <c r="C68" s="7" t="s">
        <v>11</v>
      </c>
      <c r="D68" s="35"/>
      <c r="E68" s="23"/>
      <c r="F68" s="708">
        <v>2808</v>
      </c>
      <c r="G68" s="709">
        <v>25.894909824296395</v>
      </c>
      <c r="H68" s="711">
        <v>3655.1790000000001</v>
      </c>
      <c r="I68" s="712">
        <v>30.740964027233947</v>
      </c>
      <c r="J68" s="454">
        <v>-5.5817081371889685</v>
      </c>
      <c r="K68" s="455">
        <v>-7.9977537249649515</v>
      </c>
      <c r="L68" s="455">
        <v>-2.5578446157648074</v>
      </c>
      <c r="M68" s="584">
        <v>-5.2376931028520204</v>
      </c>
      <c r="O68" s="716">
        <v>7266</v>
      </c>
      <c r="P68" s="709">
        <v>18.501656135033059</v>
      </c>
      <c r="Q68" s="711">
        <v>9246.6170000000002</v>
      </c>
      <c r="R68" s="712">
        <v>20.50388293015995</v>
      </c>
      <c r="S68" s="454">
        <v>-6.5346025212245991</v>
      </c>
      <c r="T68" s="455">
        <v>-11.199118974625094</v>
      </c>
      <c r="U68" s="455">
        <v>-8.3374084414166276</v>
      </c>
      <c r="V68" s="584">
        <v>-13.563023610703212</v>
      </c>
      <c r="X68" s="717">
        <v>4131</v>
      </c>
      <c r="Y68" s="709">
        <v>126.70146790904239</v>
      </c>
      <c r="Z68" s="667">
        <v>7764.4620000000004</v>
      </c>
      <c r="AA68" s="712">
        <v>130.25738061692849</v>
      </c>
      <c r="AB68" s="454">
        <v>14.053009387078959</v>
      </c>
      <c r="AC68" s="455">
        <v>10.577989005498537</v>
      </c>
      <c r="AD68" s="455">
        <v>12.00690466188739</v>
      </c>
      <c r="AE68" s="584">
        <v>7.9503849727044411</v>
      </c>
    </row>
    <row r="69" spans="1:62" ht="49.5" customHeight="1">
      <c r="A69" s="751"/>
      <c r="B69" s="766"/>
      <c r="C69" s="2" t="s">
        <v>21</v>
      </c>
      <c r="D69" s="6"/>
      <c r="E69" s="24"/>
      <c r="F69" s="350">
        <v>199</v>
      </c>
      <c r="G69" s="677">
        <v>1.8351449626192959</v>
      </c>
      <c r="H69" s="711">
        <v>252.03399999999999</v>
      </c>
      <c r="I69" s="511">
        <v>2.1196685928759931</v>
      </c>
      <c r="J69" s="426">
        <v>43.165467625899282</v>
      </c>
      <c r="K69" s="427">
        <v>39.502042991168338</v>
      </c>
      <c r="L69" s="427">
        <v>19.658923120017846</v>
      </c>
      <c r="M69" s="428">
        <v>16.368070379484706</v>
      </c>
      <c r="O69" s="351">
        <v>1292</v>
      </c>
      <c r="P69" s="677">
        <v>3.289862335048543</v>
      </c>
      <c r="Q69" s="711">
        <v>1609.377</v>
      </c>
      <c r="R69" s="511">
        <v>3.5687081662939026</v>
      </c>
      <c r="S69" s="426">
        <v>7.2199170124481356</v>
      </c>
      <c r="T69" s="427">
        <v>1.8689627499321944</v>
      </c>
      <c r="U69" s="427">
        <v>16.266991665992393</v>
      </c>
      <c r="V69" s="428">
        <v>9.6386982149086151</v>
      </c>
      <c r="X69" s="718">
        <v>293</v>
      </c>
      <c r="Y69" s="677">
        <v>8.986572282098626</v>
      </c>
      <c r="Z69" s="667">
        <v>575.58500000000004</v>
      </c>
      <c r="AA69" s="511">
        <v>9.6560707518943083</v>
      </c>
      <c r="AB69" s="426">
        <v>-7.8616352201257911</v>
      </c>
      <c r="AC69" s="427">
        <v>-10.668949970137348</v>
      </c>
      <c r="AD69" s="427">
        <v>-15.545046505724628</v>
      </c>
      <c r="AE69" s="428">
        <v>-18.603725635665185</v>
      </c>
    </row>
    <row r="70" spans="1:62" ht="49.5" customHeight="1" thickBot="1">
      <c r="A70" s="752"/>
      <c r="B70" s="767"/>
      <c r="C70" s="26" t="s">
        <v>12</v>
      </c>
      <c r="D70" s="40"/>
      <c r="E70" s="27"/>
      <c r="F70" s="710">
        <v>538</v>
      </c>
      <c r="G70" s="694">
        <v>4.9613466828602064</v>
      </c>
      <c r="H70" s="713">
        <v>687.548</v>
      </c>
      <c r="I70" s="511">
        <v>5.782449596858771</v>
      </c>
      <c r="J70" s="429">
        <v>-15.541601255886974</v>
      </c>
      <c r="K70" s="430">
        <v>-17.702785679058181</v>
      </c>
      <c r="L70" s="430">
        <v>-29.948048004906852</v>
      </c>
      <c r="M70" s="431">
        <v>-31.874612712258639</v>
      </c>
      <c r="O70" s="353">
        <v>2358</v>
      </c>
      <c r="P70" s="694">
        <v>6.0042533947712577</v>
      </c>
      <c r="Q70" s="713">
        <v>2699.7959999999998</v>
      </c>
      <c r="R70" s="511">
        <v>5.9866544833979942</v>
      </c>
      <c r="S70" s="429">
        <v>5.0802139037433136</v>
      </c>
      <c r="T70" s="430">
        <v>-0.16395559537167514</v>
      </c>
      <c r="U70" s="430">
        <v>-21.506696856890656</v>
      </c>
      <c r="V70" s="431">
        <v>-25.981540832144077</v>
      </c>
      <c r="X70" s="719">
        <v>320</v>
      </c>
      <c r="Y70" s="694">
        <v>9.8146864514387726</v>
      </c>
      <c r="Z70" s="702">
        <v>879.18600000000004</v>
      </c>
      <c r="AA70" s="511">
        <v>14.74931108363656</v>
      </c>
      <c r="AB70" s="429">
        <v>-8.5714285714285694</v>
      </c>
      <c r="AC70" s="430">
        <v>-11.357117005959765</v>
      </c>
      <c r="AD70" s="430">
        <v>-1.8961613695478263</v>
      </c>
      <c r="AE70" s="431">
        <v>-5.4491579833741497</v>
      </c>
    </row>
    <row r="71" spans="1:62" s="306" customFormat="1" ht="15" customHeight="1" thickBot="1">
      <c r="A71" s="46"/>
      <c r="B71" s="47"/>
      <c r="C71" s="47"/>
      <c r="D71" s="47"/>
      <c r="E71" s="34"/>
      <c r="F71" s="50"/>
      <c r="G71" s="51"/>
      <c r="H71" s="141"/>
      <c r="I71" s="51"/>
      <c r="J71" s="437"/>
      <c r="K71" s="437"/>
      <c r="L71" s="437"/>
      <c r="M71" s="437"/>
      <c r="N71" s="52"/>
      <c r="O71" s="50"/>
      <c r="P71" s="51"/>
      <c r="Q71" s="141"/>
      <c r="R71" s="51"/>
      <c r="S71" s="437"/>
      <c r="T71" s="437"/>
      <c r="U71" s="437"/>
      <c r="V71" s="437"/>
      <c r="W71" s="52"/>
      <c r="X71" s="50"/>
      <c r="Y71" s="51"/>
      <c r="Z71" s="141"/>
      <c r="AA71" s="51"/>
      <c r="AB71" s="437"/>
      <c r="AC71" s="437"/>
      <c r="AD71" s="437"/>
      <c r="AE71" s="437"/>
      <c r="AF71" s="52"/>
      <c r="AG71" s="52"/>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8" t="s">
        <v>30</v>
      </c>
      <c r="B72" s="34"/>
      <c r="C72" s="34"/>
      <c r="D72" s="34"/>
      <c r="E72" s="49"/>
      <c r="F72" s="42" t="s">
        <v>25</v>
      </c>
      <c r="G72" s="43" t="s">
        <v>22</v>
      </c>
      <c r="H72" s="704">
        <v>5146.6349999999993</v>
      </c>
      <c r="I72" s="147" t="s">
        <v>22</v>
      </c>
      <c r="J72" s="436" t="s">
        <v>22</v>
      </c>
      <c r="K72" s="433" t="s">
        <v>22</v>
      </c>
      <c r="L72" s="446">
        <v>-7.8964157586146086</v>
      </c>
      <c r="M72" s="434" t="s">
        <v>22</v>
      </c>
      <c r="O72" s="160" t="s">
        <v>25</v>
      </c>
      <c r="P72" s="161" t="s">
        <v>22</v>
      </c>
      <c r="Q72" s="704">
        <v>16081.773000000001</v>
      </c>
      <c r="R72" s="162" t="s">
        <v>22</v>
      </c>
      <c r="S72" s="456" t="s">
        <v>22</v>
      </c>
      <c r="T72" s="457" t="s">
        <v>22</v>
      </c>
      <c r="U72" s="589">
        <v>-5.8061030915854843</v>
      </c>
      <c r="V72" s="458" t="s">
        <v>22</v>
      </c>
      <c r="X72" s="160" t="s">
        <v>25</v>
      </c>
      <c r="Y72" s="161" t="s">
        <v>22</v>
      </c>
      <c r="Z72" s="704">
        <v>10003.277</v>
      </c>
      <c r="AA72" s="162" t="s">
        <v>22</v>
      </c>
      <c r="AB72" s="456" t="s">
        <v>22</v>
      </c>
      <c r="AC72" s="457" t="s">
        <v>22</v>
      </c>
      <c r="AD72" s="589">
        <v>4.8206085253061417</v>
      </c>
      <c r="AE72" s="458" t="s">
        <v>22</v>
      </c>
      <c r="AH72" s="52"/>
      <c r="AI72" s="52"/>
      <c r="AJ72" s="52"/>
      <c r="AK72" s="52"/>
      <c r="AL72" s="52"/>
      <c r="AM72" s="52"/>
      <c r="AN72" s="52"/>
      <c r="AO72" s="52"/>
      <c r="AP72" s="52"/>
      <c r="AQ72" s="52"/>
      <c r="AR72" s="52"/>
      <c r="AS72" s="52"/>
      <c r="AT72" s="52"/>
      <c r="AU72" s="52"/>
      <c r="AV72" s="52"/>
      <c r="AW72" s="52"/>
      <c r="AX72" s="52"/>
      <c r="AY72" s="52"/>
      <c r="AZ72" s="52"/>
      <c r="BA72" s="52"/>
      <c r="BB72" s="52"/>
      <c r="BC72" s="52"/>
      <c r="BD72" s="52"/>
      <c r="BE72" s="52"/>
      <c r="BF72" s="52"/>
      <c r="BG72" s="52"/>
      <c r="BH72" s="52"/>
      <c r="BI72" s="52"/>
      <c r="BJ72" s="52"/>
    </row>
    <row r="73" spans="1:62" ht="15" customHeight="1"/>
    <row r="74" spans="1:62" ht="15" customHeight="1">
      <c r="A74" s="3" t="s">
        <v>19</v>
      </c>
      <c r="B74" s="1" t="s">
        <v>188</v>
      </c>
    </row>
    <row r="75" spans="1:62" ht="15" customHeight="1">
      <c r="A75" s="41"/>
      <c r="B75" s="1" t="s">
        <v>159</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3"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2.75" style="62" customWidth="1"/>
    <col min="44" max="44" width="7.625" style="62" customWidth="1"/>
    <col min="45" max="45" width="12.75" style="62" customWidth="1"/>
    <col min="46" max="46" width="7.625" style="62" customWidth="1"/>
    <col min="47" max="47" width="12.75" style="62" customWidth="1"/>
    <col min="48" max="48" width="7.625" style="62" customWidth="1"/>
    <col min="49" max="49" width="15.625" style="62" customWidth="1"/>
    <col min="50" max="16384" width="9" style="62"/>
  </cols>
  <sheetData>
    <row r="1" spans="1:49" s="313" customFormat="1" ht="37.5">
      <c r="A1" s="310" t="s">
        <v>38</v>
      </c>
      <c r="B1" s="311"/>
      <c r="C1" s="311"/>
      <c r="D1" s="310"/>
      <c r="E1" s="310"/>
      <c r="F1" s="310"/>
      <c r="G1" s="310"/>
      <c r="H1" s="310"/>
      <c r="I1" s="310"/>
      <c r="J1" s="310"/>
      <c r="K1" s="311"/>
      <c r="L1" s="311"/>
      <c r="M1" s="311"/>
      <c r="N1" s="311"/>
      <c r="O1" s="311"/>
      <c r="P1" s="311"/>
      <c r="Q1" s="311"/>
      <c r="R1" s="311"/>
      <c r="S1" s="311"/>
      <c r="T1" s="310"/>
      <c r="U1" s="311"/>
      <c r="V1" s="310"/>
      <c r="W1" s="310"/>
      <c r="X1" s="310"/>
      <c r="Y1" s="311"/>
      <c r="Z1" s="310"/>
      <c r="AA1" s="311"/>
      <c r="AB1" s="310"/>
      <c r="AC1" s="310"/>
      <c r="AD1" s="310"/>
      <c r="AE1" s="310"/>
      <c r="AF1" s="310"/>
      <c r="AG1" s="310"/>
      <c r="AH1" s="310"/>
      <c r="AI1" s="311"/>
      <c r="AJ1" s="310"/>
      <c r="AK1" s="311"/>
      <c r="AL1" s="310"/>
      <c r="AM1" s="311"/>
      <c r="AN1" s="310"/>
      <c r="AO1" s="311"/>
      <c r="AP1" s="310"/>
      <c r="AQ1" s="311"/>
      <c r="AR1" s="310"/>
      <c r="AS1" s="311"/>
      <c r="AT1" s="310"/>
      <c r="AU1" s="311"/>
      <c r="AV1" s="310"/>
      <c r="AW1" s="312"/>
    </row>
    <row r="2" spans="1:49" s="288" customFormat="1" ht="25.5" customHeight="1">
      <c r="AW2" s="63"/>
    </row>
    <row r="3" spans="1:49" s="291" customFormat="1" ht="25.5" customHeight="1" thickBot="1">
      <c r="A3" s="289" t="s">
        <v>334</v>
      </c>
      <c r="B3" s="289"/>
      <c r="C3" s="289"/>
      <c r="D3" s="289"/>
      <c r="E3" s="289"/>
      <c r="F3" s="289"/>
      <c r="G3" s="289"/>
      <c r="H3" s="289"/>
      <c r="I3" s="289"/>
      <c r="J3" s="289"/>
      <c r="K3" s="64"/>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0"/>
      <c r="AL3" s="290"/>
      <c r="AM3" s="290"/>
      <c r="AN3" s="290"/>
      <c r="AO3" s="290"/>
      <c r="AP3" s="290"/>
      <c r="AQ3" s="290"/>
      <c r="AR3" s="290"/>
      <c r="AS3" s="290"/>
      <c r="AT3" s="290"/>
      <c r="AU3" s="290"/>
      <c r="AV3" s="290"/>
      <c r="AW3" s="64" t="s">
        <v>221</v>
      </c>
    </row>
    <row r="4" spans="1:49" s="74" customFormat="1" ht="36.75" customHeight="1" thickBot="1">
      <c r="A4" s="781" t="s">
        <v>87</v>
      </c>
      <c r="B4" s="66" t="s">
        <v>88</v>
      </c>
      <c r="C4" s="66"/>
      <c r="D4" s="67"/>
      <c r="E4" s="69"/>
      <c r="F4" s="69"/>
      <c r="G4" s="69"/>
      <c r="H4" s="69"/>
      <c r="I4" s="69"/>
      <c r="J4" s="67"/>
      <c r="K4" s="68" t="s">
        <v>89</v>
      </c>
      <c r="L4" s="69"/>
      <c r="M4" s="69"/>
      <c r="N4" s="69"/>
      <c r="O4" s="69"/>
      <c r="P4" s="69"/>
      <c r="Q4" s="69"/>
      <c r="R4" s="69"/>
      <c r="S4" s="70"/>
      <c r="T4" s="71"/>
      <c r="U4" s="68"/>
      <c r="V4" s="69"/>
      <c r="W4" s="69"/>
      <c r="X4" s="69"/>
      <c r="Y4" s="72"/>
      <c r="Z4" s="71"/>
      <c r="AA4" s="72"/>
      <c r="AB4" s="71"/>
      <c r="AC4" s="69"/>
      <c r="AD4" s="69"/>
      <c r="AE4" s="69"/>
      <c r="AF4" s="69"/>
      <c r="AG4" s="69"/>
      <c r="AH4" s="69"/>
      <c r="AI4" s="72"/>
      <c r="AJ4" s="67"/>
      <c r="AK4" s="72"/>
      <c r="AL4" s="71"/>
      <c r="AM4" s="68"/>
      <c r="AN4" s="69"/>
      <c r="AO4" s="72"/>
      <c r="AP4" s="69"/>
      <c r="AQ4" s="70"/>
      <c r="AR4" s="73"/>
      <c r="AS4" s="70"/>
      <c r="AT4" s="73"/>
      <c r="AU4" s="70"/>
      <c r="AV4" s="73"/>
      <c r="AW4" s="781" t="s">
        <v>87</v>
      </c>
    </row>
    <row r="5" spans="1:49" s="74" customFormat="1" ht="36.75" customHeight="1" thickBot="1">
      <c r="A5" s="782"/>
      <c r="B5" s="784" t="s">
        <v>90</v>
      </c>
      <c r="C5" s="798" t="s">
        <v>91</v>
      </c>
      <c r="D5" s="799"/>
      <c r="E5" s="386"/>
      <c r="F5" s="386"/>
      <c r="G5" s="386"/>
      <c r="H5" s="386"/>
      <c r="I5" s="386"/>
      <c r="J5" s="387"/>
      <c r="K5" s="68" t="s">
        <v>92</v>
      </c>
      <c r="L5" s="69"/>
      <c r="M5" s="69"/>
      <c r="N5" s="69"/>
      <c r="O5" s="69"/>
      <c r="P5" s="69"/>
      <c r="Q5" s="69"/>
      <c r="R5" s="69"/>
      <c r="S5" s="70"/>
      <c r="T5" s="71"/>
      <c r="U5" s="68"/>
      <c r="V5" s="69"/>
      <c r="W5" s="69"/>
      <c r="X5" s="69"/>
      <c r="Y5" s="72"/>
      <c r="Z5" s="71"/>
      <c r="AA5" s="72"/>
      <c r="AB5" s="71"/>
      <c r="AC5" s="69"/>
      <c r="AD5" s="69"/>
      <c r="AE5" s="69"/>
      <c r="AF5" s="69"/>
      <c r="AG5" s="69"/>
      <c r="AH5" s="69"/>
      <c r="AI5" s="72"/>
      <c r="AJ5" s="67"/>
      <c r="AK5" s="68"/>
      <c r="AL5" s="71"/>
      <c r="AM5" s="68"/>
      <c r="AN5" s="69"/>
      <c r="AO5" s="72"/>
      <c r="AP5" s="69"/>
      <c r="AQ5" s="70" t="s">
        <v>93</v>
      </c>
      <c r="AR5" s="73"/>
      <c r="AS5" s="70"/>
      <c r="AT5" s="73"/>
      <c r="AU5" s="70"/>
      <c r="AV5" s="73"/>
      <c r="AW5" s="782"/>
    </row>
    <row r="6" spans="1:49" s="74" customFormat="1" ht="36.75" customHeight="1" thickBot="1">
      <c r="A6" s="782"/>
      <c r="B6" s="785"/>
      <c r="C6" s="800"/>
      <c r="D6" s="801"/>
      <c r="E6" s="388"/>
      <c r="F6" s="388"/>
      <c r="G6" s="388"/>
      <c r="H6" s="388"/>
      <c r="I6" s="388"/>
      <c r="J6" s="389"/>
      <c r="K6" s="68" t="s">
        <v>94</v>
      </c>
      <c r="L6" s="69"/>
      <c r="M6" s="69"/>
      <c r="N6" s="69"/>
      <c r="O6" s="69"/>
      <c r="P6" s="69"/>
      <c r="Q6" s="69"/>
      <c r="R6" s="69"/>
      <c r="S6" s="70"/>
      <c r="T6" s="71"/>
      <c r="U6" s="68"/>
      <c r="V6" s="69"/>
      <c r="W6" s="69"/>
      <c r="X6" s="69"/>
      <c r="Y6" s="72"/>
      <c r="Z6" s="71"/>
      <c r="AA6" s="72"/>
      <c r="AB6" s="71"/>
      <c r="AC6" s="69"/>
      <c r="AD6" s="69"/>
      <c r="AE6" s="69"/>
      <c r="AF6" s="69"/>
      <c r="AG6" s="69"/>
      <c r="AH6" s="69"/>
      <c r="AI6" s="72"/>
      <c r="AJ6" s="67"/>
      <c r="AK6" s="70" t="s">
        <v>95</v>
      </c>
      <c r="AL6" s="71"/>
      <c r="AM6" s="68"/>
      <c r="AN6" s="69"/>
      <c r="AO6" s="72"/>
      <c r="AP6" s="69"/>
      <c r="AQ6" s="78"/>
      <c r="AR6" s="79"/>
      <c r="AS6" s="78"/>
      <c r="AT6" s="79"/>
      <c r="AU6" s="78"/>
      <c r="AV6" s="79"/>
      <c r="AW6" s="782"/>
    </row>
    <row r="7" spans="1:49" s="74" customFormat="1" ht="36.75" customHeight="1">
      <c r="A7" s="782"/>
      <c r="B7" s="785"/>
      <c r="C7" s="800"/>
      <c r="D7" s="801"/>
      <c r="E7" s="794" t="s">
        <v>102</v>
      </c>
      <c r="F7" s="794"/>
      <c r="G7" s="794" t="s">
        <v>142</v>
      </c>
      <c r="H7" s="794"/>
      <c r="I7" s="794" t="s">
        <v>103</v>
      </c>
      <c r="J7" s="796"/>
      <c r="K7" s="787" t="s">
        <v>96</v>
      </c>
      <c r="L7" s="788"/>
      <c r="M7" s="609"/>
      <c r="N7" s="609"/>
      <c r="O7" s="609"/>
      <c r="P7" s="609"/>
      <c r="Q7" s="609"/>
      <c r="R7" s="608"/>
      <c r="S7" s="791" t="s">
        <v>91</v>
      </c>
      <c r="T7" s="788"/>
      <c r="U7" s="362"/>
      <c r="V7" s="363"/>
      <c r="W7" s="363"/>
      <c r="X7" s="363"/>
      <c r="Y7" s="362"/>
      <c r="Z7" s="81"/>
      <c r="AA7" s="791" t="s">
        <v>97</v>
      </c>
      <c r="AB7" s="788"/>
      <c r="AC7" s="609"/>
      <c r="AD7" s="609"/>
      <c r="AE7" s="609"/>
      <c r="AF7" s="609"/>
      <c r="AG7" s="609"/>
      <c r="AH7" s="609"/>
      <c r="AI7" s="787" t="s">
        <v>98</v>
      </c>
      <c r="AJ7" s="805"/>
      <c r="AK7" s="787" t="s">
        <v>96</v>
      </c>
      <c r="AL7" s="804"/>
      <c r="AM7" s="791" t="s">
        <v>91</v>
      </c>
      <c r="AN7" s="788"/>
      <c r="AO7" s="787" t="s">
        <v>98</v>
      </c>
      <c r="AP7" s="805"/>
      <c r="AQ7" s="82" t="s">
        <v>99</v>
      </c>
      <c r="AR7" s="83"/>
      <c r="AS7" s="82" t="s">
        <v>100</v>
      </c>
      <c r="AT7" s="83"/>
      <c r="AU7" s="82" t="s">
        <v>101</v>
      </c>
      <c r="AV7" s="83"/>
      <c r="AW7" s="782"/>
    </row>
    <row r="8" spans="1:49" s="74" customFormat="1" ht="36.75" customHeight="1" thickBot="1">
      <c r="A8" s="783"/>
      <c r="B8" s="786"/>
      <c r="C8" s="802"/>
      <c r="D8" s="803"/>
      <c r="E8" s="795"/>
      <c r="F8" s="795"/>
      <c r="G8" s="795"/>
      <c r="H8" s="795"/>
      <c r="I8" s="795"/>
      <c r="J8" s="797"/>
      <c r="K8" s="789"/>
      <c r="L8" s="790"/>
      <c r="M8" s="776" t="s">
        <v>164</v>
      </c>
      <c r="N8" s="776"/>
      <c r="O8" s="776" t="s">
        <v>165</v>
      </c>
      <c r="P8" s="776"/>
      <c r="Q8" s="776" t="s">
        <v>166</v>
      </c>
      <c r="R8" s="776"/>
      <c r="S8" s="792"/>
      <c r="T8" s="790"/>
      <c r="U8" s="777" t="s">
        <v>102</v>
      </c>
      <c r="V8" s="778"/>
      <c r="W8" s="779" t="s">
        <v>165</v>
      </c>
      <c r="X8" s="780"/>
      <c r="Y8" s="84" t="s">
        <v>103</v>
      </c>
      <c r="Z8" s="85"/>
      <c r="AA8" s="792"/>
      <c r="AB8" s="793"/>
      <c r="AC8" s="776" t="s">
        <v>164</v>
      </c>
      <c r="AD8" s="776"/>
      <c r="AE8" s="776" t="s">
        <v>165</v>
      </c>
      <c r="AF8" s="776"/>
      <c r="AG8" s="776" t="s">
        <v>166</v>
      </c>
      <c r="AH8" s="776"/>
      <c r="AI8" s="789"/>
      <c r="AJ8" s="806"/>
      <c r="AK8" s="789"/>
      <c r="AL8" s="790"/>
      <c r="AM8" s="792"/>
      <c r="AN8" s="793"/>
      <c r="AO8" s="789"/>
      <c r="AP8" s="806"/>
      <c r="AQ8" s="56"/>
      <c r="AR8" s="86"/>
      <c r="AS8" s="56"/>
      <c r="AT8" s="86"/>
      <c r="AU8" s="56"/>
      <c r="AV8" s="86"/>
      <c r="AW8" s="783"/>
    </row>
    <row r="9" spans="1:49" s="74" customFormat="1" ht="12" customHeight="1">
      <c r="A9" s="65"/>
      <c r="B9" s="87" t="s">
        <v>39</v>
      </c>
      <c r="C9" s="87" t="s">
        <v>39</v>
      </c>
      <c r="D9" s="90" t="s">
        <v>39</v>
      </c>
      <c r="E9" s="91" t="s">
        <v>39</v>
      </c>
      <c r="F9" s="89" t="s">
        <v>39</v>
      </c>
      <c r="G9" s="89" t="s">
        <v>39</v>
      </c>
      <c r="H9" s="89" t="s">
        <v>39</v>
      </c>
      <c r="I9" s="89" t="s">
        <v>39</v>
      </c>
      <c r="J9" s="88" t="s">
        <v>39</v>
      </c>
      <c r="K9" s="92" t="s">
        <v>39</v>
      </c>
      <c r="L9" s="90" t="s">
        <v>39</v>
      </c>
      <c r="M9" s="91" t="s">
        <v>39</v>
      </c>
      <c r="N9" s="91" t="s">
        <v>39</v>
      </c>
      <c r="O9" s="91" t="s">
        <v>39</v>
      </c>
      <c r="P9" s="91" t="s">
        <v>39</v>
      </c>
      <c r="Q9" s="91" t="s">
        <v>39</v>
      </c>
      <c r="R9" s="91" t="s">
        <v>39</v>
      </c>
      <c r="S9" s="91" t="s">
        <v>39</v>
      </c>
      <c r="T9" s="90" t="s">
        <v>39</v>
      </c>
      <c r="U9" s="92" t="s">
        <v>39</v>
      </c>
      <c r="V9" s="89" t="s">
        <v>39</v>
      </c>
      <c r="W9" s="89" t="s">
        <v>39</v>
      </c>
      <c r="X9" s="89" t="s">
        <v>39</v>
      </c>
      <c r="Y9" s="89" t="s">
        <v>39</v>
      </c>
      <c r="Z9" s="90" t="s">
        <v>39</v>
      </c>
      <c r="AA9" s="89" t="s">
        <v>39</v>
      </c>
      <c r="AB9" s="89" t="s">
        <v>39</v>
      </c>
      <c r="AC9" s="90" t="s">
        <v>39</v>
      </c>
      <c r="AD9" s="92" t="s">
        <v>39</v>
      </c>
      <c r="AE9" s="90" t="s">
        <v>39</v>
      </c>
      <c r="AF9" s="92" t="s">
        <v>39</v>
      </c>
      <c r="AG9" s="90" t="s">
        <v>39</v>
      </c>
      <c r="AH9" s="92" t="s">
        <v>39</v>
      </c>
      <c r="AI9" s="87" t="s">
        <v>39</v>
      </c>
      <c r="AJ9" s="88" t="s">
        <v>39</v>
      </c>
      <c r="AK9" s="89" t="s">
        <v>39</v>
      </c>
      <c r="AL9" s="90" t="s">
        <v>39</v>
      </c>
      <c r="AM9" s="92" t="s">
        <v>39</v>
      </c>
      <c r="AN9" s="89" t="s">
        <v>39</v>
      </c>
      <c r="AO9" s="87" t="s">
        <v>39</v>
      </c>
      <c r="AP9" s="88" t="s">
        <v>39</v>
      </c>
      <c r="AQ9" s="87" t="s">
        <v>39</v>
      </c>
      <c r="AR9" s="88" t="s">
        <v>39</v>
      </c>
      <c r="AS9" s="89" t="s">
        <v>39</v>
      </c>
      <c r="AT9" s="89" t="s">
        <v>39</v>
      </c>
      <c r="AU9" s="87" t="s">
        <v>39</v>
      </c>
      <c r="AV9" s="88" t="s">
        <v>39</v>
      </c>
      <c r="AW9" s="65"/>
    </row>
    <row r="10" spans="1:49" s="99" customFormat="1" ht="36.75" customHeight="1" thickBot="1">
      <c r="A10" s="76" t="s">
        <v>104</v>
      </c>
      <c r="B10" s="93">
        <v>11366109</v>
      </c>
      <c r="C10" s="94">
        <v>45695</v>
      </c>
      <c r="D10" s="514">
        <v>40.202852180988231</v>
      </c>
      <c r="E10" s="96">
        <v>35034</v>
      </c>
      <c r="F10" s="518">
        <v>30.823213115411789</v>
      </c>
      <c r="G10" s="334">
        <v>731</v>
      </c>
      <c r="H10" s="518">
        <v>0.64314005786852835</v>
      </c>
      <c r="I10" s="334">
        <v>9930</v>
      </c>
      <c r="J10" s="522">
        <v>8.7364990077079145</v>
      </c>
      <c r="K10" s="330">
        <v>27437</v>
      </c>
      <c r="L10" s="526">
        <v>24.486953827227797</v>
      </c>
      <c r="M10" s="620">
        <v>15664</v>
      </c>
      <c r="N10" s="514">
        <v>13.979795340222918</v>
      </c>
      <c r="O10" s="620">
        <v>461</v>
      </c>
      <c r="P10" s="514">
        <v>0.41143294508699979</v>
      </c>
      <c r="Q10" s="620">
        <v>11312</v>
      </c>
      <c r="R10" s="514">
        <v>10.095725541917879</v>
      </c>
      <c r="S10" s="96">
        <v>16265</v>
      </c>
      <c r="T10" s="526">
        <v>14.516175383600981</v>
      </c>
      <c r="U10" s="97">
        <v>6515</v>
      </c>
      <c r="V10" s="518">
        <v>5.8145024669019607</v>
      </c>
      <c r="W10" s="620">
        <v>514</v>
      </c>
      <c r="X10" s="518">
        <v>0.45873434658290224</v>
      </c>
      <c r="Y10" s="95">
        <v>9236</v>
      </c>
      <c r="Z10" s="526">
        <v>8.2429385701161184</v>
      </c>
      <c r="AA10" s="98">
        <v>431</v>
      </c>
      <c r="AB10" s="518">
        <v>0.38465856688177208</v>
      </c>
      <c r="AC10" s="334">
        <v>212</v>
      </c>
      <c r="AD10" s="616">
        <v>0.18920560598360947</v>
      </c>
      <c r="AE10" s="334">
        <v>22</v>
      </c>
      <c r="AF10" s="616">
        <v>1.9634544017167022E-2</v>
      </c>
      <c r="AG10" s="334">
        <v>197</v>
      </c>
      <c r="AH10" s="616">
        <v>0.17581841688099559</v>
      </c>
      <c r="AI10" s="93">
        <v>44133</v>
      </c>
      <c r="AJ10" s="522">
        <v>39.387787777710557</v>
      </c>
      <c r="AK10" s="95">
        <v>151</v>
      </c>
      <c r="AL10" s="526">
        <v>0.13476437029964639</v>
      </c>
      <c r="AM10" s="97">
        <v>247</v>
      </c>
      <c r="AN10" s="518">
        <v>0.22044238055637516</v>
      </c>
      <c r="AO10" s="93">
        <v>398</v>
      </c>
      <c r="AP10" s="522">
        <v>0.3552067508560216</v>
      </c>
      <c r="AQ10" s="93">
        <v>33376</v>
      </c>
      <c r="AR10" s="522">
        <v>29.364490521778386</v>
      </c>
      <c r="AS10" s="97">
        <v>4043</v>
      </c>
      <c r="AT10" s="518">
        <v>3.5570660108925578</v>
      </c>
      <c r="AU10" s="93">
        <v>6957</v>
      </c>
      <c r="AV10" s="522">
        <v>6.120828156759714</v>
      </c>
      <c r="AW10" s="75" t="s">
        <v>104</v>
      </c>
    </row>
    <row r="11" spans="1:49" s="107" customFormat="1" ht="36.75" customHeight="1">
      <c r="A11" s="100" t="s">
        <v>105</v>
      </c>
      <c r="B11" s="101">
        <v>372762</v>
      </c>
      <c r="C11" s="102">
        <v>1730</v>
      </c>
      <c r="D11" s="515">
        <v>46.410310063794057</v>
      </c>
      <c r="E11" s="103">
        <v>1397</v>
      </c>
      <c r="F11" s="519">
        <v>37.476996045734275</v>
      </c>
      <c r="G11" s="335">
        <v>15</v>
      </c>
      <c r="H11" s="519">
        <v>0.40240153234503517</v>
      </c>
      <c r="I11" s="335">
        <v>318</v>
      </c>
      <c r="J11" s="523">
        <v>8.5309124857147456</v>
      </c>
      <c r="K11" s="331">
        <v>879</v>
      </c>
      <c r="L11" s="527">
        <v>23.533170436555057</v>
      </c>
      <c r="M11" s="621">
        <v>650</v>
      </c>
      <c r="N11" s="515">
        <v>17.402230698248903</v>
      </c>
      <c r="O11" s="621">
        <v>4</v>
      </c>
      <c r="P11" s="515">
        <v>0.10709065045076249</v>
      </c>
      <c r="Q11" s="621">
        <v>225</v>
      </c>
      <c r="R11" s="515">
        <v>6.0238490878553899</v>
      </c>
      <c r="S11" s="103">
        <v>1108</v>
      </c>
      <c r="T11" s="527">
        <v>29.664110174861211</v>
      </c>
      <c r="U11" s="104">
        <v>391</v>
      </c>
      <c r="V11" s="519">
        <v>10.468111081562034</v>
      </c>
      <c r="W11" s="621">
        <v>20</v>
      </c>
      <c r="X11" s="615">
        <v>0.53545325225381246</v>
      </c>
      <c r="Y11" s="105">
        <v>697</v>
      </c>
      <c r="Z11" s="527">
        <v>18.660545841045362</v>
      </c>
      <c r="AA11" s="106">
        <v>6</v>
      </c>
      <c r="AB11" s="519">
        <v>0.16063597567614374</v>
      </c>
      <c r="AC11" s="335">
        <v>1</v>
      </c>
      <c r="AD11" s="617">
        <v>2.6772662612690623E-2</v>
      </c>
      <c r="AE11" s="335">
        <v>0</v>
      </c>
      <c r="AF11" s="617">
        <v>0</v>
      </c>
      <c r="AG11" s="335">
        <v>5</v>
      </c>
      <c r="AH11" s="617">
        <v>0.13386331306345312</v>
      </c>
      <c r="AI11" s="101">
        <v>1993</v>
      </c>
      <c r="AJ11" s="523">
        <v>53.357916587092411</v>
      </c>
      <c r="AK11" s="105">
        <v>5</v>
      </c>
      <c r="AL11" s="527">
        <v>0.13386331306345312</v>
      </c>
      <c r="AM11" s="104">
        <v>2</v>
      </c>
      <c r="AN11" s="519">
        <v>5.3545325225381246E-2</v>
      </c>
      <c r="AO11" s="101">
        <v>7</v>
      </c>
      <c r="AP11" s="523">
        <v>0.18740863828883433</v>
      </c>
      <c r="AQ11" s="101">
        <v>1010</v>
      </c>
      <c r="AR11" s="523">
        <v>27.095036511232369</v>
      </c>
      <c r="AS11" s="104">
        <v>111</v>
      </c>
      <c r="AT11" s="519">
        <v>2.9777713393532603</v>
      </c>
      <c r="AU11" s="101">
        <v>211</v>
      </c>
      <c r="AV11" s="523">
        <v>5.6604482216534953</v>
      </c>
      <c r="AW11" s="100" t="s">
        <v>105</v>
      </c>
    </row>
    <row r="12" spans="1:49" s="107" customFormat="1" ht="36.75" customHeight="1">
      <c r="A12" s="108" t="s">
        <v>41</v>
      </c>
      <c r="B12" s="109">
        <v>84784</v>
      </c>
      <c r="C12" s="110">
        <v>305</v>
      </c>
      <c r="D12" s="516">
        <v>35.973768635591618</v>
      </c>
      <c r="E12" s="112">
        <v>256</v>
      </c>
      <c r="F12" s="520">
        <v>30.194376297414607</v>
      </c>
      <c r="G12" s="336">
        <v>11</v>
      </c>
      <c r="H12" s="520">
        <v>1.297414606529534</v>
      </c>
      <c r="I12" s="336">
        <v>38</v>
      </c>
      <c r="J12" s="524">
        <v>4.4819777316474809</v>
      </c>
      <c r="K12" s="332">
        <v>288</v>
      </c>
      <c r="L12" s="528">
        <v>33.201653934242266</v>
      </c>
      <c r="M12" s="622">
        <v>167</v>
      </c>
      <c r="N12" s="516">
        <v>19.252347941036316</v>
      </c>
      <c r="O12" s="622">
        <v>7</v>
      </c>
      <c r="P12" s="516">
        <v>0.806984644235055</v>
      </c>
      <c r="Q12" s="622">
        <v>114</v>
      </c>
      <c r="R12" s="516">
        <v>13.142321348970896</v>
      </c>
      <c r="S12" s="112">
        <v>228</v>
      </c>
      <c r="T12" s="528">
        <v>26.284642697941791</v>
      </c>
      <c r="U12" s="113">
        <v>95</v>
      </c>
      <c r="V12" s="520">
        <v>10.951934457475749</v>
      </c>
      <c r="W12" s="622">
        <v>1</v>
      </c>
      <c r="X12" s="520">
        <v>0.11528352060500786</v>
      </c>
      <c r="Y12" s="111">
        <v>132</v>
      </c>
      <c r="Z12" s="528">
        <v>15.217424719861038</v>
      </c>
      <c r="AA12" s="114">
        <v>4</v>
      </c>
      <c r="AB12" s="520">
        <v>0.46113408242003145</v>
      </c>
      <c r="AC12" s="336">
        <v>4</v>
      </c>
      <c r="AD12" s="618">
        <v>0.46113408242003145</v>
      </c>
      <c r="AE12" s="336">
        <v>0</v>
      </c>
      <c r="AF12" s="618">
        <v>0</v>
      </c>
      <c r="AG12" s="336">
        <v>0</v>
      </c>
      <c r="AH12" s="618">
        <v>0</v>
      </c>
      <c r="AI12" s="109">
        <v>520</v>
      </c>
      <c r="AJ12" s="524">
        <v>59.947430714604089</v>
      </c>
      <c r="AK12" s="111">
        <v>2</v>
      </c>
      <c r="AL12" s="528">
        <v>0.23056704121001573</v>
      </c>
      <c r="AM12" s="113">
        <v>0</v>
      </c>
      <c r="AN12" s="520">
        <v>0</v>
      </c>
      <c r="AO12" s="109">
        <v>2</v>
      </c>
      <c r="AP12" s="524">
        <v>0.23056704121001573</v>
      </c>
      <c r="AQ12" s="109">
        <v>223</v>
      </c>
      <c r="AR12" s="524">
        <v>26.302132477826007</v>
      </c>
      <c r="AS12" s="113">
        <v>35</v>
      </c>
      <c r="AT12" s="520">
        <v>4.1281373844121534</v>
      </c>
      <c r="AU12" s="109">
        <v>33</v>
      </c>
      <c r="AV12" s="524">
        <v>3.892243819588602</v>
      </c>
      <c r="AW12" s="108" t="s">
        <v>106</v>
      </c>
    </row>
    <row r="13" spans="1:49" s="107" customFormat="1" ht="36.75" customHeight="1">
      <c r="A13" s="108" t="s">
        <v>42</v>
      </c>
      <c r="B13" s="109">
        <v>84336</v>
      </c>
      <c r="C13" s="110">
        <v>173</v>
      </c>
      <c r="D13" s="516">
        <v>20.513185353822806</v>
      </c>
      <c r="E13" s="112">
        <v>142</v>
      </c>
      <c r="F13" s="520">
        <v>16.837412255738951</v>
      </c>
      <c r="G13" s="336">
        <v>0</v>
      </c>
      <c r="H13" s="520">
        <v>0</v>
      </c>
      <c r="I13" s="336">
        <v>31</v>
      </c>
      <c r="J13" s="524">
        <v>3.6757730980838548</v>
      </c>
      <c r="K13" s="332">
        <v>396</v>
      </c>
      <c r="L13" s="528">
        <v>44.7840526551892</v>
      </c>
      <c r="M13" s="622">
        <v>197</v>
      </c>
      <c r="N13" s="516">
        <v>22.27893528553604</v>
      </c>
      <c r="O13" s="622">
        <v>14</v>
      </c>
      <c r="P13" s="516">
        <v>1.5832745888198201</v>
      </c>
      <c r="Q13" s="622">
        <v>185</v>
      </c>
      <c r="R13" s="516">
        <v>20.921842780833337</v>
      </c>
      <c r="S13" s="112">
        <v>459</v>
      </c>
      <c r="T13" s="528">
        <v>51.908788304878392</v>
      </c>
      <c r="U13" s="113">
        <v>246</v>
      </c>
      <c r="V13" s="520">
        <v>27.82039634640541</v>
      </c>
      <c r="W13" s="622">
        <v>0</v>
      </c>
      <c r="X13" s="520">
        <v>0</v>
      </c>
      <c r="Y13" s="111">
        <v>213</v>
      </c>
      <c r="Z13" s="528">
        <v>24.088391958472979</v>
      </c>
      <c r="AA13" s="114">
        <v>0</v>
      </c>
      <c r="AB13" s="520">
        <v>0</v>
      </c>
      <c r="AC13" s="336">
        <v>0</v>
      </c>
      <c r="AD13" s="618">
        <v>0</v>
      </c>
      <c r="AE13" s="336">
        <v>0</v>
      </c>
      <c r="AF13" s="618">
        <v>0</v>
      </c>
      <c r="AG13" s="336">
        <v>0</v>
      </c>
      <c r="AH13" s="618">
        <v>0</v>
      </c>
      <c r="AI13" s="109">
        <v>855</v>
      </c>
      <c r="AJ13" s="524">
        <v>96.692840960067585</v>
      </c>
      <c r="AK13" s="111">
        <v>0</v>
      </c>
      <c r="AL13" s="528">
        <v>0</v>
      </c>
      <c r="AM13" s="113">
        <v>0</v>
      </c>
      <c r="AN13" s="520">
        <v>0</v>
      </c>
      <c r="AO13" s="109">
        <v>0</v>
      </c>
      <c r="AP13" s="524">
        <v>0</v>
      </c>
      <c r="AQ13" s="109">
        <v>243</v>
      </c>
      <c r="AR13" s="524">
        <v>28.813318155947638</v>
      </c>
      <c r="AS13" s="113">
        <v>9</v>
      </c>
      <c r="AT13" s="520">
        <v>1.0671599317017644</v>
      </c>
      <c r="AU13" s="109">
        <v>21</v>
      </c>
      <c r="AV13" s="524">
        <v>2.4900398406374502</v>
      </c>
      <c r="AW13" s="108" t="s">
        <v>42</v>
      </c>
    </row>
    <row r="14" spans="1:49" s="107" customFormat="1" ht="36.75" customHeight="1">
      <c r="A14" s="108" t="s">
        <v>43</v>
      </c>
      <c r="B14" s="109">
        <v>187763</v>
      </c>
      <c r="C14" s="110">
        <v>426</v>
      </c>
      <c r="D14" s="516">
        <v>22.688176051724778</v>
      </c>
      <c r="E14" s="112">
        <v>324</v>
      </c>
      <c r="F14" s="520">
        <v>17.255795870325887</v>
      </c>
      <c r="G14" s="336">
        <v>6</v>
      </c>
      <c r="H14" s="520">
        <v>0.31955177537640533</v>
      </c>
      <c r="I14" s="336">
        <v>96</v>
      </c>
      <c r="J14" s="524">
        <v>5.1128284060224853</v>
      </c>
      <c r="K14" s="332">
        <v>648</v>
      </c>
      <c r="L14" s="528">
        <v>33.995761022391036</v>
      </c>
      <c r="M14" s="622">
        <v>338</v>
      </c>
      <c r="N14" s="516">
        <v>17.73235682958051</v>
      </c>
      <c r="O14" s="622">
        <v>20</v>
      </c>
      <c r="P14" s="516">
        <v>1.0492518834071307</v>
      </c>
      <c r="Q14" s="622">
        <v>290</v>
      </c>
      <c r="R14" s="516">
        <v>15.214152309403394</v>
      </c>
      <c r="S14" s="112">
        <v>446</v>
      </c>
      <c r="T14" s="528">
        <v>23.398316999979013</v>
      </c>
      <c r="U14" s="113">
        <v>107</v>
      </c>
      <c r="V14" s="520">
        <v>5.6134975762281494</v>
      </c>
      <c r="W14" s="622">
        <v>58</v>
      </c>
      <c r="X14" s="520">
        <v>3.042830461880679</v>
      </c>
      <c r="Y14" s="111">
        <v>281</v>
      </c>
      <c r="Z14" s="528">
        <v>14.741988961870186</v>
      </c>
      <c r="AA14" s="114">
        <v>0</v>
      </c>
      <c r="AB14" s="520">
        <v>0</v>
      </c>
      <c r="AC14" s="336">
        <v>0</v>
      </c>
      <c r="AD14" s="618">
        <v>0</v>
      </c>
      <c r="AE14" s="336">
        <v>0</v>
      </c>
      <c r="AF14" s="618">
        <v>0</v>
      </c>
      <c r="AG14" s="336">
        <v>0</v>
      </c>
      <c r="AH14" s="618">
        <v>0</v>
      </c>
      <c r="AI14" s="109">
        <v>1094</v>
      </c>
      <c r="AJ14" s="524">
        <v>57.394078022370053</v>
      </c>
      <c r="AK14" s="111">
        <v>2</v>
      </c>
      <c r="AL14" s="528">
        <v>0.10492518834071307</v>
      </c>
      <c r="AM14" s="113">
        <v>5</v>
      </c>
      <c r="AN14" s="520">
        <v>0.26231297085178268</v>
      </c>
      <c r="AO14" s="109">
        <v>7</v>
      </c>
      <c r="AP14" s="524">
        <v>0.36723815919249575</v>
      </c>
      <c r="AQ14" s="109">
        <v>687</v>
      </c>
      <c r="AR14" s="524">
        <v>36.588678280598415</v>
      </c>
      <c r="AS14" s="113">
        <v>68</v>
      </c>
      <c r="AT14" s="520">
        <v>3.6215867875992611</v>
      </c>
      <c r="AU14" s="109">
        <v>232</v>
      </c>
      <c r="AV14" s="524">
        <v>12.356001981221006</v>
      </c>
      <c r="AW14" s="108" t="s">
        <v>43</v>
      </c>
    </row>
    <row r="15" spans="1:49" s="107" customFormat="1" ht="36.75" customHeight="1">
      <c r="A15" s="108" t="s">
        <v>44</v>
      </c>
      <c r="B15" s="109">
        <v>80218</v>
      </c>
      <c r="C15" s="110">
        <v>206</v>
      </c>
      <c r="D15" s="516">
        <v>25.680021940212917</v>
      </c>
      <c r="E15" s="112">
        <v>166</v>
      </c>
      <c r="F15" s="520">
        <v>20.693609912987114</v>
      </c>
      <c r="G15" s="336">
        <v>0</v>
      </c>
      <c r="H15" s="520">
        <v>0</v>
      </c>
      <c r="I15" s="336">
        <v>40</v>
      </c>
      <c r="J15" s="524">
        <v>4.9864120272258097</v>
      </c>
      <c r="K15" s="332">
        <v>240</v>
      </c>
      <c r="L15" s="528">
        <v>29.611838154853451</v>
      </c>
      <c r="M15" s="622">
        <v>98</v>
      </c>
      <c r="N15" s="516">
        <v>12.091500579898492</v>
      </c>
      <c r="O15" s="622">
        <v>10</v>
      </c>
      <c r="P15" s="516">
        <v>1.2338265897855605</v>
      </c>
      <c r="Q15" s="622">
        <v>132</v>
      </c>
      <c r="R15" s="516">
        <v>16.286510985169397</v>
      </c>
      <c r="S15" s="112">
        <v>94</v>
      </c>
      <c r="T15" s="528">
        <v>11.597969943984268</v>
      </c>
      <c r="U15" s="113">
        <v>19</v>
      </c>
      <c r="V15" s="520">
        <v>2.3442705205925649</v>
      </c>
      <c r="W15" s="622">
        <v>0</v>
      </c>
      <c r="X15" s="520">
        <v>0</v>
      </c>
      <c r="Y15" s="111">
        <v>75</v>
      </c>
      <c r="Z15" s="528">
        <v>9.2536994233917031</v>
      </c>
      <c r="AA15" s="114">
        <v>0</v>
      </c>
      <c r="AB15" s="520">
        <v>0</v>
      </c>
      <c r="AC15" s="336">
        <v>0</v>
      </c>
      <c r="AD15" s="618">
        <v>0</v>
      </c>
      <c r="AE15" s="336">
        <v>0</v>
      </c>
      <c r="AF15" s="618">
        <v>0</v>
      </c>
      <c r="AG15" s="336">
        <v>0</v>
      </c>
      <c r="AH15" s="618">
        <v>0</v>
      </c>
      <c r="AI15" s="109">
        <v>334</v>
      </c>
      <c r="AJ15" s="524">
        <v>41.209808098837719</v>
      </c>
      <c r="AK15" s="111">
        <v>1</v>
      </c>
      <c r="AL15" s="528">
        <v>0.12338265897855605</v>
      </c>
      <c r="AM15" s="113">
        <v>0</v>
      </c>
      <c r="AN15" s="520">
        <v>0</v>
      </c>
      <c r="AO15" s="109">
        <v>1</v>
      </c>
      <c r="AP15" s="524">
        <v>0.12338265897855605</v>
      </c>
      <c r="AQ15" s="109">
        <v>175</v>
      </c>
      <c r="AR15" s="524">
        <v>21.815552619112918</v>
      </c>
      <c r="AS15" s="113">
        <v>31</v>
      </c>
      <c r="AT15" s="520">
        <v>3.8644693211000027</v>
      </c>
      <c r="AU15" s="109">
        <v>67</v>
      </c>
      <c r="AV15" s="524">
        <v>8.3522401456032309</v>
      </c>
      <c r="AW15" s="108" t="s">
        <v>44</v>
      </c>
    </row>
    <row r="16" spans="1:49" s="107" customFormat="1" ht="36.75" customHeight="1">
      <c r="A16" s="108" t="s">
        <v>45</v>
      </c>
      <c r="B16" s="109">
        <v>87043</v>
      </c>
      <c r="C16" s="110">
        <v>693</v>
      </c>
      <c r="D16" s="516">
        <v>79.615822064956404</v>
      </c>
      <c r="E16" s="112">
        <v>503</v>
      </c>
      <c r="F16" s="520">
        <v>57.787530301115538</v>
      </c>
      <c r="G16" s="336">
        <v>6</v>
      </c>
      <c r="H16" s="520">
        <v>0.68931447675286928</v>
      </c>
      <c r="I16" s="336">
        <v>184</v>
      </c>
      <c r="J16" s="524">
        <v>21.13897728708799</v>
      </c>
      <c r="K16" s="332">
        <v>192</v>
      </c>
      <c r="L16" s="528">
        <v>21.504814315635429</v>
      </c>
      <c r="M16" s="622">
        <v>93</v>
      </c>
      <c r="N16" s="516">
        <v>10.41639443413591</v>
      </c>
      <c r="O16" s="622">
        <v>1</v>
      </c>
      <c r="P16" s="516">
        <v>0.11200424122726785</v>
      </c>
      <c r="Q16" s="622">
        <v>98</v>
      </c>
      <c r="R16" s="516">
        <v>10.976415640272251</v>
      </c>
      <c r="S16" s="112">
        <v>140</v>
      </c>
      <c r="T16" s="528">
        <v>15.680593771817499</v>
      </c>
      <c r="U16" s="113">
        <v>53</v>
      </c>
      <c r="V16" s="520">
        <v>5.9362247850451952</v>
      </c>
      <c r="W16" s="622">
        <v>0</v>
      </c>
      <c r="X16" s="520">
        <v>0</v>
      </c>
      <c r="Y16" s="111">
        <v>87</v>
      </c>
      <c r="Z16" s="528">
        <v>9.7443689867723027</v>
      </c>
      <c r="AA16" s="114">
        <v>0</v>
      </c>
      <c r="AB16" s="520">
        <v>0</v>
      </c>
      <c r="AC16" s="336">
        <v>0</v>
      </c>
      <c r="AD16" s="618">
        <v>0</v>
      </c>
      <c r="AE16" s="336">
        <v>0</v>
      </c>
      <c r="AF16" s="618">
        <v>0</v>
      </c>
      <c r="AG16" s="336">
        <v>0</v>
      </c>
      <c r="AH16" s="618">
        <v>0</v>
      </c>
      <c r="AI16" s="109">
        <v>332</v>
      </c>
      <c r="AJ16" s="524">
        <v>37.185408087452927</v>
      </c>
      <c r="AK16" s="111">
        <v>0</v>
      </c>
      <c r="AL16" s="528">
        <v>0</v>
      </c>
      <c r="AM16" s="113">
        <v>2</v>
      </c>
      <c r="AN16" s="520">
        <v>0.2240084824545357</v>
      </c>
      <c r="AO16" s="109">
        <v>2</v>
      </c>
      <c r="AP16" s="524">
        <v>0.2240084824545357</v>
      </c>
      <c r="AQ16" s="109">
        <v>238</v>
      </c>
      <c r="AR16" s="524">
        <v>27.342807577863812</v>
      </c>
      <c r="AS16" s="113">
        <v>60</v>
      </c>
      <c r="AT16" s="520">
        <v>6.8931447675286925</v>
      </c>
      <c r="AU16" s="109">
        <v>25</v>
      </c>
      <c r="AV16" s="524">
        <v>2.8721436531369551</v>
      </c>
      <c r="AW16" s="108" t="s">
        <v>45</v>
      </c>
    </row>
    <row r="17" spans="1:49" s="107" customFormat="1" ht="36.75" customHeight="1">
      <c r="A17" s="108" t="s">
        <v>46</v>
      </c>
      <c r="B17" s="109">
        <v>145159</v>
      </c>
      <c r="C17" s="110">
        <v>1038</v>
      </c>
      <c r="D17" s="516">
        <v>71.507794900763997</v>
      </c>
      <c r="E17" s="112">
        <v>721</v>
      </c>
      <c r="F17" s="520">
        <v>49.669672565944929</v>
      </c>
      <c r="G17" s="336">
        <v>12</v>
      </c>
      <c r="H17" s="520">
        <v>0.82667970983542183</v>
      </c>
      <c r="I17" s="336">
        <v>305</v>
      </c>
      <c r="J17" s="524">
        <v>21.011442624983637</v>
      </c>
      <c r="K17" s="332">
        <v>175</v>
      </c>
      <c r="L17" s="528">
        <v>12.023690104846578</v>
      </c>
      <c r="M17" s="622">
        <v>106</v>
      </c>
      <c r="N17" s="516">
        <v>7.2829208635070701</v>
      </c>
      <c r="O17" s="622">
        <v>0</v>
      </c>
      <c r="P17" s="516">
        <v>0</v>
      </c>
      <c r="Q17" s="622">
        <v>69</v>
      </c>
      <c r="R17" s="516">
        <v>4.7407692413395077</v>
      </c>
      <c r="S17" s="112">
        <v>370</v>
      </c>
      <c r="T17" s="528">
        <v>25.421516221675621</v>
      </c>
      <c r="U17" s="113">
        <v>215</v>
      </c>
      <c r="V17" s="520">
        <v>14.771962128811509</v>
      </c>
      <c r="W17" s="622">
        <v>3</v>
      </c>
      <c r="X17" s="520">
        <v>0.2061204017973699</v>
      </c>
      <c r="Y17" s="111">
        <v>152</v>
      </c>
      <c r="Z17" s="528">
        <v>10.443433691066742</v>
      </c>
      <c r="AA17" s="114">
        <v>0</v>
      </c>
      <c r="AB17" s="520">
        <v>0</v>
      </c>
      <c r="AC17" s="336">
        <v>0</v>
      </c>
      <c r="AD17" s="618">
        <v>0</v>
      </c>
      <c r="AE17" s="336">
        <v>0</v>
      </c>
      <c r="AF17" s="618">
        <v>0</v>
      </c>
      <c r="AG17" s="336">
        <v>0</v>
      </c>
      <c r="AH17" s="618">
        <v>0</v>
      </c>
      <c r="AI17" s="109">
        <v>545</v>
      </c>
      <c r="AJ17" s="524">
        <v>37.445206326522197</v>
      </c>
      <c r="AK17" s="111">
        <v>4</v>
      </c>
      <c r="AL17" s="528">
        <v>0.27482720239649316</v>
      </c>
      <c r="AM17" s="113">
        <v>4</v>
      </c>
      <c r="AN17" s="520">
        <v>0.27482720239649316</v>
      </c>
      <c r="AO17" s="109">
        <v>8</v>
      </c>
      <c r="AP17" s="524">
        <v>0.54965440479298633</v>
      </c>
      <c r="AQ17" s="109">
        <v>354</v>
      </c>
      <c r="AR17" s="524">
        <v>24.387051440144944</v>
      </c>
      <c r="AS17" s="113">
        <v>49</v>
      </c>
      <c r="AT17" s="520">
        <v>3.3756088151613057</v>
      </c>
      <c r="AU17" s="109">
        <v>247</v>
      </c>
      <c r="AV17" s="524">
        <v>17.015824027445767</v>
      </c>
      <c r="AW17" s="108" t="s">
        <v>46</v>
      </c>
    </row>
    <row r="18" spans="1:49" s="107" customFormat="1" ht="36.75" customHeight="1">
      <c r="A18" s="108" t="s">
        <v>47</v>
      </c>
      <c r="B18" s="109">
        <v>255296</v>
      </c>
      <c r="C18" s="110">
        <v>747</v>
      </c>
      <c r="D18" s="516">
        <v>29.260152920531461</v>
      </c>
      <c r="E18" s="112">
        <v>610</v>
      </c>
      <c r="F18" s="520">
        <v>23.893833040862372</v>
      </c>
      <c r="G18" s="336">
        <v>1</v>
      </c>
      <c r="H18" s="520">
        <v>3.9170218099774376E-2</v>
      </c>
      <c r="I18" s="336">
        <v>136</v>
      </c>
      <c r="J18" s="524">
        <v>5.3271496615693161</v>
      </c>
      <c r="K18" s="332">
        <v>404</v>
      </c>
      <c r="L18" s="528">
        <v>15.852897666406376</v>
      </c>
      <c r="M18" s="622">
        <v>300</v>
      </c>
      <c r="N18" s="516">
        <v>11.771953712678002</v>
      </c>
      <c r="O18" s="622">
        <v>3</v>
      </c>
      <c r="P18" s="516">
        <v>0.11771953712678003</v>
      </c>
      <c r="Q18" s="622">
        <v>101</v>
      </c>
      <c r="R18" s="516">
        <v>3.963224416601594</v>
      </c>
      <c r="S18" s="112">
        <v>234</v>
      </c>
      <c r="T18" s="528">
        <v>9.1821238958888411</v>
      </c>
      <c r="U18" s="113">
        <v>60</v>
      </c>
      <c r="V18" s="520">
        <v>2.3543907425356001</v>
      </c>
      <c r="W18" s="622">
        <v>1</v>
      </c>
      <c r="X18" s="520">
        <v>3.9239845708926677E-2</v>
      </c>
      <c r="Y18" s="111">
        <v>173</v>
      </c>
      <c r="Z18" s="528">
        <v>6.7884933076443144</v>
      </c>
      <c r="AA18" s="114">
        <v>8</v>
      </c>
      <c r="AB18" s="520">
        <v>0.31391876567141341</v>
      </c>
      <c r="AC18" s="336">
        <v>3</v>
      </c>
      <c r="AD18" s="618">
        <v>0.11771953712678003</v>
      </c>
      <c r="AE18" s="336">
        <v>0</v>
      </c>
      <c r="AF18" s="618">
        <v>0</v>
      </c>
      <c r="AG18" s="336">
        <v>5</v>
      </c>
      <c r="AH18" s="618">
        <v>0.19619922854463337</v>
      </c>
      <c r="AI18" s="109">
        <v>646</v>
      </c>
      <c r="AJ18" s="524">
        <v>25.348940327966631</v>
      </c>
      <c r="AK18" s="111">
        <v>0</v>
      </c>
      <c r="AL18" s="528">
        <v>0</v>
      </c>
      <c r="AM18" s="113">
        <v>0</v>
      </c>
      <c r="AN18" s="520">
        <v>0</v>
      </c>
      <c r="AO18" s="109">
        <v>0</v>
      </c>
      <c r="AP18" s="524">
        <v>0</v>
      </c>
      <c r="AQ18" s="109">
        <v>834</v>
      </c>
      <c r="AR18" s="524">
        <v>32.667961895211832</v>
      </c>
      <c r="AS18" s="113">
        <v>87</v>
      </c>
      <c r="AT18" s="520">
        <v>3.4078089746803713</v>
      </c>
      <c r="AU18" s="109">
        <v>146</v>
      </c>
      <c r="AV18" s="524">
        <v>5.7188518425670596</v>
      </c>
      <c r="AW18" s="108" t="s">
        <v>47</v>
      </c>
    </row>
    <row r="19" spans="1:49" s="107" customFormat="1" ht="36.75" customHeight="1">
      <c r="A19" s="108" t="s">
        <v>48</v>
      </c>
      <c r="B19" s="109">
        <v>179644</v>
      </c>
      <c r="C19" s="110">
        <v>394</v>
      </c>
      <c r="D19" s="516">
        <v>21.932266037273717</v>
      </c>
      <c r="E19" s="112">
        <v>322</v>
      </c>
      <c r="F19" s="520">
        <v>17.924339248736391</v>
      </c>
      <c r="G19" s="336">
        <v>5</v>
      </c>
      <c r="H19" s="520">
        <v>0.27832824920398119</v>
      </c>
      <c r="I19" s="336">
        <v>67</v>
      </c>
      <c r="J19" s="524">
        <v>3.729598539333348</v>
      </c>
      <c r="K19" s="332">
        <v>194</v>
      </c>
      <c r="L19" s="528">
        <v>10.932020489085845</v>
      </c>
      <c r="M19" s="622">
        <v>161</v>
      </c>
      <c r="N19" s="516">
        <v>9.0724499935196956</v>
      </c>
      <c r="O19" s="622">
        <v>1</v>
      </c>
      <c r="P19" s="516">
        <v>5.6350621077762085E-2</v>
      </c>
      <c r="Q19" s="622">
        <v>32</v>
      </c>
      <c r="R19" s="516">
        <v>1.8032198744883867</v>
      </c>
      <c r="S19" s="112">
        <v>154</v>
      </c>
      <c r="T19" s="528">
        <v>8.6779956459753613</v>
      </c>
      <c r="U19" s="113">
        <v>60</v>
      </c>
      <c r="V19" s="520">
        <v>3.3810372646657254</v>
      </c>
      <c r="W19" s="622">
        <v>0</v>
      </c>
      <c r="X19" s="520">
        <v>0</v>
      </c>
      <c r="Y19" s="111">
        <v>94</v>
      </c>
      <c r="Z19" s="528">
        <v>5.2969583813096355</v>
      </c>
      <c r="AA19" s="114">
        <v>0</v>
      </c>
      <c r="AB19" s="520">
        <v>0</v>
      </c>
      <c r="AC19" s="336">
        <v>0</v>
      </c>
      <c r="AD19" s="618">
        <v>0</v>
      </c>
      <c r="AE19" s="336">
        <v>0</v>
      </c>
      <c r="AF19" s="618">
        <v>0</v>
      </c>
      <c r="AG19" s="336">
        <v>0</v>
      </c>
      <c r="AH19" s="618">
        <v>0</v>
      </c>
      <c r="AI19" s="109">
        <v>348</v>
      </c>
      <c r="AJ19" s="524">
        <v>19.610016135061205</v>
      </c>
      <c r="AK19" s="111">
        <v>2</v>
      </c>
      <c r="AL19" s="528">
        <v>0.11270124215552417</v>
      </c>
      <c r="AM19" s="113">
        <v>0</v>
      </c>
      <c r="AN19" s="520">
        <v>0</v>
      </c>
      <c r="AO19" s="109">
        <v>2</v>
      </c>
      <c r="AP19" s="524">
        <v>0.11270124215552417</v>
      </c>
      <c r="AQ19" s="109">
        <v>379</v>
      </c>
      <c r="AR19" s="524">
        <v>21.097281289661776</v>
      </c>
      <c r="AS19" s="113">
        <v>60</v>
      </c>
      <c r="AT19" s="520">
        <v>3.3399389904477745</v>
      </c>
      <c r="AU19" s="109">
        <v>201</v>
      </c>
      <c r="AV19" s="524">
        <v>11.188795618000045</v>
      </c>
      <c r="AW19" s="108" t="s">
        <v>48</v>
      </c>
    </row>
    <row r="20" spans="1:49" s="107" customFormat="1" ht="36.75" customHeight="1">
      <c r="A20" s="108" t="s">
        <v>49</v>
      </c>
      <c r="B20" s="109">
        <v>159881</v>
      </c>
      <c r="C20" s="110">
        <v>387</v>
      </c>
      <c r="D20" s="516">
        <v>24.205502842739286</v>
      </c>
      <c r="E20" s="112">
        <v>311</v>
      </c>
      <c r="F20" s="520">
        <v>19.45196740075431</v>
      </c>
      <c r="G20" s="336">
        <v>13</v>
      </c>
      <c r="H20" s="520">
        <v>0.81310474665532484</v>
      </c>
      <c r="I20" s="336">
        <v>63</v>
      </c>
      <c r="J20" s="524">
        <v>3.9404306953296517</v>
      </c>
      <c r="K20" s="332">
        <v>238</v>
      </c>
      <c r="L20" s="528">
        <v>15.817351679098241</v>
      </c>
      <c r="M20" s="622">
        <v>181</v>
      </c>
      <c r="N20" s="516">
        <v>12.029162411415051</v>
      </c>
      <c r="O20" s="622">
        <v>14</v>
      </c>
      <c r="P20" s="516">
        <v>0.93043245171166133</v>
      </c>
      <c r="Q20" s="622">
        <v>43</v>
      </c>
      <c r="R20" s="516">
        <v>2.857756815971531</v>
      </c>
      <c r="S20" s="112">
        <v>198</v>
      </c>
      <c r="T20" s="528">
        <v>13.158973245636352</v>
      </c>
      <c r="U20" s="113">
        <v>75</v>
      </c>
      <c r="V20" s="520">
        <v>4.9844595627410433</v>
      </c>
      <c r="W20" s="622">
        <v>16</v>
      </c>
      <c r="X20" s="520">
        <v>1.0633513733847559</v>
      </c>
      <c r="Y20" s="111">
        <v>107</v>
      </c>
      <c r="Z20" s="528">
        <v>7.1111623095105543</v>
      </c>
      <c r="AA20" s="114">
        <v>0</v>
      </c>
      <c r="AB20" s="520">
        <v>0</v>
      </c>
      <c r="AC20" s="336">
        <v>0</v>
      </c>
      <c r="AD20" s="618">
        <v>0</v>
      </c>
      <c r="AE20" s="336">
        <v>0</v>
      </c>
      <c r="AF20" s="618">
        <v>0</v>
      </c>
      <c r="AG20" s="336">
        <v>0</v>
      </c>
      <c r="AH20" s="618">
        <v>0</v>
      </c>
      <c r="AI20" s="109">
        <v>436</v>
      </c>
      <c r="AJ20" s="524">
        <v>28.976324924734595</v>
      </c>
      <c r="AK20" s="111">
        <v>1</v>
      </c>
      <c r="AL20" s="528">
        <v>6.6459460836547246E-2</v>
      </c>
      <c r="AM20" s="113">
        <v>0</v>
      </c>
      <c r="AN20" s="520">
        <v>0</v>
      </c>
      <c r="AO20" s="109">
        <v>1</v>
      </c>
      <c r="AP20" s="524">
        <v>6.6459460836547246E-2</v>
      </c>
      <c r="AQ20" s="109">
        <v>534</v>
      </c>
      <c r="AR20" s="524">
        <v>33.399841131841804</v>
      </c>
      <c r="AS20" s="113">
        <v>49</v>
      </c>
      <c r="AT20" s="520">
        <v>3.0647794297008399</v>
      </c>
      <c r="AU20" s="109">
        <v>63</v>
      </c>
      <c r="AV20" s="524">
        <v>3.9404306953296517</v>
      </c>
      <c r="AW20" s="108" t="s">
        <v>49</v>
      </c>
    </row>
    <row r="21" spans="1:49" s="107" customFormat="1" ht="36.75" customHeight="1">
      <c r="A21" s="108" t="s">
        <v>50</v>
      </c>
      <c r="B21" s="109">
        <v>699723</v>
      </c>
      <c r="C21" s="110">
        <v>3536</v>
      </c>
      <c r="D21" s="516">
        <v>50.534282851928552</v>
      </c>
      <c r="E21" s="112">
        <v>2473</v>
      </c>
      <c r="F21" s="520">
        <v>35.342556983263378</v>
      </c>
      <c r="G21" s="336">
        <v>52</v>
      </c>
      <c r="H21" s="520">
        <v>0.74315121841071397</v>
      </c>
      <c r="I21" s="336">
        <v>1011</v>
      </c>
      <c r="J21" s="524">
        <v>14.448574650254457</v>
      </c>
      <c r="K21" s="332">
        <v>1058</v>
      </c>
      <c r="L21" s="528">
        <v>15.654615966228643</v>
      </c>
      <c r="M21" s="622">
        <v>651</v>
      </c>
      <c r="N21" s="516">
        <v>9.6324716389554315</v>
      </c>
      <c r="O21" s="622">
        <v>17</v>
      </c>
      <c r="P21" s="516">
        <v>0.25153919794507268</v>
      </c>
      <c r="Q21" s="622">
        <v>390</v>
      </c>
      <c r="R21" s="516">
        <v>5.7706051293281382</v>
      </c>
      <c r="S21" s="112">
        <v>903</v>
      </c>
      <c r="T21" s="528">
        <v>13.361170337905921</v>
      </c>
      <c r="U21" s="113">
        <v>325</v>
      </c>
      <c r="V21" s="520">
        <v>4.8088376077734489</v>
      </c>
      <c r="W21" s="622">
        <v>16</v>
      </c>
      <c r="X21" s="520">
        <v>0.23674277453653905</v>
      </c>
      <c r="Y21" s="111">
        <v>562</v>
      </c>
      <c r="Z21" s="528">
        <v>8.3155899555959341</v>
      </c>
      <c r="AA21" s="114">
        <v>16</v>
      </c>
      <c r="AB21" s="520">
        <v>0.23674277453653905</v>
      </c>
      <c r="AC21" s="336">
        <v>12</v>
      </c>
      <c r="AD21" s="618">
        <v>0.17755708090240427</v>
      </c>
      <c r="AE21" s="336">
        <v>0</v>
      </c>
      <c r="AF21" s="618">
        <v>0</v>
      </c>
      <c r="AG21" s="336">
        <v>4</v>
      </c>
      <c r="AH21" s="618">
        <v>5.9185693634134763E-2</v>
      </c>
      <c r="AI21" s="109">
        <v>1977</v>
      </c>
      <c r="AJ21" s="524">
        <v>29.252529078671103</v>
      </c>
      <c r="AK21" s="111">
        <v>15</v>
      </c>
      <c r="AL21" s="528">
        <v>0.22194635112800534</v>
      </c>
      <c r="AM21" s="113">
        <v>91</v>
      </c>
      <c r="AN21" s="520">
        <v>1.3464745301765657</v>
      </c>
      <c r="AO21" s="109">
        <v>106</v>
      </c>
      <c r="AP21" s="524">
        <v>1.5684208813045712</v>
      </c>
      <c r="AQ21" s="109">
        <v>1753</v>
      </c>
      <c r="AR21" s="524">
        <v>25.05277088219195</v>
      </c>
      <c r="AS21" s="113">
        <v>252</v>
      </c>
      <c r="AT21" s="520">
        <v>3.6014251353749982</v>
      </c>
      <c r="AU21" s="109">
        <v>728</v>
      </c>
      <c r="AV21" s="524">
        <v>10.404117057749996</v>
      </c>
      <c r="AW21" s="108" t="s">
        <v>50</v>
      </c>
    </row>
    <row r="22" spans="1:49" s="107" customFormat="1" ht="36.75" customHeight="1">
      <c r="A22" s="108" t="s">
        <v>51</v>
      </c>
      <c r="B22" s="109">
        <v>597346</v>
      </c>
      <c r="C22" s="110">
        <v>1539</v>
      </c>
      <c r="D22" s="516">
        <v>25.763962594543194</v>
      </c>
      <c r="E22" s="112">
        <v>1174</v>
      </c>
      <c r="F22" s="520">
        <v>19.653601095512485</v>
      </c>
      <c r="G22" s="336">
        <v>52</v>
      </c>
      <c r="H22" s="520">
        <v>0.87051725465643037</v>
      </c>
      <c r="I22" s="336">
        <v>313</v>
      </c>
      <c r="J22" s="524">
        <v>5.2398442443742823</v>
      </c>
      <c r="K22" s="332">
        <v>1261</v>
      </c>
      <c r="L22" s="528">
        <v>21.485797110009791</v>
      </c>
      <c r="M22" s="622">
        <v>772</v>
      </c>
      <c r="N22" s="516">
        <v>13.153874202163014</v>
      </c>
      <c r="O22" s="622">
        <v>2</v>
      </c>
      <c r="P22" s="516">
        <v>3.4077394306121798E-2</v>
      </c>
      <c r="Q22" s="622">
        <v>487</v>
      </c>
      <c r="R22" s="516">
        <v>8.2978455135406559</v>
      </c>
      <c r="S22" s="112">
        <v>491</v>
      </c>
      <c r="T22" s="528">
        <v>8.3660003021529015</v>
      </c>
      <c r="U22" s="113">
        <v>231</v>
      </c>
      <c r="V22" s="520">
        <v>3.9359390423570675</v>
      </c>
      <c r="W22" s="622">
        <v>2</v>
      </c>
      <c r="X22" s="520">
        <v>3.4077394306121798E-2</v>
      </c>
      <c r="Y22" s="111">
        <v>258</v>
      </c>
      <c r="Z22" s="528">
        <v>4.3959838654897112</v>
      </c>
      <c r="AA22" s="114">
        <v>8</v>
      </c>
      <c r="AB22" s="520">
        <v>0.13630957722448719</v>
      </c>
      <c r="AC22" s="336">
        <v>6</v>
      </c>
      <c r="AD22" s="618">
        <v>0.10223218291836539</v>
      </c>
      <c r="AE22" s="336">
        <v>0</v>
      </c>
      <c r="AF22" s="618">
        <v>0</v>
      </c>
      <c r="AG22" s="336">
        <v>2</v>
      </c>
      <c r="AH22" s="618">
        <v>3.4077394306121798E-2</v>
      </c>
      <c r="AI22" s="109">
        <v>1760</v>
      </c>
      <c r="AJ22" s="524">
        <v>29.98810698938718</v>
      </c>
      <c r="AK22" s="111">
        <v>5</v>
      </c>
      <c r="AL22" s="528">
        <v>8.5193485765304486E-2</v>
      </c>
      <c r="AM22" s="113">
        <v>5</v>
      </c>
      <c r="AN22" s="520">
        <v>8.5193485765304486E-2</v>
      </c>
      <c r="AO22" s="109">
        <v>10</v>
      </c>
      <c r="AP22" s="524">
        <v>0.17038697153060897</v>
      </c>
      <c r="AQ22" s="109">
        <v>1821</v>
      </c>
      <c r="AR22" s="524">
        <v>30.484844629410759</v>
      </c>
      <c r="AS22" s="113">
        <v>208</v>
      </c>
      <c r="AT22" s="520">
        <v>3.4820690186257215</v>
      </c>
      <c r="AU22" s="109">
        <v>344</v>
      </c>
      <c r="AV22" s="524">
        <v>5.7588064538810002</v>
      </c>
      <c r="AW22" s="108" t="s">
        <v>51</v>
      </c>
    </row>
    <row r="23" spans="1:49" s="107" customFormat="1" ht="36.75" customHeight="1">
      <c r="A23" s="108" t="s">
        <v>52</v>
      </c>
      <c r="B23" s="109">
        <v>1571161</v>
      </c>
      <c r="C23" s="110">
        <v>5132</v>
      </c>
      <c r="D23" s="516">
        <v>32.663743562881209</v>
      </c>
      <c r="E23" s="112">
        <v>4009</v>
      </c>
      <c r="F23" s="520">
        <v>25.516162888462738</v>
      </c>
      <c r="G23" s="336">
        <v>147</v>
      </c>
      <c r="H23" s="520">
        <v>0.93561385497730654</v>
      </c>
      <c r="I23" s="336">
        <v>976</v>
      </c>
      <c r="J23" s="524">
        <v>6.211966819441165</v>
      </c>
      <c r="K23" s="332">
        <v>3209</v>
      </c>
      <c r="L23" s="528">
        <v>20.983054009731543</v>
      </c>
      <c r="M23" s="622">
        <v>1993</v>
      </c>
      <c r="N23" s="516">
        <v>13.031856229789645</v>
      </c>
      <c r="O23" s="622">
        <v>73</v>
      </c>
      <c r="P23" s="516">
        <v>0.47733341935506474</v>
      </c>
      <c r="Q23" s="622">
        <v>1143</v>
      </c>
      <c r="R23" s="516">
        <v>7.4738643605868358</v>
      </c>
      <c r="S23" s="112">
        <v>1911</v>
      </c>
      <c r="T23" s="528">
        <v>12.495673484760669</v>
      </c>
      <c r="U23" s="113">
        <v>914</v>
      </c>
      <c r="V23" s="520">
        <v>5.9764759628839617</v>
      </c>
      <c r="W23" s="622">
        <v>83</v>
      </c>
      <c r="X23" s="520">
        <v>0.54272155899274488</v>
      </c>
      <c r="Y23" s="111">
        <v>914</v>
      </c>
      <c r="Z23" s="528">
        <v>5.9764759628839617</v>
      </c>
      <c r="AA23" s="114">
        <v>3</v>
      </c>
      <c r="AB23" s="520">
        <v>1.9616441891304029E-2</v>
      </c>
      <c r="AC23" s="336">
        <v>2</v>
      </c>
      <c r="AD23" s="618">
        <v>1.307762792753602E-2</v>
      </c>
      <c r="AE23" s="336">
        <v>0</v>
      </c>
      <c r="AF23" s="618">
        <v>0</v>
      </c>
      <c r="AG23" s="336">
        <v>1</v>
      </c>
      <c r="AH23" s="618">
        <v>6.5388139637680099E-3</v>
      </c>
      <c r="AI23" s="109">
        <v>5123</v>
      </c>
      <c r="AJ23" s="524">
        <v>33.498343936383513</v>
      </c>
      <c r="AK23" s="111">
        <v>11</v>
      </c>
      <c r="AL23" s="528">
        <v>7.1926953601448115E-2</v>
      </c>
      <c r="AM23" s="113">
        <v>13</v>
      </c>
      <c r="AN23" s="520">
        <v>8.500458152898413E-2</v>
      </c>
      <c r="AO23" s="109">
        <v>24</v>
      </c>
      <c r="AP23" s="524">
        <v>0.15693153513043223</v>
      </c>
      <c r="AQ23" s="109">
        <v>4769</v>
      </c>
      <c r="AR23" s="524">
        <v>30.35335016589643</v>
      </c>
      <c r="AS23" s="113">
        <v>504</v>
      </c>
      <c r="AT23" s="520">
        <v>3.2078189313507655</v>
      </c>
      <c r="AU23" s="109">
        <v>542</v>
      </c>
      <c r="AV23" s="524">
        <v>3.4496782952224501</v>
      </c>
      <c r="AW23" s="108" t="s">
        <v>52</v>
      </c>
    </row>
    <row r="24" spans="1:49" s="107" customFormat="1" ht="36.75" customHeight="1">
      <c r="A24" s="108" t="s">
        <v>53</v>
      </c>
      <c r="B24" s="109">
        <v>856527</v>
      </c>
      <c r="C24" s="110">
        <v>3164</v>
      </c>
      <c r="D24" s="516">
        <v>36.939874633257332</v>
      </c>
      <c r="E24" s="112">
        <v>2543</v>
      </c>
      <c r="F24" s="520">
        <v>29.689665357892977</v>
      </c>
      <c r="G24" s="336">
        <v>148</v>
      </c>
      <c r="H24" s="520">
        <v>1.7279081686858675</v>
      </c>
      <c r="I24" s="336">
        <v>473</v>
      </c>
      <c r="J24" s="524">
        <v>5.5223011066784817</v>
      </c>
      <c r="K24" s="332">
        <v>2085</v>
      </c>
      <c r="L24" s="528">
        <v>24.851595647255941</v>
      </c>
      <c r="M24" s="622">
        <v>802</v>
      </c>
      <c r="N24" s="516">
        <v>9.5592228820619987</v>
      </c>
      <c r="O24" s="622">
        <v>96</v>
      </c>
      <c r="P24" s="516">
        <v>1.1442461305211371</v>
      </c>
      <c r="Q24" s="622">
        <v>1187</v>
      </c>
      <c r="R24" s="516">
        <v>14.148126634672808</v>
      </c>
      <c r="S24" s="112">
        <v>754</v>
      </c>
      <c r="T24" s="528">
        <v>8.9870998168014307</v>
      </c>
      <c r="U24" s="113">
        <v>185</v>
      </c>
      <c r="V24" s="520">
        <v>2.2050576473584411</v>
      </c>
      <c r="W24" s="622">
        <v>48</v>
      </c>
      <c r="X24" s="520">
        <v>0.57212306526056855</v>
      </c>
      <c r="Y24" s="111">
        <v>521</v>
      </c>
      <c r="Z24" s="528">
        <v>6.2099191041824211</v>
      </c>
      <c r="AA24" s="114">
        <v>5</v>
      </c>
      <c r="AB24" s="520">
        <v>5.959615263130922E-2</v>
      </c>
      <c r="AC24" s="336">
        <v>5</v>
      </c>
      <c r="AD24" s="618">
        <v>5.959615263130922E-2</v>
      </c>
      <c r="AE24" s="336">
        <v>0</v>
      </c>
      <c r="AF24" s="618">
        <v>0</v>
      </c>
      <c r="AG24" s="336">
        <v>0</v>
      </c>
      <c r="AH24" s="618">
        <v>0</v>
      </c>
      <c r="AI24" s="109">
        <v>2844</v>
      </c>
      <c r="AJ24" s="524">
        <v>33.898291616688681</v>
      </c>
      <c r="AK24" s="111">
        <v>9</v>
      </c>
      <c r="AL24" s="528">
        <v>0.1072730747363566</v>
      </c>
      <c r="AM24" s="113">
        <v>4</v>
      </c>
      <c r="AN24" s="520">
        <v>4.767692210504737E-2</v>
      </c>
      <c r="AO24" s="109">
        <v>13</v>
      </c>
      <c r="AP24" s="524">
        <v>0.15494999684140398</v>
      </c>
      <c r="AQ24" s="109">
        <v>2425</v>
      </c>
      <c r="AR24" s="524">
        <v>28.312008845021815</v>
      </c>
      <c r="AS24" s="113">
        <v>265</v>
      </c>
      <c r="AT24" s="520">
        <v>3.0938896263632087</v>
      </c>
      <c r="AU24" s="109">
        <v>386</v>
      </c>
      <c r="AV24" s="524">
        <v>4.5065713048158438</v>
      </c>
      <c r="AW24" s="108" t="s">
        <v>53</v>
      </c>
    </row>
    <row r="25" spans="1:49" s="107" customFormat="1" ht="36.75" customHeight="1">
      <c r="A25" s="108" t="s">
        <v>54</v>
      </c>
      <c r="B25" s="109">
        <v>193670</v>
      </c>
      <c r="C25" s="110">
        <v>306</v>
      </c>
      <c r="D25" s="516">
        <v>15.80007228791243</v>
      </c>
      <c r="E25" s="112">
        <v>250</v>
      </c>
      <c r="F25" s="520">
        <v>12.908555790778129</v>
      </c>
      <c r="G25" s="336">
        <v>0</v>
      </c>
      <c r="H25" s="520">
        <v>0</v>
      </c>
      <c r="I25" s="336">
        <v>56</v>
      </c>
      <c r="J25" s="524">
        <v>2.8915164971343006</v>
      </c>
      <c r="K25" s="332">
        <v>521</v>
      </c>
      <c r="L25" s="528">
        <v>26.753986566520421</v>
      </c>
      <c r="M25" s="622">
        <v>291</v>
      </c>
      <c r="N25" s="516">
        <v>14.943205548670715</v>
      </c>
      <c r="O25" s="622">
        <v>1</v>
      </c>
      <c r="P25" s="516">
        <v>5.1351221816737853E-2</v>
      </c>
      <c r="Q25" s="622">
        <v>229</v>
      </c>
      <c r="R25" s="516">
        <v>11.759429796032968</v>
      </c>
      <c r="S25" s="112">
        <v>141</v>
      </c>
      <c r="T25" s="528">
        <v>7.2405222761600374</v>
      </c>
      <c r="U25" s="113">
        <v>58</v>
      </c>
      <c r="V25" s="520">
        <v>2.9783708653707954</v>
      </c>
      <c r="W25" s="622">
        <v>4</v>
      </c>
      <c r="X25" s="520">
        <v>0.20540488726695141</v>
      </c>
      <c r="Y25" s="111">
        <v>79</v>
      </c>
      <c r="Z25" s="528">
        <v>4.0567465235222899</v>
      </c>
      <c r="AA25" s="114">
        <v>18</v>
      </c>
      <c r="AB25" s="520">
        <v>0.92432199270128135</v>
      </c>
      <c r="AC25" s="336">
        <v>6</v>
      </c>
      <c r="AD25" s="618">
        <v>0.30810733090042708</v>
      </c>
      <c r="AE25" s="336">
        <v>0</v>
      </c>
      <c r="AF25" s="618">
        <v>0</v>
      </c>
      <c r="AG25" s="336">
        <v>12</v>
      </c>
      <c r="AH25" s="618">
        <v>0.61621466180085416</v>
      </c>
      <c r="AI25" s="109">
        <v>680</v>
      </c>
      <c r="AJ25" s="524">
        <v>34.918830835381733</v>
      </c>
      <c r="AK25" s="111">
        <v>0</v>
      </c>
      <c r="AL25" s="528">
        <v>0</v>
      </c>
      <c r="AM25" s="113">
        <v>2</v>
      </c>
      <c r="AN25" s="520">
        <v>0.10270244363347571</v>
      </c>
      <c r="AO25" s="109">
        <v>2</v>
      </c>
      <c r="AP25" s="524">
        <v>0.10270244363347571</v>
      </c>
      <c r="AQ25" s="109">
        <v>445</v>
      </c>
      <c r="AR25" s="524">
        <v>22.977229307585066</v>
      </c>
      <c r="AS25" s="113">
        <v>53</v>
      </c>
      <c r="AT25" s="520">
        <v>2.7366138276449634</v>
      </c>
      <c r="AU25" s="109">
        <v>284</v>
      </c>
      <c r="AV25" s="524">
        <v>14.664119378323953</v>
      </c>
      <c r="AW25" s="108" t="s">
        <v>54</v>
      </c>
    </row>
    <row r="26" spans="1:49" s="107" customFormat="1" ht="36.75" customHeight="1">
      <c r="A26" s="108" t="s">
        <v>55</v>
      </c>
      <c r="B26" s="109">
        <v>83555</v>
      </c>
      <c r="C26" s="110">
        <v>351</v>
      </c>
      <c r="D26" s="516">
        <v>42.00825803363054</v>
      </c>
      <c r="E26" s="112">
        <v>292</v>
      </c>
      <c r="F26" s="520">
        <v>34.94704087128239</v>
      </c>
      <c r="G26" s="336">
        <v>1</v>
      </c>
      <c r="H26" s="520">
        <v>0.11968164681946024</v>
      </c>
      <c r="I26" s="336">
        <v>58</v>
      </c>
      <c r="J26" s="524">
        <v>6.9415355155286935</v>
      </c>
      <c r="K26" s="332">
        <v>136</v>
      </c>
      <c r="L26" s="528">
        <v>16.560995608088902</v>
      </c>
      <c r="M26" s="622">
        <v>102</v>
      </c>
      <c r="N26" s="516">
        <v>12.420746706066678</v>
      </c>
      <c r="O26" s="622">
        <v>0</v>
      </c>
      <c r="P26" s="516">
        <v>0</v>
      </c>
      <c r="Q26" s="622">
        <v>34</v>
      </c>
      <c r="R26" s="516">
        <v>4.1402489020222255</v>
      </c>
      <c r="S26" s="112">
        <v>76</v>
      </c>
      <c r="T26" s="528">
        <v>9.2546740162849748</v>
      </c>
      <c r="U26" s="113">
        <v>30</v>
      </c>
      <c r="V26" s="520">
        <v>3.6531607959019636</v>
      </c>
      <c r="W26" s="622">
        <v>1</v>
      </c>
      <c r="X26" s="520">
        <v>0.12177202653006547</v>
      </c>
      <c r="Y26" s="111">
        <v>45</v>
      </c>
      <c r="Z26" s="528">
        <v>5.4797411938529459</v>
      </c>
      <c r="AA26" s="114">
        <v>2</v>
      </c>
      <c r="AB26" s="520">
        <v>0.24354405306013094</v>
      </c>
      <c r="AC26" s="336">
        <v>2</v>
      </c>
      <c r="AD26" s="618">
        <v>0.24354405306013094</v>
      </c>
      <c r="AE26" s="336">
        <v>0</v>
      </c>
      <c r="AF26" s="618">
        <v>0</v>
      </c>
      <c r="AG26" s="336">
        <v>0</v>
      </c>
      <c r="AH26" s="618">
        <v>0</v>
      </c>
      <c r="AI26" s="109">
        <v>214</v>
      </c>
      <c r="AJ26" s="524">
        <v>26.059213677434009</v>
      </c>
      <c r="AK26" s="111">
        <v>2</v>
      </c>
      <c r="AL26" s="528">
        <v>0.24354405306013094</v>
      </c>
      <c r="AM26" s="113">
        <v>3</v>
      </c>
      <c r="AN26" s="520">
        <v>0.36531607959019641</v>
      </c>
      <c r="AO26" s="109">
        <v>5</v>
      </c>
      <c r="AP26" s="524">
        <v>0.60886013265032723</v>
      </c>
      <c r="AQ26" s="109">
        <v>135</v>
      </c>
      <c r="AR26" s="524">
        <v>16.157022320627132</v>
      </c>
      <c r="AS26" s="113">
        <v>8</v>
      </c>
      <c r="AT26" s="520">
        <v>0.95745317455568191</v>
      </c>
      <c r="AU26" s="109">
        <v>79</v>
      </c>
      <c r="AV26" s="524">
        <v>9.4548500987373583</v>
      </c>
      <c r="AW26" s="108" t="s">
        <v>55</v>
      </c>
    </row>
    <row r="27" spans="1:49" s="107" customFormat="1" ht="36.75" customHeight="1">
      <c r="A27" s="108" t="s">
        <v>56</v>
      </c>
      <c r="B27" s="109">
        <v>100292</v>
      </c>
      <c r="C27" s="110">
        <v>184</v>
      </c>
      <c r="D27" s="516">
        <v>18.346428428987355</v>
      </c>
      <c r="E27" s="112">
        <v>162</v>
      </c>
      <c r="F27" s="520">
        <v>16.152833725521475</v>
      </c>
      <c r="G27" s="336">
        <v>0</v>
      </c>
      <c r="H27" s="520">
        <v>0</v>
      </c>
      <c r="I27" s="336">
        <v>22</v>
      </c>
      <c r="J27" s="524">
        <v>2.1935947034658794</v>
      </c>
      <c r="K27" s="332">
        <v>193</v>
      </c>
      <c r="L27" s="528">
        <v>20.28738713169983</v>
      </c>
      <c r="M27" s="622">
        <v>144</v>
      </c>
      <c r="N27" s="516">
        <v>15.136703352149096</v>
      </c>
      <c r="O27" s="622">
        <v>4</v>
      </c>
      <c r="P27" s="516">
        <v>0.42046398200414153</v>
      </c>
      <c r="Q27" s="622">
        <v>45</v>
      </c>
      <c r="R27" s="516">
        <v>4.7302197975465923</v>
      </c>
      <c r="S27" s="112">
        <v>41</v>
      </c>
      <c r="T27" s="528">
        <v>4.3097558155424514</v>
      </c>
      <c r="U27" s="113">
        <v>22</v>
      </c>
      <c r="V27" s="520">
        <v>2.3125519010227786</v>
      </c>
      <c r="W27" s="622">
        <v>9</v>
      </c>
      <c r="X27" s="520">
        <v>0.94604395950931852</v>
      </c>
      <c r="Y27" s="111">
        <v>10</v>
      </c>
      <c r="Z27" s="528">
        <v>1.0511599550103539</v>
      </c>
      <c r="AA27" s="114">
        <v>0</v>
      </c>
      <c r="AB27" s="520">
        <v>0</v>
      </c>
      <c r="AC27" s="336">
        <v>0</v>
      </c>
      <c r="AD27" s="618">
        <v>0</v>
      </c>
      <c r="AE27" s="336">
        <v>0</v>
      </c>
      <c r="AF27" s="618">
        <v>0</v>
      </c>
      <c r="AG27" s="336">
        <v>0</v>
      </c>
      <c r="AH27" s="618">
        <v>0</v>
      </c>
      <c r="AI27" s="109">
        <v>234</v>
      </c>
      <c r="AJ27" s="524">
        <v>24.597142947242283</v>
      </c>
      <c r="AK27" s="111">
        <v>0</v>
      </c>
      <c r="AL27" s="528">
        <v>0</v>
      </c>
      <c r="AM27" s="113">
        <v>1</v>
      </c>
      <c r="AN27" s="520">
        <v>0.10511599550103538</v>
      </c>
      <c r="AO27" s="109">
        <v>1</v>
      </c>
      <c r="AP27" s="524">
        <v>0.10511599550103538</v>
      </c>
      <c r="AQ27" s="109">
        <v>169</v>
      </c>
      <c r="AR27" s="524">
        <v>16.850795676624255</v>
      </c>
      <c r="AS27" s="113">
        <v>22</v>
      </c>
      <c r="AT27" s="520">
        <v>2.1935947034658794</v>
      </c>
      <c r="AU27" s="109">
        <v>54</v>
      </c>
      <c r="AV27" s="524">
        <v>5.3842779085071593</v>
      </c>
      <c r="AW27" s="108" t="s">
        <v>56</v>
      </c>
    </row>
    <row r="28" spans="1:49" s="107" customFormat="1" ht="36.75" customHeight="1">
      <c r="A28" s="108" t="s">
        <v>57</v>
      </c>
      <c r="B28" s="109">
        <v>53494</v>
      </c>
      <c r="C28" s="110">
        <v>271</v>
      </c>
      <c r="D28" s="516">
        <v>50.659887090140955</v>
      </c>
      <c r="E28" s="112">
        <v>221</v>
      </c>
      <c r="F28" s="520">
        <v>41.313044453583572</v>
      </c>
      <c r="G28" s="336">
        <v>1</v>
      </c>
      <c r="H28" s="520">
        <v>0.18693685273114741</v>
      </c>
      <c r="I28" s="336">
        <v>49</v>
      </c>
      <c r="J28" s="524">
        <v>9.1599057838262237</v>
      </c>
      <c r="K28" s="332">
        <v>93</v>
      </c>
      <c r="L28" s="528">
        <v>18.273752603518503</v>
      </c>
      <c r="M28" s="622">
        <v>72</v>
      </c>
      <c r="N28" s="516">
        <v>14.147421370465938</v>
      </c>
      <c r="O28" s="622">
        <v>3</v>
      </c>
      <c r="P28" s="516">
        <v>0.58947589043608073</v>
      </c>
      <c r="Q28" s="622">
        <v>18</v>
      </c>
      <c r="R28" s="516">
        <v>3.5368553426164846</v>
      </c>
      <c r="S28" s="112">
        <v>14</v>
      </c>
      <c r="T28" s="528">
        <v>2.7508874887017098</v>
      </c>
      <c r="U28" s="113">
        <v>7</v>
      </c>
      <c r="V28" s="520">
        <v>1.3754437443508549</v>
      </c>
      <c r="W28" s="622">
        <v>0</v>
      </c>
      <c r="X28" s="520">
        <v>0</v>
      </c>
      <c r="Y28" s="111">
        <v>7</v>
      </c>
      <c r="Z28" s="528">
        <v>1.3754437443508549</v>
      </c>
      <c r="AA28" s="114">
        <v>0</v>
      </c>
      <c r="AB28" s="520">
        <v>0</v>
      </c>
      <c r="AC28" s="336">
        <v>0</v>
      </c>
      <c r="AD28" s="618">
        <v>0</v>
      </c>
      <c r="AE28" s="336">
        <v>0</v>
      </c>
      <c r="AF28" s="618">
        <v>0</v>
      </c>
      <c r="AG28" s="336">
        <v>0</v>
      </c>
      <c r="AH28" s="618">
        <v>0</v>
      </c>
      <c r="AI28" s="109">
        <v>107</v>
      </c>
      <c r="AJ28" s="524">
        <v>21.024640092220213</v>
      </c>
      <c r="AK28" s="111">
        <v>5</v>
      </c>
      <c r="AL28" s="528">
        <v>0.98245981739346788</v>
      </c>
      <c r="AM28" s="113">
        <v>0</v>
      </c>
      <c r="AN28" s="520">
        <v>0</v>
      </c>
      <c r="AO28" s="109">
        <v>5</v>
      </c>
      <c r="AP28" s="524">
        <v>0.98245981739346788</v>
      </c>
      <c r="AQ28" s="109">
        <v>100</v>
      </c>
      <c r="AR28" s="524">
        <v>18.693685273114742</v>
      </c>
      <c r="AS28" s="113">
        <v>29</v>
      </c>
      <c r="AT28" s="520">
        <v>5.4211687292032753</v>
      </c>
      <c r="AU28" s="109">
        <v>17</v>
      </c>
      <c r="AV28" s="524">
        <v>3.1779264964295062</v>
      </c>
      <c r="AW28" s="108" t="s">
        <v>57</v>
      </c>
    </row>
    <row r="29" spans="1:49" s="107" customFormat="1" ht="36.75" customHeight="1">
      <c r="A29" s="108" t="s">
        <v>58</v>
      </c>
      <c r="B29" s="109">
        <v>72917</v>
      </c>
      <c r="C29" s="110">
        <v>316</v>
      </c>
      <c r="D29" s="516">
        <v>43.336944745395449</v>
      </c>
      <c r="E29" s="112">
        <v>254</v>
      </c>
      <c r="F29" s="520">
        <v>34.834126472564698</v>
      </c>
      <c r="G29" s="336">
        <v>1</v>
      </c>
      <c r="H29" s="520">
        <v>0.13714223020694763</v>
      </c>
      <c r="I29" s="336">
        <v>61</v>
      </c>
      <c r="J29" s="524">
        <v>8.3656760426238055</v>
      </c>
      <c r="K29" s="332">
        <v>79</v>
      </c>
      <c r="L29" s="528">
        <v>11.017874991283321</v>
      </c>
      <c r="M29" s="622">
        <v>47</v>
      </c>
      <c r="N29" s="516">
        <v>6.5549382859533685</v>
      </c>
      <c r="O29" s="622">
        <v>8</v>
      </c>
      <c r="P29" s="516">
        <v>1.1157341763324882</v>
      </c>
      <c r="Q29" s="622">
        <v>24</v>
      </c>
      <c r="R29" s="516">
        <v>3.3472025289974647</v>
      </c>
      <c r="S29" s="112">
        <v>64</v>
      </c>
      <c r="T29" s="528">
        <v>8.9258734106599054</v>
      </c>
      <c r="U29" s="113">
        <v>20</v>
      </c>
      <c r="V29" s="520">
        <v>2.7893354408312208</v>
      </c>
      <c r="W29" s="622">
        <v>5</v>
      </c>
      <c r="X29" s="520">
        <v>0.69733386020780519</v>
      </c>
      <c r="Y29" s="111">
        <v>39</v>
      </c>
      <c r="Z29" s="528">
        <v>5.4392041096208805</v>
      </c>
      <c r="AA29" s="114">
        <v>1</v>
      </c>
      <c r="AB29" s="520">
        <v>0.13946677204156102</v>
      </c>
      <c r="AC29" s="336">
        <v>1</v>
      </c>
      <c r="AD29" s="618">
        <v>0.13946677204156102</v>
      </c>
      <c r="AE29" s="336">
        <v>0</v>
      </c>
      <c r="AF29" s="618">
        <v>0</v>
      </c>
      <c r="AG29" s="336">
        <v>0</v>
      </c>
      <c r="AH29" s="618">
        <v>0</v>
      </c>
      <c r="AI29" s="109">
        <v>144</v>
      </c>
      <c r="AJ29" s="524">
        <v>20.08321517398479</v>
      </c>
      <c r="AK29" s="111">
        <v>1</v>
      </c>
      <c r="AL29" s="528">
        <v>0.13946677204156102</v>
      </c>
      <c r="AM29" s="113">
        <v>2</v>
      </c>
      <c r="AN29" s="520">
        <v>0.27893354408312204</v>
      </c>
      <c r="AO29" s="109">
        <v>3</v>
      </c>
      <c r="AP29" s="524">
        <v>0.41840031612468309</v>
      </c>
      <c r="AQ29" s="109">
        <v>124</v>
      </c>
      <c r="AR29" s="524">
        <v>17.005636545661506</v>
      </c>
      <c r="AS29" s="113">
        <v>13</v>
      </c>
      <c r="AT29" s="520">
        <v>1.7828489926903193</v>
      </c>
      <c r="AU29" s="109">
        <v>15</v>
      </c>
      <c r="AV29" s="524">
        <v>2.057133453104214</v>
      </c>
      <c r="AW29" s="108" t="s">
        <v>58</v>
      </c>
    </row>
    <row r="30" spans="1:49" s="107" customFormat="1" ht="36.75" customHeight="1">
      <c r="A30" s="108" t="s">
        <v>59</v>
      </c>
      <c r="B30" s="109">
        <v>146952</v>
      </c>
      <c r="C30" s="110">
        <v>587</v>
      </c>
      <c r="D30" s="516">
        <v>39.94501605966574</v>
      </c>
      <c r="E30" s="112">
        <v>473</v>
      </c>
      <c r="F30" s="520">
        <v>32.187380913495566</v>
      </c>
      <c r="G30" s="336">
        <v>8</v>
      </c>
      <c r="H30" s="520">
        <v>0.54439544885404756</v>
      </c>
      <c r="I30" s="336">
        <v>106</v>
      </c>
      <c r="J30" s="524">
        <v>7.2132396973161299</v>
      </c>
      <c r="K30" s="332">
        <v>447</v>
      </c>
      <c r="L30" s="528">
        <v>30.512223091905202</v>
      </c>
      <c r="M30" s="622">
        <v>253</v>
      </c>
      <c r="N30" s="516">
        <v>17.269781750004512</v>
      </c>
      <c r="O30" s="622">
        <v>5</v>
      </c>
      <c r="P30" s="516">
        <v>0.34130003458506941</v>
      </c>
      <c r="Q30" s="622">
        <v>189</v>
      </c>
      <c r="R30" s="516">
        <v>12.901141307315623</v>
      </c>
      <c r="S30" s="112">
        <v>297</v>
      </c>
      <c r="T30" s="528">
        <v>20.273222054353123</v>
      </c>
      <c r="U30" s="113">
        <v>120</v>
      </c>
      <c r="V30" s="520">
        <v>8.1912008300416641</v>
      </c>
      <c r="W30" s="622">
        <v>7</v>
      </c>
      <c r="X30" s="520">
        <v>0.47782004841909714</v>
      </c>
      <c r="Y30" s="111">
        <v>170</v>
      </c>
      <c r="Z30" s="528">
        <v>11.60420117589236</v>
      </c>
      <c r="AA30" s="114">
        <v>0</v>
      </c>
      <c r="AB30" s="520">
        <v>0</v>
      </c>
      <c r="AC30" s="336">
        <v>0</v>
      </c>
      <c r="AD30" s="618">
        <v>0</v>
      </c>
      <c r="AE30" s="336">
        <v>0</v>
      </c>
      <c r="AF30" s="618">
        <v>0</v>
      </c>
      <c r="AG30" s="336">
        <v>0</v>
      </c>
      <c r="AH30" s="618">
        <v>0</v>
      </c>
      <c r="AI30" s="109">
        <v>744</v>
      </c>
      <c r="AJ30" s="524">
        <v>50.785445146258326</v>
      </c>
      <c r="AK30" s="111">
        <v>1</v>
      </c>
      <c r="AL30" s="528">
        <v>6.826000691701388E-2</v>
      </c>
      <c r="AM30" s="113">
        <v>3</v>
      </c>
      <c r="AN30" s="520">
        <v>0.20478002075104162</v>
      </c>
      <c r="AO30" s="109">
        <v>4</v>
      </c>
      <c r="AP30" s="524">
        <v>0.27304002766805552</v>
      </c>
      <c r="AQ30" s="109">
        <v>536</v>
      </c>
      <c r="AR30" s="524">
        <v>36.474495073221192</v>
      </c>
      <c r="AS30" s="113">
        <v>73</v>
      </c>
      <c r="AT30" s="520">
        <v>4.9676084707931842</v>
      </c>
      <c r="AU30" s="109">
        <v>111</v>
      </c>
      <c r="AV30" s="524">
        <v>7.5534868528499102</v>
      </c>
      <c r="AW30" s="108" t="s">
        <v>59</v>
      </c>
    </row>
    <row r="31" spans="1:49" s="107" customFormat="1" ht="36.75" customHeight="1">
      <c r="A31" s="108" t="s">
        <v>60</v>
      </c>
      <c r="B31" s="109">
        <v>185563</v>
      </c>
      <c r="C31" s="110">
        <v>686</v>
      </c>
      <c r="D31" s="516">
        <v>36.968576709796672</v>
      </c>
      <c r="E31" s="112">
        <v>454</v>
      </c>
      <c r="F31" s="520">
        <v>24.466084294821705</v>
      </c>
      <c r="G31" s="336">
        <v>10</v>
      </c>
      <c r="H31" s="520">
        <v>0.53890053512823144</v>
      </c>
      <c r="I31" s="336">
        <v>222</v>
      </c>
      <c r="J31" s="524">
        <v>11.963591879846737</v>
      </c>
      <c r="K31" s="332">
        <v>405</v>
      </c>
      <c r="L31" s="528">
        <v>22.382615615881154</v>
      </c>
      <c r="M31" s="622">
        <v>176</v>
      </c>
      <c r="N31" s="516">
        <v>9.7267662923335401</v>
      </c>
      <c r="O31" s="622">
        <v>1</v>
      </c>
      <c r="P31" s="516">
        <v>5.5265717570076936E-2</v>
      </c>
      <c r="Q31" s="622">
        <v>228</v>
      </c>
      <c r="R31" s="516">
        <v>12.60058360597754</v>
      </c>
      <c r="S31" s="112">
        <v>165</v>
      </c>
      <c r="T31" s="528">
        <v>9.118843399062694</v>
      </c>
      <c r="U31" s="113">
        <v>55</v>
      </c>
      <c r="V31" s="520">
        <v>3.039614466354231</v>
      </c>
      <c r="W31" s="622">
        <v>7</v>
      </c>
      <c r="X31" s="520">
        <v>0.38686002299053851</v>
      </c>
      <c r="Y31" s="111">
        <v>103</v>
      </c>
      <c r="Z31" s="528">
        <v>5.6923689097179242</v>
      </c>
      <c r="AA31" s="114">
        <v>3</v>
      </c>
      <c r="AB31" s="520">
        <v>0.16579715271023079</v>
      </c>
      <c r="AC31" s="336">
        <v>3</v>
      </c>
      <c r="AD31" s="618">
        <v>0.16579715271023079</v>
      </c>
      <c r="AE31" s="336">
        <v>0</v>
      </c>
      <c r="AF31" s="618">
        <v>0</v>
      </c>
      <c r="AG31" s="336">
        <v>0</v>
      </c>
      <c r="AH31" s="618">
        <v>0</v>
      </c>
      <c r="AI31" s="109">
        <v>573</v>
      </c>
      <c r="AJ31" s="524">
        <v>31.667256167654084</v>
      </c>
      <c r="AK31" s="111">
        <v>0</v>
      </c>
      <c r="AL31" s="528">
        <v>0</v>
      </c>
      <c r="AM31" s="113">
        <v>5</v>
      </c>
      <c r="AN31" s="520">
        <v>0.27632858785038467</v>
      </c>
      <c r="AO31" s="109">
        <v>5</v>
      </c>
      <c r="AP31" s="524">
        <v>0.27632858785038467</v>
      </c>
      <c r="AQ31" s="109">
        <v>472</v>
      </c>
      <c r="AR31" s="524">
        <v>25.436105258052521</v>
      </c>
      <c r="AS31" s="113">
        <v>33</v>
      </c>
      <c r="AT31" s="520">
        <v>1.7783717659231635</v>
      </c>
      <c r="AU31" s="109">
        <v>51</v>
      </c>
      <c r="AV31" s="524">
        <v>2.7483927291539798</v>
      </c>
      <c r="AW31" s="108" t="s">
        <v>60</v>
      </c>
    </row>
    <row r="32" spans="1:49" s="107" customFormat="1" ht="36.75" customHeight="1">
      <c r="A32" s="108" t="s">
        <v>61</v>
      </c>
      <c r="B32" s="109">
        <v>284107</v>
      </c>
      <c r="C32" s="110">
        <v>1225</v>
      </c>
      <c r="D32" s="516">
        <v>43.117557821524983</v>
      </c>
      <c r="E32" s="112">
        <v>924</v>
      </c>
      <c r="F32" s="520">
        <v>32.522957899664569</v>
      </c>
      <c r="G32" s="336">
        <v>23</v>
      </c>
      <c r="H32" s="520">
        <v>0.80955414685312221</v>
      </c>
      <c r="I32" s="336">
        <v>278</v>
      </c>
      <c r="J32" s="524">
        <v>9.7850457750073048</v>
      </c>
      <c r="K32" s="332">
        <v>495</v>
      </c>
      <c r="L32" s="528">
        <v>18.011265227706055</v>
      </c>
      <c r="M32" s="622">
        <v>306</v>
      </c>
      <c r="N32" s="516">
        <v>11.134236686218291</v>
      </c>
      <c r="O32" s="622">
        <v>6</v>
      </c>
      <c r="P32" s="516">
        <v>0.21831836639643704</v>
      </c>
      <c r="Q32" s="622">
        <v>183</v>
      </c>
      <c r="R32" s="516">
        <v>6.65871017509133</v>
      </c>
      <c r="S32" s="112">
        <v>350</v>
      </c>
      <c r="T32" s="528">
        <v>12.73523803979216</v>
      </c>
      <c r="U32" s="113">
        <v>104</v>
      </c>
      <c r="V32" s="520">
        <v>3.7841850175382419</v>
      </c>
      <c r="W32" s="622">
        <v>5</v>
      </c>
      <c r="X32" s="520">
        <v>0.18193197199703087</v>
      </c>
      <c r="Y32" s="111">
        <v>241</v>
      </c>
      <c r="Z32" s="528">
        <v>8.7691210502568868</v>
      </c>
      <c r="AA32" s="114">
        <v>0</v>
      </c>
      <c r="AB32" s="520">
        <v>0</v>
      </c>
      <c r="AC32" s="336">
        <v>0</v>
      </c>
      <c r="AD32" s="618">
        <v>0</v>
      </c>
      <c r="AE32" s="336">
        <v>0</v>
      </c>
      <c r="AF32" s="618">
        <v>0</v>
      </c>
      <c r="AG32" s="336">
        <v>0</v>
      </c>
      <c r="AH32" s="618">
        <v>0</v>
      </c>
      <c r="AI32" s="109">
        <v>845</v>
      </c>
      <c r="AJ32" s="524">
        <v>30.746503267498216</v>
      </c>
      <c r="AK32" s="111">
        <v>7</v>
      </c>
      <c r="AL32" s="528">
        <v>0.25470476079584325</v>
      </c>
      <c r="AM32" s="113">
        <v>7</v>
      </c>
      <c r="AN32" s="520">
        <v>0.25470476079584325</v>
      </c>
      <c r="AO32" s="109">
        <v>14</v>
      </c>
      <c r="AP32" s="524">
        <v>0.50940952159168651</v>
      </c>
      <c r="AQ32" s="109">
        <v>681</v>
      </c>
      <c r="AR32" s="524">
        <v>23.969842348129404</v>
      </c>
      <c r="AS32" s="113">
        <v>88</v>
      </c>
      <c r="AT32" s="520">
        <v>3.0974245618728151</v>
      </c>
      <c r="AU32" s="109">
        <v>82</v>
      </c>
      <c r="AV32" s="524">
        <v>2.8862365235633054</v>
      </c>
      <c r="AW32" s="108" t="s">
        <v>61</v>
      </c>
    </row>
    <row r="33" spans="1:49" s="107" customFormat="1" ht="36.75" customHeight="1">
      <c r="A33" s="108" t="s">
        <v>62</v>
      </c>
      <c r="B33" s="109">
        <v>715432</v>
      </c>
      <c r="C33" s="110">
        <v>2911</v>
      </c>
      <c r="D33" s="516">
        <v>40.688702769795029</v>
      </c>
      <c r="E33" s="112">
        <v>2395</v>
      </c>
      <c r="F33" s="520">
        <v>33.476277270236722</v>
      </c>
      <c r="G33" s="336">
        <v>39</v>
      </c>
      <c r="H33" s="520">
        <v>0.54512518310615121</v>
      </c>
      <c r="I33" s="336">
        <v>477</v>
      </c>
      <c r="J33" s="524">
        <v>6.6673003164521578</v>
      </c>
      <c r="K33" s="332">
        <v>1750</v>
      </c>
      <c r="L33" s="528">
        <v>24.823857003235613</v>
      </c>
      <c r="M33" s="622">
        <v>971</v>
      </c>
      <c r="N33" s="516">
        <v>13.773694371509588</v>
      </c>
      <c r="O33" s="622">
        <v>6</v>
      </c>
      <c r="P33" s="516">
        <v>8.5110366868236392E-2</v>
      </c>
      <c r="Q33" s="622">
        <v>773</v>
      </c>
      <c r="R33" s="516">
        <v>10.965052264857787</v>
      </c>
      <c r="S33" s="112">
        <v>1371</v>
      </c>
      <c r="T33" s="528">
        <v>19.447718829392013</v>
      </c>
      <c r="U33" s="113">
        <v>805</v>
      </c>
      <c r="V33" s="520">
        <v>11.418974221488382</v>
      </c>
      <c r="W33" s="622">
        <v>2</v>
      </c>
      <c r="X33" s="520">
        <v>2.8370122289412127E-2</v>
      </c>
      <c r="Y33" s="111">
        <v>564</v>
      </c>
      <c r="Z33" s="528">
        <v>8.0003744856142198</v>
      </c>
      <c r="AA33" s="114">
        <v>19</v>
      </c>
      <c r="AB33" s="520">
        <v>0.26951616174941523</v>
      </c>
      <c r="AC33" s="336">
        <v>5</v>
      </c>
      <c r="AD33" s="618">
        <v>7.0925305723530327E-2</v>
      </c>
      <c r="AE33" s="336">
        <v>0</v>
      </c>
      <c r="AF33" s="618">
        <v>0</v>
      </c>
      <c r="AG33" s="336">
        <v>14</v>
      </c>
      <c r="AH33" s="618">
        <v>0.19859085602588492</v>
      </c>
      <c r="AI33" s="109">
        <v>3140</v>
      </c>
      <c r="AJ33" s="524">
        <v>44.541091994377048</v>
      </c>
      <c r="AK33" s="111">
        <v>14</v>
      </c>
      <c r="AL33" s="528">
        <v>0.19859085602588492</v>
      </c>
      <c r="AM33" s="113">
        <v>3</v>
      </c>
      <c r="AN33" s="520">
        <v>4.2555183434118196E-2</v>
      </c>
      <c r="AO33" s="109">
        <v>17</v>
      </c>
      <c r="AP33" s="524">
        <v>0.2411460394600031</v>
      </c>
      <c r="AQ33" s="109">
        <v>1578</v>
      </c>
      <c r="AR33" s="524">
        <v>22.056603562602735</v>
      </c>
      <c r="AS33" s="113">
        <v>216</v>
      </c>
      <c r="AT33" s="520">
        <v>3.0191548602802225</v>
      </c>
      <c r="AU33" s="109">
        <v>503</v>
      </c>
      <c r="AV33" s="524">
        <v>7.0307171051895923</v>
      </c>
      <c r="AW33" s="108" t="s">
        <v>62</v>
      </c>
    </row>
    <row r="34" spans="1:49" s="107" customFormat="1" ht="36.75" customHeight="1">
      <c r="A34" s="108" t="s">
        <v>63</v>
      </c>
      <c r="B34" s="109">
        <v>153433</v>
      </c>
      <c r="C34" s="110">
        <v>331</v>
      </c>
      <c r="D34" s="516">
        <v>21.572934114564664</v>
      </c>
      <c r="E34" s="112">
        <v>238</v>
      </c>
      <c r="F34" s="520">
        <v>15.511656553674895</v>
      </c>
      <c r="G34" s="336">
        <v>0</v>
      </c>
      <c r="H34" s="520">
        <v>0</v>
      </c>
      <c r="I34" s="336">
        <v>93</v>
      </c>
      <c r="J34" s="524">
        <v>6.0612775608897698</v>
      </c>
      <c r="K34" s="332">
        <v>240</v>
      </c>
      <c r="L34" s="528">
        <v>16.12834579173381</v>
      </c>
      <c r="M34" s="622">
        <v>163</v>
      </c>
      <c r="N34" s="516">
        <v>10.953834850219215</v>
      </c>
      <c r="O34" s="622">
        <v>8</v>
      </c>
      <c r="P34" s="516">
        <v>0.53761152639112708</v>
      </c>
      <c r="Q34" s="622">
        <v>69</v>
      </c>
      <c r="R34" s="516">
        <v>4.6368994151234704</v>
      </c>
      <c r="S34" s="112">
        <v>49</v>
      </c>
      <c r="T34" s="528">
        <v>3.2928705991456533</v>
      </c>
      <c r="U34" s="113">
        <v>12</v>
      </c>
      <c r="V34" s="520">
        <v>0.80641728958669057</v>
      </c>
      <c r="W34" s="622">
        <v>0</v>
      </c>
      <c r="X34" s="520">
        <v>0</v>
      </c>
      <c r="Y34" s="111">
        <v>37</v>
      </c>
      <c r="Z34" s="528">
        <v>2.4864533095589625</v>
      </c>
      <c r="AA34" s="114">
        <v>3</v>
      </c>
      <c r="AB34" s="520">
        <v>0.20160432239667264</v>
      </c>
      <c r="AC34" s="336">
        <v>2</v>
      </c>
      <c r="AD34" s="618">
        <v>0.13440288159778177</v>
      </c>
      <c r="AE34" s="336">
        <v>0</v>
      </c>
      <c r="AF34" s="618">
        <v>0</v>
      </c>
      <c r="AG34" s="336">
        <v>1</v>
      </c>
      <c r="AH34" s="618">
        <v>6.7201440798890885E-2</v>
      </c>
      <c r="AI34" s="109">
        <v>292</v>
      </c>
      <c r="AJ34" s="524">
        <v>19.622820713276138</v>
      </c>
      <c r="AK34" s="111">
        <v>0</v>
      </c>
      <c r="AL34" s="528">
        <v>0</v>
      </c>
      <c r="AM34" s="113">
        <v>1</v>
      </c>
      <c r="AN34" s="520">
        <v>6.7201440798890885E-2</v>
      </c>
      <c r="AO34" s="109">
        <v>1</v>
      </c>
      <c r="AP34" s="524">
        <v>6.7201440798890885E-2</v>
      </c>
      <c r="AQ34" s="109">
        <v>382</v>
      </c>
      <c r="AR34" s="524">
        <v>24.896860518923567</v>
      </c>
      <c r="AS34" s="113">
        <v>33</v>
      </c>
      <c r="AT34" s="520">
        <v>2.1507759087028213</v>
      </c>
      <c r="AU34" s="109">
        <v>38</v>
      </c>
      <c r="AV34" s="524">
        <v>2.4766510463850673</v>
      </c>
      <c r="AW34" s="108" t="s">
        <v>63</v>
      </c>
    </row>
    <row r="35" spans="1:49" s="107" customFormat="1" ht="36.75" customHeight="1">
      <c r="A35" s="108" t="s">
        <v>64</v>
      </c>
      <c r="B35" s="109">
        <v>115671</v>
      </c>
      <c r="C35" s="110">
        <v>863</v>
      </c>
      <c r="D35" s="516">
        <v>74.608155890413329</v>
      </c>
      <c r="E35" s="112">
        <v>676</v>
      </c>
      <c r="F35" s="520">
        <v>58.441614579280895</v>
      </c>
      <c r="G35" s="336">
        <v>18</v>
      </c>
      <c r="H35" s="520">
        <v>1.5561376663122131</v>
      </c>
      <c r="I35" s="336">
        <v>169</v>
      </c>
      <c r="J35" s="524">
        <v>14.610403644820224</v>
      </c>
      <c r="K35" s="332">
        <v>152</v>
      </c>
      <c r="L35" s="528">
        <v>13.509309869795139</v>
      </c>
      <c r="M35" s="622">
        <v>116</v>
      </c>
      <c r="N35" s="516">
        <v>10.309736479580501</v>
      </c>
      <c r="O35" s="622">
        <v>1</v>
      </c>
      <c r="P35" s="516">
        <v>8.8877038617073287E-2</v>
      </c>
      <c r="Q35" s="622">
        <v>35</v>
      </c>
      <c r="R35" s="516">
        <v>3.1106963515975647</v>
      </c>
      <c r="S35" s="112">
        <v>25</v>
      </c>
      <c r="T35" s="528">
        <v>2.221925965426832</v>
      </c>
      <c r="U35" s="113">
        <v>7</v>
      </c>
      <c r="V35" s="520">
        <v>0.62213927031951288</v>
      </c>
      <c r="W35" s="622">
        <v>1</v>
      </c>
      <c r="X35" s="520">
        <v>8.8877038617073287E-2</v>
      </c>
      <c r="Y35" s="111">
        <v>17</v>
      </c>
      <c r="Z35" s="528">
        <v>1.5109096564902458</v>
      </c>
      <c r="AA35" s="114">
        <v>0</v>
      </c>
      <c r="AB35" s="520">
        <v>0</v>
      </c>
      <c r="AC35" s="336">
        <v>0</v>
      </c>
      <c r="AD35" s="618">
        <v>0</v>
      </c>
      <c r="AE35" s="336">
        <v>0</v>
      </c>
      <c r="AF35" s="618">
        <v>0</v>
      </c>
      <c r="AG35" s="336">
        <v>0</v>
      </c>
      <c r="AH35" s="618">
        <v>0</v>
      </c>
      <c r="AI35" s="109">
        <v>177</v>
      </c>
      <c r="AJ35" s="524">
        <v>15.73123583522197</v>
      </c>
      <c r="AK35" s="111">
        <v>1</v>
      </c>
      <c r="AL35" s="528">
        <v>8.8877038617073287E-2</v>
      </c>
      <c r="AM35" s="113">
        <v>0</v>
      </c>
      <c r="AN35" s="520">
        <v>0</v>
      </c>
      <c r="AO35" s="109">
        <v>1</v>
      </c>
      <c r="AP35" s="524">
        <v>8.8877038617073287E-2</v>
      </c>
      <c r="AQ35" s="109">
        <v>281</v>
      </c>
      <c r="AR35" s="524">
        <v>24.293038012985104</v>
      </c>
      <c r="AS35" s="113">
        <v>50</v>
      </c>
      <c r="AT35" s="520">
        <v>4.3226046286450366</v>
      </c>
      <c r="AU35" s="109">
        <v>66</v>
      </c>
      <c r="AV35" s="524">
        <v>5.7058381098114479</v>
      </c>
      <c r="AW35" s="108" t="s">
        <v>64</v>
      </c>
    </row>
    <row r="36" spans="1:49" s="107" customFormat="1" ht="36.75" customHeight="1">
      <c r="A36" s="108" t="s">
        <v>65</v>
      </c>
      <c r="B36" s="109">
        <v>193293</v>
      </c>
      <c r="C36" s="110">
        <v>641</v>
      </c>
      <c r="D36" s="516">
        <v>33.162090712027855</v>
      </c>
      <c r="E36" s="112">
        <v>500</v>
      </c>
      <c r="F36" s="520">
        <v>25.867465453999888</v>
      </c>
      <c r="G36" s="336">
        <v>5</v>
      </c>
      <c r="H36" s="520">
        <v>0.25867465453999883</v>
      </c>
      <c r="I36" s="336">
        <v>136</v>
      </c>
      <c r="J36" s="524">
        <v>7.0359506034879695</v>
      </c>
      <c r="K36" s="332">
        <v>518</v>
      </c>
      <c r="L36" s="528">
        <v>26.917107779286599</v>
      </c>
      <c r="M36" s="622">
        <v>370</v>
      </c>
      <c r="N36" s="516">
        <v>19.226505556633285</v>
      </c>
      <c r="O36" s="622">
        <v>5</v>
      </c>
      <c r="P36" s="516">
        <v>0.25981764265720653</v>
      </c>
      <c r="Q36" s="622">
        <v>143</v>
      </c>
      <c r="R36" s="516">
        <v>7.4307845799961063</v>
      </c>
      <c r="S36" s="112">
        <v>282</v>
      </c>
      <c r="T36" s="528">
        <v>14.653715045866448</v>
      </c>
      <c r="U36" s="113">
        <v>98</v>
      </c>
      <c r="V36" s="520">
        <v>5.0924257960812476</v>
      </c>
      <c r="W36" s="622">
        <v>1</v>
      </c>
      <c r="X36" s="520">
        <v>5.196352853144131E-2</v>
      </c>
      <c r="Y36" s="111">
        <v>183</v>
      </c>
      <c r="Z36" s="528">
        <v>9.5093257212537594</v>
      </c>
      <c r="AA36" s="114">
        <v>0</v>
      </c>
      <c r="AB36" s="520">
        <v>0</v>
      </c>
      <c r="AC36" s="336">
        <v>0</v>
      </c>
      <c r="AD36" s="618">
        <v>0</v>
      </c>
      <c r="AE36" s="336">
        <v>0</v>
      </c>
      <c r="AF36" s="618">
        <v>0</v>
      </c>
      <c r="AG36" s="336">
        <v>0</v>
      </c>
      <c r="AH36" s="618">
        <v>0</v>
      </c>
      <c r="AI36" s="109">
        <v>800</v>
      </c>
      <c r="AJ36" s="524">
        <v>41.570822825153051</v>
      </c>
      <c r="AK36" s="111">
        <v>1</v>
      </c>
      <c r="AL36" s="528">
        <v>5.196352853144131E-2</v>
      </c>
      <c r="AM36" s="113">
        <v>4</v>
      </c>
      <c r="AN36" s="520">
        <v>0.20785411412576524</v>
      </c>
      <c r="AO36" s="109">
        <v>5</v>
      </c>
      <c r="AP36" s="524">
        <v>0.25981764265720653</v>
      </c>
      <c r="AQ36" s="109">
        <v>518</v>
      </c>
      <c r="AR36" s="524">
        <v>26.798694210343879</v>
      </c>
      <c r="AS36" s="113">
        <v>160</v>
      </c>
      <c r="AT36" s="520">
        <v>8.2775889452799625</v>
      </c>
      <c r="AU36" s="109">
        <v>177</v>
      </c>
      <c r="AV36" s="524">
        <v>9.1570827707159594</v>
      </c>
      <c r="AW36" s="108" t="s">
        <v>65</v>
      </c>
    </row>
    <row r="37" spans="1:49" s="107" customFormat="1" ht="36.75" customHeight="1">
      <c r="A37" s="108" t="s">
        <v>66</v>
      </c>
      <c r="B37" s="109">
        <v>945558</v>
      </c>
      <c r="C37" s="110">
        <v>2902</v>
      </c>
      <c r="D37" s="516">
        <v>30.690872479530608</v>
      </c>
      <c r="E37" s="112">
        <v>2276</v>
      </c>
      <c r="F37" s="520">
        <v>24.070443061134274</v>
      </c>
      <c r="G37" s="336">
        <v>0</v>
      </c>
      <c r="H37" s="520">
        <v>0</v>
      </c>
      <c r="I37" s="336">
        <v>626</v>
      </c>
      <c r="J37" s="524">
        <v>6.6204294183963333</v>
      </c>
      <c r="K37" s="332">
        <v>3879</v>
      </c>
      <c r="L37" s="528">
        <v>41.500923312627449</v>
      </c>
      <c r="M37" s="622">
        <v>1947</v>
      </c>
      <c r="N37" s="516">
        <v>20.83070319404116</v>
      </c>
      <c r="O37" s="622">
        <v>18</v>
      </c>
      <c r="P37" s="516">
        <v>0.19257969054583504</v>
      </c>
      <c r="Q37" s="622">
        <v>1914</v>
      </c>
      <c r="R37" s="516">
        <v>20.477640428040459</v>
      </c>
      <c r="S37" s="112">
        <v>1282</v>
      </c>
      <c r="T37" s="528">
        <v>13.715953515542251</v>
      </c>
      <c r="U37" s="113">
        <v>445</v>
      </c>
      <c r="V37" s="520">
        <v>4.7609979051609219</v>
      </c>
      <c r="W37" s="622">
        <v>0</v>
      </c>
      <c r="X37" s="520">
        <v>0</v>
      </c>
      <c r="Y37" s="111">
        <v>837</v>
      </c>
      <c r="Z37" s="528">
        <v>8.9549556103813295</v>
      </c>
      <c r="AA37" s="114">
        <v>298</v>
      </c>
      <c r="AB37" s="520">
        <v>3.1882637657032689</v>
      </c>
      <c r="AC37" s="336">
        <v>140</v>
      </c>
      <c r="AD37" s="618">
        <v>1.4978420375787169</v>
      </c>
      <c r="AE37" s="336">
        <v>22</v>
      </c>
      <c r="AF37" s="618">
        <v>0.23537517733379837</v>
      </c>
      <c r="AG37" s="336">
        <v>136</v>
      </c>
      <c r="AH37" s="618">
        <v>1.4550465507907537</v>
      </c>
      <c r="AI37" s="109">
        <v>5459</v>
      </c>
      <c r="AJ37" s="524">
        <v>58.405140593872972</v>
      </c>
      <c r="AK37" s="111">
        <v>8</v>
      </c>
      <c r="AL37" s="528">
        <v>8.5590973575926682E-2</v>
      </c>
      <c r="AM37" s="113">
        <v>42</v>
      </c>
      <c r="AN37" s="520">
        <v>0.44935261127361509</v>
      </c>
      <c r="AO37" s="109">
        <v>50</v>
      </c>
      <c r="AP37" s="524">
        <v>0.53494358484954174</v>
      </c>
      <c r="AQ37" s="109">
        <v>3755</v>
      </c>
      <c r="AR37" s="524">
        <v>39.712000744533917</v>
      </c>
      <c r="AS37" s="113">
        <v>520</v>
      </c>
      <c r="AT37" s="520">
        <v>5.4993982389234715</v>
      </c>
      <c r="AU37" s="109">
        <v>436</v>
      </c>
      <c r="AV37" s="524">
        <v>4.6110339080204499</v>
      </c>
      <c r="AW37" s="108" t="s">
        <v>66</v>
      </c>
    </row>
    <row r="38" spans="1:49" s="107" customFormat="1" ht="36.75" customHeight="1">
      <c r="A38" s="108" t="s">
        <v>67</v>
      </c>
      <c r="B38" s="109">
        <v>458240</v>
      </c>
      <c r="C38" s="110">
        <v>2387</v>
      </c>
      <c r="D38" s="516">
        <v>52.090607541899438</v>
      </c>
      <c r="E38" s="112">
        <v>1828</v>
      </c>
      <c r="F38" s="520">
        <v>39.891759776536311</v>
      </c>
      <c r="G38" s="336">
        <v>0</v>
      </c>
      <c r="H38" s="520">
        <v>0</v>
      </c>
      <c r="I38" s="336">
        <v>559</v>
      </c>
      <c r="J38" s="524">
        <v>12.198847765363128</v>
      </c>
      <c r="K38" s="332">
        <v>1481</v>
      </c>
      <c r="L38" s="528">
        <v>32.835880460544843</v>
      </c>
      <c r="M38" s="622">
        <v>669</v>
      </c>
      <c r="N38" s="516">
        <v>14.832683341056379</v>
      </c>
      <c r="O38" s="622">
        <v>14</v>
      </c>
      <c r="P38" s="516">
        <v>0.31039995033600792</v>
      </c>
      <c r="Q38" s="622">
        <v>798</v>
      </c>
      <c r="R38" s="516">
        <v>17.692797169152453</v>
      </c>
      <c r="S38" s="112">
        <v>1310</v>
      </c>
      <c r="T38" s="528">
        <v>29.044566781440743</v>
      </c>
      <c r="U38" s="113">
        <v>684</v>
      </c>
      <c r="V38" s="520">
        <v>15.165254716416388</v>
      </c>
      <c r="W38" s="622">
        <v>28</v>
      </c>
      <c r="X38" s="520">
        <v>0.62079990067201585</v>
      </c>
      <c r="Y38" s="111">
        <v>598</v>
      </c>
      <c r="Z38" s="528">
        <v>13.258512164352339</v>
      </c>
      <c r="AA38" s="114">
        <v>8</v>
      </c>
      <c r="AB38" s="520">
        <v>0.17737140019200454</v>
      </c>
      <c r="AC38" s="336">
        <v>2</v>
      </c>
      <c r="AD38" s="618">
        <v>4.4342850048001134E-2</v>
      </c>
      <c r="AE38" s="336">
        <v>0</v>
      </c>
      <c r="AF38" s="618">
        <v>0</v>
      </c>
      <c r="AG38" s="336">
        <v>6</v>
      </c>
      <c r="AH38" s="618">
        <v>0.13302855014400342</v>
      </c>
      <c r="AI38" s="109">
        <v>2799</v>
      </c>
      <c r="AJ38" s="524">
        <v>62.057818642177587</v>
      </c>
      <c r="AK38" s="111">
        <v>3</v>
      </c>
      <c r="AL38" s="528">
        <v>6.6514275072001708E-2</v>
      </c>
      <c r="AM38" s="113">
        <v>2</v>
      </c>
      <c r="AN38" s="520">
        <v>4.4342850048001134E-2</v>
      </c>
      <c r="AO38" s="109">
        <v>5</v>
      </c>
      <c r="AP38" s="524">
        <v>0.11085712512000284</v>
      </c>
      <c r="AQ38" s="109">
        <v>1927</v>
      </c>
      <c r="AR38" s="524">
        <v>42.052199720670394</v>
      </c>
      <c r="AS38" s="113">
        <v>185</v>
      </c>
      <c r="AT38" s="520">
        <v>4.0371857541899443</v>
      </c>
      <c r="AU38" s="109">
        <v>155</v>
      </c>
      <c r="AV38" s="524">
        <v>3.3825069832402237</v>
      </c>
      <c r="AW38" s="108" t="s">
        <v>67</v>
      </c>
    </row>
    <row r="39" spans="1:49" s="107" customFormat="1" ht="36.75" customHeight="1">
      <c r="A39" s="108" t="s">
        <v>68</v>
      </c>
      <c r="B39" s="109">
        <v>104384</v>
      </c>
      <c r="C39" s="110">
        <v>874</v>
      </c>
      <c r="D39" s="516">
        <v>83.729307173513178</v>
      </c>
      <c r="E39" s="112">
        <v>601</v>
      </c>
      <c r="F39" s="520">
        <v>57.575873697118332</v>
      </c>
      <c r="G39" s="336">
        <v>10</v>
      </c>
      <c r="H39" s="520">
        <v>0.95800122624156958</v>
      </c>
      <c r="I39" s="336">
        <v>263</v>
      </c>
      <c r="J39" s="524">
        <v>25.195432250153278</v>
      </c>
      <c r="K39" s="332">
        <v>123</v>
      </c>
      <c r="L39" s="528">
        <v>11.94136112099936</v>
      </c>
      <c r="M39" s="622">
        <v>90</v>
      </c>
      <c r="N39" s="516">
        <v>8.7375813080483127</v>
      </c>
      <c r="O39" s="622">
        <v>1</v>
      </c>
      <c r="P39" s="516">
        <v>9.7084236756092346E-2</v>
      </c>
      <c r="Q39" s="622">
        <v>32</v>
      </c>
      <c r="R39" s="516">
        <v>3.1066955761949551</v>
      </c>
      <c r="S39" s="112">
        <v>103</v>
      </c>
      <c r="T39" s="528">
        <v>9.9996763858775122</v>
      </c>
      <c r="U39" s="113">
        <v>45</v>
      </c>
      <c r="V39" s="520">
        <v>4.3687906540241563</v>
      </c>
      <c r="W39" s="622">
        <v>1</v>
      </c>
      <c r="X39" s="520">
        <v>9.7084236756092346E-2</v>
      </c>
      <c r="Y39" s="111">
        <v>57</v>
      </c>
      <c r="Z39" s="528">
        <v>5.533801495097264</v>
      </c>
      <c r="AA39" s="114">
        <v>0</v>
      </c>
      <c r="AB39" s="520">
        <v>0</v>
      </c>
      <c r="AC39" s="336">
        <v>0</v>
      </c>
      <c r="AD39" s="618">
        <v>0</v>
      </c>
      <c r="AE39" s="336">
        <v>0</v>
      </c>
      <c r="AF39" s="618">
        <v>0</v>
      </c>
      <c r="AG39" s="336">
        <v>0</v>
      </c>
      <c r="AH39" s="618">
        <v>0</v>
      </c>
      <c r="AI39" s="109">
        <v>226</v>
      </c>
      <c r="AJ39" s="524">
        <v>21.941037506876871</v>
      </c>
      <c r="AK39" s="111">
        <v>2</v>
      </c>
      <c r="AL39" s="528">
        <v>0.19416847351218469</v>
      </c>
      <c r="AM39" s="113">
        <v>4</v>
      </c>
      <c r="AN39" s="520">
        <v>0.38833694702436938</v>
      </c>
      <c r="AO39" s="109">
        <v>6</v>
      </c>
      <c r="AP39" s="524">
        <v>0.58250542053655407</v>
      </c>
      <c r="AQ39" s="109">
        <v>353</v>
      </c>
      <c r="AR39" s="524">
        <v>33.817443286327411</v>
      </c>
      <c r="AS39" s="113">
        <v>65</v>
      </c>
      <c r="AT39" s="520">
        <v>6.2270079705702024</v>
      </c>
      <c r="AU39" s="109">
        <v>40</v>
      </c>
      <c r="AV39" s="524">
        <v>3.8320049049662783</v>
      </c>
      <c r="AW39" s="108" t="s">
        <v>68</v>
      </c>
    </row>
    <row r="40" spans="1:49" s="107" customFormat="1" ht="36.75" customHeight="1">
      <c r="A40" s="108" t="s">
        <v>69</v>
      </c>
      <c r="B40" s="109">
        <v>80988</v>
      </c>
      <c r="C40" s="110">
        <v>312</v>
      </c>
      <c r="D40" s="516">
        <v>38.524225811231297</v>
      </c>
      <c r="E40" s="112">
        <v>207</v>
      </c>
      <c r="F40" s="520">
        <v>25.559342124759226</v>
      </c>
      <c r="G40" s="336">
        <v>27</v>
      </c>
      <c r="H40" s="520">
        <v>3.3338272336642465</v>
      </c>
      <c r="I40" s="336">
        <v>78</v>
      </c>
      <c r="J40" s="524">
        <v>9.6310564528078242</v>
      </c>
      <c r="K40" s="332">
        <v>90</v>
      </c>
      <c r="L40" s="528">
        <v>11.464676059208683</v>
      </c>
      <c r="M40" s="622">
        <v>79</v>
      </c>
      <c r="N40" s="516">
        <v>10.063437874194287</v>
      </c>
      <c r="O40" s="622">
        <v>6</v>
      </c>
      <c r="P40" s="516">
        <v>0.76431173728057888</v>
      </c>
      <c r="Q40" s="622">
        <v>5</v>
      </c>
      <c r="R40" s="516">
        <v>0.63692644773381568</v>
      </c>
      <c r="S40" s="112">
        <v>129</v>
      </c>
      <c r="T40" s="528">
        <v>16.432702351532445</v>
      </c>
      <c r="U40" s="113">
        <v>42</v>
      </c>
      <c r="V40" s="520">
        <v>5.3501821609640512</v>
      </c>
      <c r="W40" s="622">
        <v>44</v>
      </c>
      <c r="X40" s="520">
        <v>5.6049527400575778</v>
      </c>
      <c r="Y40" s="111">
        <v>43</v>
      </c>
      <c r="Z40" s="528">
        <v>5.477567450510815</v>
      </c>
      <c r="AA40" s="114">
        <v>0</v>
      </c>
      <c r="AB40" s="520">
        <v>0</v>
      </c>
      <c r="AC40" s="336">
        <v>0</v>
      </c>
      <c r="AD40" s="618">
        <v>0</v>
      </c>
      <c r="AE40" s="336">
        <v>0</v>
      </c>
      <c r="AF40" s="618">
        <v>0</v>
      </c>
      <c r="AG40" s="336">
        <v>0</v>
      </c>
      <c r="AH40" s="618">
        <v>0</v>
      </c>
      <c r="AI40" s="109">
        <v>219</v>
      </c>
      <c r="AJ40" s="524">
        <v>27.897378410741126</v>
      </c>
      <c r="AK40" s="111">
        <v>0</v>
      </c>
      <c r="AL40" s="528">
        <v>0</v>
      </c>
      <c r="AM40" s="113">
        <v>6</v>
      </c>
      <c r="AN40" s="520">
        <v>0.76431173728057888</v>
      </c>
      <c r="AO40" s="109">
        <v>6</v>
      </c>
      <c r="AP40" s="524">
        <v>0.76431173728057888</v>
      </c>
      <c r="AQ40" s="109">
        <v>233</v>
      </c>
      <c r="AR40" s="524">
        <v>28.769694275695162</v>
      </c>
      <c r="AS40" s="113">
        <v>37</v>
      </c>
      <c r="AT40" s="520">
        <v>4.568578060947301</v>
      </c>
      <c r="AU40" s="109">
        <v>22</v>
      </c>
      <c r="AV40" s="524">
        <v>2.7164518200227192</v>
      </c>
      <c r="AW40" s="108" t="s">
        <v>69</v>
      </c>
    </row>
    <row r="41" spans="1:49" s="107" customFormat="1" ht="36.75" customHeight="1">
      <c r="A41" s="108" t="s">
        <v>70</v>
      </c>
      <c r="B41" s="109">
        <v>51212</v>
      </c>
      <c r="C41" s="110">
        <v>163</v>
      </c>
      <c r="D41" s="516">
        <v>31.828477700538933</v>
      </c>
      <c r="E41" s="112">
        <v>117</v>
      </c>
      <c r="F41" s="520">
        <v>22.846207920018745</v>
      </c>
      <c r="G41" s="336">
        <v>0</v>
      </c>
      <c r="H41" s="520">
        <v>0</v>
      </c>
      <c r="I41" s="336">
        <v>46</v>
      </c>
      <c r="J41" s="524">
        <v>8.9822697805201912</v>
      </c>
      <c r="K41" s="332">
        <v>74</v>
      </c>
      <c r="L41" s="528">
        <v>14.655980564321279</v>
      </c>
      <c r="M41" s="622">
        <v>52</v>
      </c>
      <c r="N41" s="516">
        <v>10.298797153306845</v>
      </c>
      <c r="O41" s="622">
        <v>0</v>
      </c>
      <c r="P41" s="516">
        <v>0</v>
      </c>
      <c r="Q41" s="622">
        <v>22</v>
      </c>
      <c r="R41" s="516">
        <v>4.357183411014435</v>
      </c>
      <c r="S41" s="112">
        <v>33</v>
      </c>
      <c r="T41" s="528">
        <v>6.535775116521652</v>
      </c>
      <c r="U41" s="113">
        <v>16</v>
      </c>
      <c r="V41" s="520">
        <v>3.1688606625559523</v>
      </c>
      <c r="W41" s="622">
        <v>0</v>
      </c>
      <c r="X41" s="520">
        <v>0</v>
      </c>
      <c r="Y41" s="111">
        <v>17</v>
      </c>
      <c r="Z41" s="528">
        <v>3.3669144539656997</v>
      </c>
      <c r="AA41" s="114">
        <v>0</v>
      </c>
      <c r="AB41" s="520">
        <v>0</v>
      </c>
      <c r="AC41" s="336">
        <v>0</v>
      </c>
      <c r="AD41" s="618">
        <v>0</v>
      </c>
      <c r="AE41" s="336">
        <v>0</v>
      </c>
      <c r="AF41" s="618">
        <v>0</v>
      </c>
      <c r="AG41" s="336">
        <v>0</v>
      </c>
      <c r="AH41" s="618">
        <v>0</v>
      </c>
      <c r="AI41" s="109">
        <v>107</v>
      </c>
      <c r="AJ41" s="524">
        <v>21.191755680842931</v>
      </c>
      <c r="AK41" s="111">
        <v>0</v>
      </c>
      <c r="AL41" s="528">
        <v>0</v>
      </c>
      <c r="AM41" s="113">
        <v>0</v>
      </c>
      <c r="AN41" s="520">
        <v>0</v>
      </c>
      <c r="AO41" s="109">
        <v>0</v>
      </c>
      <c r="AP41" s="524">
        <v>0</v>
      </c>
      <c r="AQ41" s="109">
        <v>118</v>
      </c>
      <c r="AR41" s="524">
        <v>23.041474654377879</v>
      </c>
      <c r="AS41" s="113">
        <v>8</v>
      </c>
      <c r="AT41" s="520">
        <v>1.5621338748730766</v>
      </c>
      <c r="AU41" s="109">
        <v>32</v>
      </c>
      <c r="AV41" s="524">
        <v>6.2485354994923066</v>
      </c>
      <c r="AW41" s="108" t="s">
        <v>70</v>
      </c>
    </row>
    <row r="42" spans="1:49" s="107" customFormat="1" ht="36.75" customHeight="1">
      <c r="A42" s="108" t="s">
        <v>71</v>
      </c>
      <c r="B42" s="109">
        <v>46835</v>
      </c>
      <c r="C42" s="110">
        <v>267</v>
      </c>
      <c r="D42" s="516">
        <v>57.008647379096828</v>
      </c>
      <c r="E42" s="112">
        <v>219</v>
      </c>
      <c r="F42" s="520">
        <v>46.759901782854705</v>
      </c>
      <c r="G42" s="336">
        <v>2</v>
      </c>
      <c r="H42" s="520">
        <v>0.4270310665100886</v>
      </c>
      <c r="I42" s="336">
        <v>46</v>
      </c>
      <c r="J42" s="524">
        <v>9.8217145297320378</v>
      </c>
      <c r="K42" s="332">
        <v>177</v>
      </c>
      <c r="L42" s="528">
        <v>37.695933666515195</v>
      </c>
      <c r="M42" s="622">
        <v>161</v>
      </c>
      <c r="N42" s="516">
        <v>34.288391640163539</v>
      </c>
      <c r="O42" s="622">
        <v>1</v>
      </c>
      <c r="P42" s="516">
        <v>0.21297137664697849</v>
      </c>
      <c r="Q42" s="622">
        <v>15</v>
      </c>
      <c r="R42" s="516">
        <v>3.1945706497046773</v>
      </c>
      <c r="S42" s="112">
        <v>198</v>
      </c>
      <c r="T42" s="528">
        <v>42.16833257610174</v>
      </c>
      <c r="U42" s="113">
        <v>7</v>
      </c>
      <c r="V42" s="520">
        <v>1.4907996365288494</v>
      </c>
      <c r="W42" s="622">
        <v>0</v>
      </c>
      <c r="X42" s="520">
        <v>0</v>
      </c>
      <c r="Y42" s="111">
        <v>191</v>
      </c>
      <c r="Z42" s="528">
        <v>40.677532939572892</v>
      </c>
      <c r="AA42" s="114">
        <v>0</v>
      </c>
      <c r="AB42" s="520">
        <v>0</v>
      </c>
      <c r="AC42" s="336">
        <v>0</v>
      </c>
      <c r="AD42" s="618">
        <v>0</v>
      </c>
      <c r="AE42" s="336">
        <v>0</v>
      </c>
      <c r="AF42" s="618">
        <v>0</v>
      </c>
      <c r="AG42" s="336">
        <v>0</v>
      </c>
      <c r="AH42" s="618">
        <v>0</v>
      </c>
      <c r="AI42" s="109">
        <v>375</v>
      </c>
      <c r="AJ42" s="524">
        <v>79.864266242616935</v>
      </c>
      <c r="AK42" s="111">
        <v>1</v>
      </c>
      <c r="AL42" s="528">
        <v>0.21297137664697849</v>
      </c>
      <c r="AM42" s="113">
        <v>2</v>
      </c>
      <c r="AN42" s="520">
        <v>0.42594275329395698</v>
      </c>
      <c r="AO42" s="109">
        <v>3</v>
      </c>
      <c r="AP42" s="524">
        <v>0.63891412994093544</v>
      </c>
      <c r="AQ42" s="109">
        <v>108</v>
      </c>
      <c r="AR42" s="524">
        <v>23.059677591544784</v>
      </c>
      <c r="AS42" s="113">
        <v>8</v>
      </c>
      <c r="AT42" s="520">
        <v>1.7081242660403544</v>
      </c>
      <c r="AU42" s="109">
        <v>73</v>
      </c>
      <c r="AV42" s="524">
        <v>15.586633927618234</v>
      </c>
      <c r="AW42" s="108" t="s">
        <v>71</v>
      </c>
    </row>
    <row r="43" spans="1:49" s="107" customFormat="1" ht="36.75" customHeight="1">
      <c r="A43" s="108" t="s">
        <v>72</v>
      </c>
      <c r="B43" s="109">
        <v>198972</v>
      </c>
      <c r="C43" s="110">
        <v>839</v>
      </c>
      <c r="D43" s="516">
        <v>42.166737028325592</v>
      </c>
      <c r="E43" s="112">
        <v>618</v>
      </c>
      <c r="F43" s="520">
        <v>31.059646583438877</v>
      </c>
      <c r="G43" s="336">
        <v>2</v>
      </c>
      <c r="H43" s="520">
        <v>0.10051665560983454</v>
      </c>
      <c r="I43" s="336">
        <v>219</v>
      </c>
      <c r="J43" s="524">
        <v>11.006573789276883</v>
      </c>
      <c r="K43" s="332">
        <v>478</v>
      </c>
      <c r="L43" s="528">
        <v>23.984665870522946</v>
      </c>
      <c r="M43" s="622">
        <v>254</v>
      </c>
      <c r="N43" s="516">
        <v>12.744989814043572</v>
      </c>
      <c r="O43" s="622">
        <v>1</v>
      </c>
      <c r="P43" s="516">
        <v>5.0177125252140055E-2</v>
      </c>
      <c r="Q43" s="622">
        <v>223</v>
      </c>
      <c r="R43" s="516">
        <v>11.189498931227233</v>
      </c>
      <c r="S43" s="112">
        <v>239</v>
      </c>
      <c r="T43" s="528">
        <v>11.992332935261473</v>
      </c>
      <c r="U43" s="113">
        <v>47</v>
      </c>
      <c r="V43" s="520">
        <v>2.3583248868505828</v>
      </c>
      <c r="W43" s="622">
        <v>1</v>
      </c>
      <c r="X43" s="520">
        <v>5.0177125252140055E-2</v>
      </c>
      <c r="Y43" s="111">
        <v>191</v>
      </c>
      <c r="Z43" s="528">
        <v>9.5838309231587502</v>
      </c>
      <c r="AA43" s="114">
        <v>6</v>
      </c>
      <c r="AB43" s="520">
        <v>0.30106275151284034</v>
      </c>
      <c r="AC43" s="336">
        <v>1</v>
      </c>
      <c r="AD43" s="618">
        <v>5.0177125252140055E-2</v>
      </c>
      <c r="AE43" s="336">
        <v>0</v>
      </c>
      <c r="AF43" s="618">
        <v>0</v>
      </c>
      <c r="AG43" s="336">
        <v>5</v>
      </c>
      <c r="AH43" s="618">
        <v>0.25088562626070027</v>
      </c>
      <c r="AI43" s="109">
        <v>723</v>
      </c>
      <c r="AJ43" s="524">
        <v>36.278061557297256</v>
      </c>
      <c r="AK43" s="111">
        <v>0</v>
      </c>
      <c r="AL43" s="528">
        <v>0</v>
      </c>
      <c r="AM43" s="113">
        <v>5</v>
      </c>
      <c r="AN43" s="520">
        <v>0.25088562626070027</v>
      </c>
      <c r="AO43" s="109">
        <v>5</v>
      </c>
      <c r="AP43" s="524">
        <v>0.25088562626070027</v>
      </c>
      <c r="AQ43" s="109">
        <v>536</v>
      </c>
      <c r="AR43" s="524">
        <v>26.938463703435659</v>
      </c>
      <c r="AS43" s="113">
        <v>46</v>
      </c>
      <c r="AT43" s="520">
        <v>2.3118830790261944</v>
      </c>
      <c r="AU43" s="109">
        <v>90</v>
      </c>
      <c r="AV43" s="524">
        <v>4.5232495024425541</v>
      </c>
      <c r="AW43" s="108" t="s">
        <v>72</v>
      </c>
    </row>
    <row r="44" spans="1:49" s="107" customFormat="1" ht="36.75" customHeight="1">
      <c r="A44" s="108" t="s">
        <v>73</v>
      </c>
      <c r="B44" s="109">
        <v>257044</v>
      </c>
      <c r="C44" s="110">
        <v>1161</v>
      </c>
      <c r="D44" s="516">
        <v>45.167364342291592</v>
      </c>
      <c r="E44" s="112">
        <v>871</v>
      </c>
      <c r="F44" s="520">
        <v>33.885249218032712</v>
      </c>
      <c r="G44" s="336">
        <v>2</v>
      </c>
      <c r="H44" s="520">
        <v>7.7807690512130212E-2</v>
      </c>
      <c r="I44" s="336">
        <v>288</v>
      </c>
      <c r="J44" s="524">
        <v>11.204307433746751</v>
      </c>
      <c r="K44" s="332">
        <v>391</v>
      </c>
      <c r="L44" s="528">
        <v>15.523963547139626</v>
      </c>
      <c r="M44" s="622">
        <v>270</v>
      </c>
      <c r="N44" s="516">
        <v>10.719872526157799</v>
      </c>
      <c r="O44" s="622">
        <v>13</v>
      </c>
      <c r="P44" s="516">
        <v>0.51614201051870878</v>
      </c>
      <c r="Q44" s="622">
        <v>108</v>
      </c>
      <c r="R44" s="516">
        <v>4.2879490104631195</v>
      </c>
      <c r="S44" s="112">
        <v>278</v>
      </c>
      <c r="T44" s="528">
        <v>11.037498378784695</v>
      </c>
      <c r="U44" s="113">
        <v>102</v>
      </c>
      <c r="V44" s="520">
        <v>4.0497296209929461</v>
      </c>
      <c r="W44" s="622">
        <v>0</v>
      </c>
      <c r="X44" s="520">
        <v>0</v>
      </c>
      <c r="Y44" s="111">
        <v>176</v>
      </c>
      <c r="Z44" s="528">
        <v>6.9877687577917502</v>
      </c>
      <c r="AA44" s="114">
        <v>3</v>
      </c>
      <c r="AB44" s="520">
        <v>0.11910969473508665</v>
      </c>
      <c r="AC44" s="336">
        <v>3</v>
      </c>
      <c r="AD44" s="618">
        <v>0.11910969473508665</v>
      </c>
      <c r="AE44" s="336">
        <v>0</v>
      </c>
      <c r="AF44" s="618">
        <v>0</v>
      </c>
      <c r="AG44" s="336">
        <v>0</v>
      </c>
      <c r="AH44" s="618">
        <v>0</v>
      </c>
      <c r="AI44" s="109">
        <v>672</v>
      </c>
      <c r="AJ44" s="524">
        <v>26.680571620659407</v>
      </c>
      <c r="AK44" s="111">
        <v>1</v>
      </c>
      <c r="AL44" s="528">
        <v>3.9703231578362211E-2</v>
      </c>
      <c r="AM44" s="113">
        <v>2</v>
      </c>
      <c r="AN44" s="520">
        <v>7.9406463156724422E-2</v>
      </c>
      <c r="AO44" s="109">
        <v>3</v>
      </c>
      <c r="AP44" s="524">
        <v>0.11910969473508665</v>
      </c>
      <c r="AQ44" s="109">
        <v>616</v>
      </c>
      <c r="AR44" s="524">
        <v>23.964768677736107</v>
      </c>
      <c r="AS44" s="113">
        <v>50</v>
      </c>
      <c r="AT44" s="520">
        <v>1.9451922628032554</v>
      </c>
      <c r="AU44" s="109">
        <v>23</v>
      </c>
      <c r="AV44" s="524">
        <v>0.89478844088949749</v>
      </c>
      <c r="AW44" s="108" t="s">
        <v>73</v>
      </c>
    </row>
    <row r="45" spans="1:49" s="107" customFormat="1" ht="36.75" customHeight="1">
      <c r="A45" s="108" t="s">
        <v>74</v>
      </c>
      <c r="B45" s="109">
        <v>103308</v>
      </c>
      <c r="C45" s="110">
        <v>279</v>
      </c>
      <c r="D45" s="516">
        <v>27.006620978046232</v>
      </c>
      <c r="E45" s="112">
        <v>216</v>
      </c>
      <c r="F45" s="520">
        <v>20.908351724939017</v>
      </c>
      <c r="G45" s="336">
        <v>3</v>
      </c>
      <c r="H45" s="520">
        <v>0.29039377395748633</v>
      </c>
      <c r="I45" s="336">
        <v>60</v>
      </c>
      <c r="J45" s="524">
        <v>5.8078754791497262</v>
      </c>
      <c r="K45" s="332">
        <v>457</v>
      </c>
      <c r="L45" s="528">
        <v>45.214546485896278</v>
      </c>
      <c r="M45" s="622">
        <v>246</v>
      </c>
      <c r="N45" s="516">
        <v>24.338683666368674</v>
      </c>
      <c r="O45" s="622">
        <v>13</v>
      </c>
      <c r="P45" s="516">
        <v>1.286190600255255</v>
      </c>
      <c r="Q45" s="622">
        <v>198</v>
      </c>
      <c r="R45" s="516">
        <v>19.589672219272348</v>
      </c>
      <c r="S45" s="112">
        <v>217</v>
      </c>
      <c r="T45" s="528">
        <v>21.46948925041464</v>
      </c>
      <c r="U45" s="113">
        <v>19</v>
      </c>
      <c r="V45" s="520">
        <v>1.8798170311422959</v>
      </c>
      <c r="W45" s="622">
        <v>42</v>
      </c>
      <c r="X45" s="520">
        <v>4.1553850162092854</v>
      </c>
      <c r="Y45" s="111">
        <v>156</v>
      </c>
      <c r="Z45" s="528">
        <v>15.434287203063061</v>
      </c>
      <c r="AA45" s="114">
        <v>3</v>
      </c>
      <c r="AB45" s="520">
        <v>0.29681321544352041</v>
      </c>
      <c r="AC45" s="336">
        <v>1</v>
      </c>
      <c r="AD45" s="618">
        <v>9.8937738481173473E-2</v>
      </c>
      <c r="AE45" s="336">
        <v>0</v>
      </c>
      <c r="AF45" s="618">
        <v>0</v>
      </c>
      <c r="AG45" s="336">
        <v>2</v>
      </c>
      <c r="AH45" s="618">
        <v>0.19787547696234695</v>
      </c>
      <c r="AI45" s="109">
        <v>677</v>
      </c>
      <c r="AJ45" s="524">
        <v>66.980848951754439</v>
      </c>
      <c r="AK45" s="111">
        <v>0</v>
      </c>
      <c r="AL45" s="528">
        <v>0</v>
      </c>
      <c r="AM45" s="113">
        <v>1</v>
      </c>
      <c r="AN45" s="520">
        <v>9.8937738481173473E-2</v>
      </c>
      <c r="AO45" s="109">
        <v>1</v>
      </c>
      <c r="AP45" s="524">
        <v>9.8937738481173473E-2</v>
      </c>
      <c r="AQ45" s="109">
        <v>244</v>
      </c>
      <c r="AR45" s="524">
        <v>23.61869361520889</v>
      </c>
      <c r="AS45" s="113">
        <v>19</v>
      </c>
      <c r="AT45" s="520">
        <v>1.8391605683974137</v>
      </c>
      <c r="AU45" s="109">
        <v>145</v>
      </c>
      <c r="AV45" s="524">
        <v>14.03569907461184</v>
      </c>
      <c r="AW45" s="108" t="s">
        <v>74</v>
      </c>
    </row>
    <row r="46" spans="1:49" s="107" customFormat="1" ht="36.75" customHeight="1">
      <c r="A46" s="108" t="s">
        <v>75</v>
      </c>
      <c r="B46" s="109">
        <v>72892</v>
      </c>
      <c r="C46" s="110">
        <v>717</v>
      </c>
      <c r="D46" s="516">
        <v>98.364703945563306</v>
      </c>
      <c r="E46" s="112">
        <v>488</v>
      </c>
      <c r="F46" s="520">
        <v>66.948361960160241</v>
      </c>
      <c r="G46" s="336">
        <v>9</v>
      </c>
      <c r="H46" s="520">
        <v>1.234703396806234</v>
      </c>
      <c r="I46" s="336">
        <v>220</v>
      </c>
      <c r="J46" s="524">
        <v>30.181638588596829</v>
      </c>
      <c r="K46" s="332">
        <v>167</v>
      </c>
      <c r="L46" s="528">
        <v>22.530726784581969</v>
      </c>
      <c r="M46" s="622">
        <v>137</v>
      </c>
      <c r="N46" s="516">
        <v>18.483290835255865</v>
      </c>
      <c r="O46" s="622">
        <v>0</v>
      </c>
      <c r="P46" s="516">
        <v>0</v>
      </c>
      <c r="Q46" s="622">
        <v>30</v>
      </c>
      <c r="R46" s="516">
        <v>4.0474359493261014</v>
      </c>
      <c r="S46" s="112">
        <v>90</v>
      </c>
      <c r="T46" s="528">
        <v>12.142307847978307</v>
      </c>
      <c r="U46" s="113">
        <v>49</v>
      </c>
      <c r="V46" s="520">
        <v>6.6108120505659667</v>
      </c>
      <c r="W46" s="622">
        <v>0</v>
      </c>
      <c r="X46" s="520">
        <v>0</v>
      </c>
      <c r="Y46" s="111">
        <v>41</v>
      </c>
      <c r="Z46" s="528">
        <v>5.5314957974123393</v>
      </c>
      <c r="AA46" s="114">
        <v>0</v>
      </c>
      <c r="AB46" s="520">
        <v>0</v>
      </c>
      <c r="AC46" s="336">
        <v>0</v>
      </c>
      <c r="AD46" s="618">
        <v>0</v>
      </c>
      <c r="AE46" s="336">
        <v>0</v>
      </c>
      <c r="AF46" s="618">
        <v>0</v>
      </c>
      <c r="AG46" s="336">
        <v>0</v>
      </c>
      <c r="AH46" s="618">
        <v>0</v>
      </c>
      <c r="AI46" s="109">
        <v>257</v>
      </c>
      <c r="AJ46" s="524">
        <v>34.673034632560274</v>
      </c>
      <c r="AK46" s="111">
        <v>10</v>
      </c>
      <c r="AL46" s="528">
        <v>1.3491453164420342</v>
      </c>
      <c r="AM46" s="113">
        <v>3</v>
      </c>
      <c r="AN46" s="520">
        <v>0.4047435949326102</v>
      </c>
      <c r="AO46" s="109">
        <v>13</v>
      </c>
      <c r="AP46" s="524">
        <v>1.7538889113746443</v>
      </c>
      <c r="AQ46" s="109">
        <v>249</v>
      </c>
      <c r="AR46" s="524">
        <v>34.160127311639137</v>
      </c>
      <c r="AS46" s="113">
        <v>37</v>
      </c>
      <c r="AT46" s="520">
        <v>5.076002853536739</v>
      </c>
      <c r="AU46" s="109">
        <v>34</v>
      </c>
      <c r="AV46" s="524">
        <v>4.664435054601328</v>
      </c>
      <c r="AW46" s="108" t="s">
        <v>75</v>
      </c>
    </row>
    <row r="47" spans="1:49" s="107" customFormat="1" ht="36.75" customHeight="1">
      <c r="A47" s="108" t="s">
        <v>76</v>
      </c>
      <c r="B47" s="109">
        <v>99870</v>
      </c>
      <c r="C47" s="110">
        <v>612</v>
      </c>
      <c r="D47" s="516">
        <v>61.27966356263142</v>
      </c>
      <c r="E47" s="112">
        <v>491</v>
      </c>
      <c r="F47" s="520">
        <v>49.163913087013121</v>
      </c>
      <c r="G47" s="336">
        <v>1</v>
      </c>
      <c r="H47" s="520">
        <v>0.10013016921998598</v>
      </c>
      <c r="I47" s="336">
        <v>120</v>
      </c>
      <c r="J47" s="524">
        <v>12.015620306398318</v>
      </c>
      <c r="K47" s="332">
        <v>206</v>
      </c>
      <c r="L47" s="528">
        <v>20.778906383965946</v>
      </c>
      <c r="M47" s="622">
        <v>134</v>
      </c>
      <c r="N47" s="516">
        <v>13.516375997337073</v>
      </c>
      <c r="O47" s="622">
        <v>2</v>
      </c>
      <c r="P47" s="516">
        <v>0.20173695518413542</v>
      </c>
      <c r="Q47" s="622">
        <v>70</v>
      </c>
      <c r="R47" s="516">
        <v>7.0607934314447398</v>
      </c>
      <c r="S47" s="112">
        <v>150</v>
      </c>
      <c r="T47" s="528">
        <v>15.130271638810157</v>
      </c>
      <c r="U47" s="113">
        <v>45</v>
      </c>
      <c r="V47" s="520">
        <v>4.5390814916430466</v>
      </c>
      <c r="W47" s="622">
        <v>15</v>
      </c>
      <c r="X47" s="520">
        <v>1.5130271638810155</v>
      </c>
      <c r="Y47" s="111">
        <v>90</v>
      </c>
      <c r="Z47" s="528">
        <v>9.0781629832860933</v>
      </c>
      <c r="AA47" s="114">
        <v>0</v>
      </c>
      <c r="AB47" s="520">
        <v>0</v>
      </c>
      <c r="AC47" s="336">
        <v>0</v>
      </c>
      <c r="AD47" s="618">
        <v>0</v>
      </c>
      <c r="AE47" s="336">
        <v>0</v>
      </c>
      <c r="AF47" s="618">
        <v>0</v>
      </c>
      <c r="AG47" s="336">
        <v>0</v>
      </c>
      <c r="AH47" s="618">
        <v>0</v>
      </c>
      <c r="AI47" s="109">
        <v>356</v>
      </c>
      <c r="AJ47" s="524">
        <v>35.909178022776103</v>
      </c>
      <c r="AK47" s="111">
        <v>3</v>
      </c>
      <c r="AL47" s="528">
        <v>0.30260543277620311</v>
      </c>
      <c r="AM47" s="113">
        <v>1</v>
      </c>
      <c r="AN47" s="520">
        <v>0.10086847759206771</v>
      </c>
      <c r="AO47" s="109">
        <v>4</v>
      </c>
      <c r="AP47" s="524">
        <v>0.40347391036827085</v>
      </c>
      <c r="AQ47" s="109">
        <v>293</v>
      </c>
      <c r="AR47" s="524">
        <v>29.338139581455891</v>
      </c>
      <c r="AS47" s="113">
        <v>40</v>
      </c>
      <c r="AT47" s="520">
        <v>4.0052067687994395</v>
      </c>
      <c r="AU47" s="109">
        <v>61</v>
      </c>
      <c r="AV47" s="524">
        <v>6.107940322419144</v>
      </c>
      <c r="AW47" s="108" t="s">
        <v>76</v>
      </c>
    </row>
    <row r="48" spans="1:49" s="107" customFormat="1" ht="36.75" customHeight="1">
      <c r="A48" s="108" t="s">
        <v>77</v>
      </c>
      <c r="B48" s="109">
        <v>102071</v>
      </c>
      <c r="C48" s="110">
        <v>560</v>
      </c>
      <c r="D48" s="516">
        <v>54.863771296450516</v>
      </c>
      <c r="E48" s="112">
        <v>425</v>
      </c>
      <c r="F48" s="520">
        <v>41.637683573199048</v>
      </c>
      <c r="G48" s="336">
        <v>4</v>
      </c>
      <c r="H48" s="520">
        <v>0.39188408068893221</v>
      </c>
      <c r="I48" s="336">
        <v>131</v>
      </c>
      <c r="J48" s="524">
        <v>12.83420364256253</v>
      </c>
      <c r="K48" s="332">
        <v>170</v>
      </c>
      <c r="L48" s="528">
        <v>16.495245488065205</v>
      </c>
      <c r="M48" s="622">
        <v>100</v>
      </c>
      <c r="N48" s="516">
        <v>9.7030855812148271</v>
      </c>
      <c r="O48" s="622">
        <v>0</v>
      </c>
      <c r="P48" s="516">
        <v>0</v>
      </c>
      <c r="Q48" s="622">
        <v>70</v>
      </c>
      <c r="R48" s="516">
        <v>6.7921599068503786</v>
      </c>
      <c r="S48" s="112">
        <v>197</v>
      </c>
      <c r="T48" s="528">
        <v>19.115078594993207</v>
      </c>
      <c r="U48" s="113">
        <v>63</v>
      </c>
      <c r="V48" s="520">
        <v>6.1129439161653405</v>
      </c>
      <c r="W48" s="622">
        <v>8</v>
      </c>
      <c r="X48" s="520">
        <v>0.77624684649718612</v>
      </c>
      <c r="Y48" s="111">
        <v>126</v>
      </c>
      <c r="Z48" s="528">
        <v>12.225887832330681</v>
      </c>
      <c r="AA48" s="114">
        <v>0</v>
      </c>
      <c r="AB48" s="520">
        <v>0</v>
      </c>
      <c r="AC48" s="336">
        <v>0</v>
      </c>
      <c r="AD48" s="618">
        <v>0</v>
      </c>
      <c r="AE48" s="336">
        <v>0</v>
      </c>
      <c r="AF48" s="618">
        <v>0</v>
      </c>
      <c r="AG48" s="336">
        <v>0</v>
      </c>
      <c r="AH48" s="618">
        <v>0</v>
      </c>
      <c r="AI48" s="109">
        <v>367</v>
      </c>
      <c r="AJ48" s="524">
        <v>35.610324083058416</v>
      </c>
      <c r="AK48" s="111">
        <v>1</v>
      </c>
      <c r="AL48" s="528">
        <v>9.7030855812148264E-2</v>
      </c>
      <c r="AM48" s="113">
        <v>2</v>
      </c>
      <c r="AN48" s="520">
        <v>0.19406171162429653</v>
      </c>
      <c r="AO48" s="109">
        <v>3</v>
      </c>
      <c r="AP48" s="524">
        <v>0.29109256743644479</v>
      </c>
      <c r="AQ48" s="109">
        <v>214</v>
      </c>
      <c r="AR48" s="524">
        <v>20.965798316857875</v>
      </c>
      <c r="AS48" s="113">
        <v>54</v>
      </c>
      <c r="AT48" s="520">
        <v>5.2904350893005843</v>
      </c>
      <c r="AU48" s="109">
        <v>101</v>
      </c>
      <c r="AV48" s="524">
        <v>9.8950730373955391</v>
      </c>
      <c r="AW48" s="108" t="s">
        <v>77</v>
      </c>
    </row>
    <row r="49" spans="1:49" s="107" customFormat="1" ht="36.75" customHeight="1">
      <c r="A49" s="108" t="s">
        <v>78</v>
      </c>
      <c r="B49" s="109">
        <v>48215</v>
      </c>
      <c r="C49" s="110">
        <v>132</v>
      </c>
      <c r="D49" s="516">
        <v>27.377372187078709</v>
      </c>
      <c r="E49" s="112">
        <v>115</v>
      </c>
      <c r="F49" s="520">
        <v>23.85149849631857</v>
      </c>
      <c r="G49" s="336">
        <v>1</v>
      </c>
      <c r="H49" s="520">
        <v>0.2074043347505963</v>
      </c>
      <c r="I49" s="336">
        <v>16</v>
      </c>
      <c r="J49" s="524">
        <v>3.3184693560095408</v>
      </c>
      <c r="K49" s="332">
        <v>226</v>
      </c>
      <c r="L49" s="528">
        <v>46.852001575554034</v>
      </c>
      <c r="M49" s="622">
        <v>128</v>
      </c>
      <c r="N49" s="516">
        <v>26.535646910048303</v>
      </c>
      <c r="O49" s="622">
        <v>21</v>
      </c>
      <c r="P49" s="516">
        <v>4.3535045711797995</v>
      </c>
      <c r="Q49" s="622">
        <v>77</v>
      </c>
      <c r="R49" s="516">
        <v>15.962850094325931</v>
      </c>
      <c r="S49" s="112">
        <v>152</v>
      </c>
      <c r="T49" s="528">
        <v>31.511080705682357</v>
      </c>
      <c r="U49" s="113">
        <v>56</v>
      </c>
      <c r="V49" s="520">
        <v>11.609345523146132</v>
      </c>
      <c r="W49" s="622">
        <v>2</v>
      </c>
      <c r="X49" s="520">
        <v>0.41461948296950474</v>
      </c>
      <c r="Y49" s="111">
        <v>94</v>
      </c>
      <c r="Z49" s="528">
        <v>19.487115699566722</v>
      </c>
      <c r="AA49" s="114">
        <v>1</v>
      </c>
      <c r="AB49" s="520">
        <v>0.20730974148475237</v>
      </c>
      <c r="AC49" s="336">
        <v>1</v>
      </c>
      <c r="AD49" s="618">
        <v>0.20730974148475237</v>
      </c>
      <c r="AE49" s="336">
        <v>0</v>
      </c>
      <c r="AF49" s="618">
        <v>0</v>
      </c>
      <c r="AG49" s="336">
        <v>0</v>
      </c>
      <c r="AH49" s="618">
        <v>0</v>
      </c>
      <c r="AI49" s="109">
        <v>379</v>
      </c>
      <c r="AJ49" s="524">
        <v>78.570392022721151</v>
      </c>
      <c r="AK49" s="111">
        <v>0</v>
      </c>
      <c r="AL49" s="528">
        <v>0</v>
      </c>
      <c r="AM49" s="113">
        <v>0</v>
      </c>
      <c r="AN49" s="520">
        <v>0</v>
      </c>
      <c r="AO49" s="109">
        <v>0</v>
      </c>
      <c r="AP49" s="524">
        <v>0</v>
      </c>
      <c r="AQ49" s="109">
        <v>107</v>
      </c>
      <c r="AR49" s="524">
        <v>22.192263818313801</v>
      </c>
      <c r="AS49" s="113">
        <v>18</v>
      </c>
      <c r="AT49" s="520">
        <v>3.733278025510733</v>
      </c>
      <c r="AU49" s="109">
        <v>27</v>
      </c>
      <c r="AV49" s="524">
        <v>5.5999170382661001</v>
      </c>
      <c r="AW49" s="108" t="s">
        <v>78</v>
      </c>
    </row>
    <row r="50" spans="1:49" s="107" customFormat="1" ht="36.75" customHeight="1">
      <c r="A50" s="108" t="s">
        <v>79</v>
      </c>
      <c r="B50" s="109">
        <v>458805</v>
      </c>
      <c r="C50" s="110">
        <v>1232</v>
      </c>
      <c r="D50" s="516">
        <v>26.852366473774261</v>
      </c>
      <c r="E50" s="112">
        <v>1004</v>
      </c>
      <c r="F50" s="520">
        <v>21.882935015965387</v>
      </c>
      <c r="G50" s="336">
        <v>9</v>
      </c>
      <c r="H50" s="520">
        <v>0.1961617680714029</v>
      </c>
      <c r="I50" s="336">
        <v>219</v>
      </c>
      <c r="J50" s="524">
        <v>4.7732696897374707</v>
      </c>
      <c r="K50" s="332">
        <v>1497</v>
      </c>
      <c r="L50" s="528">
        <v>32.243983061677817</v>
      </c>
      <c r="M50" s="622">
        <v>977</v>
      </c>
      <c r="N50" s="516">
        <v>21.04366830411438</v>
      </c>
      <c r="O50" s="622">
        <v>13</v>
      </c>
      <c r="P50" s="516">
        <v>0.28000786893908591</v>
      </c>
      <c r="Q50" s="622">
        <v>507</v>
      </c>
      <c r="R50" s="516">
        <v>10.920306888624349</v>
      </c>
      <c r="S50" s="112">
        <v>451</v>
      </c>
      <c r="T50" s="528">
        <v>9.7141191455021332</v>
      </c>
      <c r="U50" s="113">
        <v>219</v>
      </c>
      <c r="V50" s="520">
        <v>4.7170556382815239</v>
      </c>
      <c r="W50" s="622">
        <v>16</v>
      </c>
      <c r="X50" s="520">
        <v>0.34462506946349031</v>
      </c>
      <c r="Y50" s="111">
        <v>216</v>
      </c>
      <c r="Z50" s="528">
        <v>4.6524384377571195</v>
      </c>
      <c r="AA50" s="114">
        <v>8</v>
      </c>
      <c r="AB50" s="520">
        <v>0.17231253473174515</v>
      </c>
      <c r="AC50" s="336">
        <v>8</v>
      </c>
      <c r="AD50" s="618">
        <v>0.17231253473174515</v>
      </c>
      <c r="AE50" s="336">
        <v>0</v>
      </c>
      <c r="AF50" s="618">
        <v>0</v>
      </c>
      <c r="AG50" s="336">
        <v>0</v>
      </c>
      <c r="AH50" s="618">
        <v>0</v>
      </c>
      <c r="AI50" s="109">
        <v>1956</v>
      </c>
      <c r="AJ50" s="524">
        <v>42.1304147419117</v>
      </c>
      <c r="AK50" s="111">
        <v>3</v>
      </c>
      <c r="AL50" s="528">
        <v>6.4617200524404436E-2</v>
      </c>
      <c r="AM50" s="113">
        <v>5</v>
      </c>
      <c r="AN50" s="520">
        <v>0.10769533420734073</v>
      </c>
      <c r="AO50" s="109">
        <v>8</v>
      </c>
      <c r="AP50" s="524">
        <v>0.17231253473174515</v>
      </c>
      <c r="AQ50" s="109">
        <v>1150</v>
      </c>
      <c r="AR50" s="524">
        <v>25.065114809123703</v>
      </c>
      <c r="AS50" s="113">
        <v>182</v>
      </c>
      <c r="AT50" s="520">
        <v>3.9668268654439252</v>
      </c>
      <c r="AU50" s="109">
        <v>411</v>
      </c>
      <c r="AV50" s="524">
        <v>8.9580540752607316</v>
      </c>
      <c r="AW50" s="108" t="s">
        <v>79</v>
      </c>
    </row>
    <row r="51" spans="1:49" s="107" customFormat="1" ht="36.75" customHeight="1">
      <c r="A51" s="108" t="s">
        <v>80</v>
      </c>
      <c r="B51" s="109">
        <v>74432</v>
      </c>
      <c r="C51" s="110">
        <v>498</v>
      </c>
      <c r="D51" s="516">
        <v>66.9067067927773</v>
      </c>
      <c r="E51" s="112">
        <v>344</v>
      </c>
      <c r="F51" s="520">
        <v>46.216680997420461</v>
      </c>
      <c r="G51" s="336">
        <v>23</v>
      </c>
      <c r="H51" s="520">
        <v>3.0900687876182289</v>
      </c>
      <c r="I51" s="336">
        <v>131</v>
      </c>
      <c r="J51" s="524">
        <v>17.599957007738606</v>
      </c>
      <c r="K51" s="332">
        <v>203</v>
      </c>
      <c r="L51" s="528">
        <v>29.849136874712034</v>
      </c>
      <c r="M51" s="622">
        <v>77</v>
      </c>
      <c r="N51" s="516">
        <v>11.322086400752839</v>
      </c>
      <c r="O51" s="622">
        <v>3</v>
      </c>
      <c r="P51" s="516">
        <v>0.44112024937998079</v>
      </c>
      <c r="Q51" s="622">
        <v>123</v>
      </c>
      <c r="R51" s="516">
        <v>18.085930224579212</v>
      </c>
      <c r="S51" s="112">
        <v>112</v>
      </c>
      <c r="T51" s="528">
        <v>16.468489310185948</v>
      </c>
      <c r="U51" s="113">
        <v>31</v>
      </c>
      <c r="V51" s="520">
        <v>4.5582425769264683</v>
      </c>
      <c r="W51" s="622">
        <v>15</v>
      </c>
      <c r="X51" s="520">
        <v>2.2056012468999038</v>
      </c>
      <c r="Y51" s="111">
        <v>66</v>
      </c>
      <c r="Z51" s="528">
        <v>9.7046454863595777</v>
      </c>
      <c r="AA51" s="114">
        <v>0</v>
      </c>
      <c r="AB51" s="520">
        <v>0</v>
      </c>
      <c r="AC51" s="336">
        <v>0</v>
      </c>
      <c r="AD51" s="618">
        <v>0</v>
      </c>
      <c r="AE51" s="336">
        <v>0</v>
      </c>
      <c r="AF51" s="618">
        <v>0</v>
      </c>
      <c r="AG51" s="336">
        <v>0</v>
      </c>
      <c r="AH51" s="618">
        <v>0</v>
      </c>
      <c r="AI51" s="109">
        <v>315</v>
      </c>
      <c r="AJ51" s="524">
        <v>46.317626184897975</v>
      </c>
      <c r="AK51" s="111">
        <v>4</v>
      </c>
      <c r="AL51" s="528">
        <v>0.58816033250664101</v>
      </c>
      <c r="AM51" s="113">
        <v>0</v>
      </c>
      <c r="AN51" s="520">
        <v>0</v>
      </c>
      <c r="AO51" s="109">
        <v>4</v>
      </c>
      <c r="AP51" s="524">
        <v>0.58816033250664101</v>
      </c>
      <c r="AQ51" s="109">
        <v>252</v>
      </c>
      <c r="AR51" s="524">
        <v>33.856405846947553</v>
      </c>
      <c r="AS51" s="113">
        <v>16</v>
      </c>
      <c r="AT51" s="520">
        <v>2.1496130696474633</v>
      </c>
      <c r="AU51" s="109">
        <v>39</v>
      </c>
      <c r="AV51" s="524">
        <v>5.2396818572656922</v>
      </c>
      <c r="AW51" s="108" t="s">
        <v>80</v>
      </c>
    </row>
    <row r="52" spans="1:49" s="107" customFormat="1" ht="36.75" customHeight="1">
      <c r="A52" s="108" t="s">
        <v>81</v>
      </c>
      <c r="B52" s="109">
        <v>110538</v>
      </c>
      <c r="C52" s="110">
        <v>850</v>
      </c>
      <c r="D52" s="516">
        <v>76.896632832148228</v>
      </c>
      <c r="E52" s="112">
        <v>638</v>
      </c>
      <c r="F52" s="520">
        <v>57.717707937541839</v>
      </c>
      <c r="G52" s="336">
        <v>35</v>
      </c>
      <c r="H52" s="520">
        <v>3.1663319401472796</v>
      </c>
      <c r="I52" s="336">
        <v>177</v>
      </c>
      <c r="J52" s="524">
        <v>16.012592954459098</v>
      </c>
      <c r="K52" s="332">
        <v>238</v>
      </c>
      <c r="L52" s="528">
        <v>21.079855452419753</v>
      </c>
      <c r="M52" s="622">
        <v>99</v>
      </c>
      <c r="N52" s="516">
        <v>8.7685113016367886</v>
      </c>
      <c r="O52" s="622">
        <v>7</v>
      </c>
      <c r="P52" s="516">
        <v>0.61999574860058104</v>
      </c>
      <c r="Q52" s="622">
        <v>132</v>
      </c>
      <c r="R52" s="516">
        <v>11.691348402182387</v>
      </c>
      <c r="S52" s="112">
        <v>231</v>
      </c>
      <c r="T52" s="528">
        <v>20.459859703819173</v>
      </c>
      <c r="U52" s="113">
        <v>75</v>
      </c>
      <c r="V52" s="520">
        <v>6.6428115921490827</v>
      </c>
      <c r="W52" s="622">
        <v>8</v>
      </c>
      <c r="X52" s="520">
        <v>0.70856656982923549</v>
      </c>
      <c r="Y52" s="111">
        <v>148</v>
      </c>
      <c r="Z52" s="528">
        <v>13.108481541840856</v>
      </c>
      <c r="AA52" s="114">
        <v>1</v>
      </c>
      <c r="AB52" s="520">
        <v>8.8570821228654437E-2</v>
      </c>
      <c r="AC52" s="336">
        <v>1</v>
      </c>
      <c r="AD52" s="618">
        <v>8.8570821228654437E-2</v>
      </c>
      <c r="AE52" s="336">
        <v>0</v>
      </c>
      <c r="AF52" s="618">
        <v>0</v>
      </c>
      <c r="AG52" s="336">
        <v>0</v>
      </c>
      <c r="AH52" s="618">
        <v>0</v>
      </c>
      <c r="AI52" s="109">
        <v>470</v>
      </c>
      <c r="AJ52" s="524">
        <v>41.628285977467584</v>
      </c>
      <c r="AK52" s="111">
        <v>1</v>
      </c>
      <c r="AL52" s="528">
        <v>8.8570821228654437E-2</v>
      </c>
      <c r="AM52" s="113">
        <v>4</v>
      </c>
      <c r="AN52" s="520">
        <v>0.35428328491461775</v>
      </c>
      <c r="AO52" s="109">
        <v>5</v>
      </c>
      <c r="AP52" s="524">
        <v>0.44285410614327214</v>
      </c>
      <c r="AQ52" s="109">
        <v>288</v>
      </c>
      <c r="AR52" s="524">
        <v>26.054388536069045</v>
      </c>
      <c r="AS52" s="113">
        <v>37</v>
      </c>
      <c r="AT52" s="520">
        <v>3.3472651938699811</v>
      </c>
      <c r="AU52" s="109">
        <v>100</v>
      </c>
      <c r="AV52" s="524">
        <v>9.0466626861350843</v>
      </c>
      <c r="AW52" s="108" t="s">
        <v>81</v>
      </c>
    </row>
    <row r="53" spans="1:49" s="107" customFormat="1" ht="36.75" customHeight="1">
      <c r="A53" s="108" t="s">
        <v>82</v>
      </c>
      <c r="B53" s="109">
        <v>129496</v>
      </c>
      <c r="C53" s="110">
        <v>646</v>
      </c>
      <c r="D53" s="516">
        <v>49.885710755544572</v>
      </c>
      <c r="E53" s="112">
        <v>486</v>
      </c>
      <c r="F53" s="520">
        <v>37.530116760363256</v>
      </c>
      <c r="G53" s="336">
        <v>3</v>
      </c>
      <c r="H53" s="520">
        <v>0.23166738740964971</v>
      </c>
      <c r="I53" s="336">
        <v>157</v>
      </c>
      <c r="J53" s="524">
        <v>12.123926607771669</v>
      </c>
      <c r="K53" s="332">
        <v>182</v>
      </c>
      <c r="L53" s="528">
        <v>14.074413952744989</v>
      </c>
      <c r="M53" s="622">
        <v>72</v>
      </c>
      <c r="N53" s="516">
        <v>5.5679000252617534</v>
      </c>
      <c r="O53" s="622">
        <v>2</v>
      </c>
      <c r="P53" s="516">
        <v>0.15466388959060429</v>
      </c>
      <c r="Q53" s="622">
        <v>108</v>
      </c>
      <c r="R53" s="516">
        <v>8.3518500378926301</v>
      </c>
      <c r="S53" s="112">
        <v>189</v>
      </c>
      <c r="T53" s="528">
        <v>14.615737566312104</v>
      </c>
      <c r="U53" s="113">
        <v>56</v>
      </c>
      <c r="V53" s="520">
        <v>4.33058890853692</v>
      </c>
      <c r="W53" s="622">
        <v>7</v>
      </c>
      <c r="X53" s="520">
        <v>0.541323613567115</v>
      </c>
      <c r="Y53" s="111">
        <v>126</v>
      </c>
      <c r="Z53" s="528">
        <v>9.7438250442080694</v>
      </c>
      <c r="AA53" s="114">
        <v>1</v>
      </c>
      <c r="AB53" s="520">
        <v>7.7331944795302143E-2</v>
      </c>
      <c r="AC53" s="336">
        <v>1</v>
      </c>
      <c r="AD53" s="618">
        <v>7.7331944795302143E-2</v>
      </c>
      <c r="AE53" s="336">
        <v>0</v>
      </c>
      <c r="AF53" s="618">
        <v>0</v>
      </c>
      <c r="AG53" s="336">
        <v>0</v>
      </c>
      <c r="AH53" s="618">
        <v>0</v>
      </c>
      <c r="AI53" s="109">
        <v>372</v>
      </c>
      <c r="AJ53" s="524">
        <v>28.767483463852397</v>
      </c>
      <c r="AK53" s="111">
        <v>7</v>
      </c>
      <c r="AL53" s="528">
        <v>0.541323613567115</v>
      </c>
      <c r="AM53" s="113">
        <v>4</v>
      </c>
      <c r="AN53" s="520">
        <v>0.30932777918120857</v>
      </c>
      <c r="AO53" s="109">
        <v>11</v>
      </c>
      <c r="AP53" s="524">
        <v>0.85065139274832346</v>
      </c>
      <c r="AQ53" s="109">
        <v>415</v>
      </c>
      <c r="AR53" s="524">
        <v>32.04732192500154</v>
      </c>
      <c r="AS53" s="113">
        <v>37</v>
      </c>
      <c r="AT53" s="520">
        <v>2.8572311113856803</v>
      </c>
      <c r="AU53" s="109">
        <v>185</v>
      </c>
      <c r="AV53" s="524">
        <v>14.286155556928399</v>
      </c>
      <c r="AW53" s="108" t="s">
        <v>82</v>
      </c>
    </row>
    <row r="54" spans="1:49" s="107" customFormat="1" ht="36.75" customHeight="1">
      <c r="A54" s="108" t="s">
        <v>83</v>
      </c>
      <c r="B54" s="109">
        <v>77800</v>
      </c>
      <c r="C54" s="110">
        <v>487</v>
      </c>
      <c r="D54" s="516">
        <v>62.596401028277633</v>
      </c>
      <c r="E54" s="112">
        <v>364</v>
      </c>
      <c r="F54" s="520">
        <v>46.786632390745503</v>
      </c>
      <c r="G54" s="336">
        <v>6</v>
      </c>
      <c r="H54" s="520">
        <v>0.77120822622107976</v>
      </c>
      <c r="I54" s="336">
        <v>117</v>
      </c>
      <c r="J54" s="524">
        <v>15.038560411311055</v>
      </c>
      <c r="K54" s="332">
        <v>259</v>
      </c>
      <c r="L54" s="528">
        <v>32.669158548429806</v>
      </c>
      <c r="M54" s="622">
        <v>137</v>
      </c>
      <c r="N54" s="516">
        <v>17.280597378899163</v>
      </c>
      <c r="O54" s="622">
        <v>8</v>
      </c>
      <c r="P54" s="516">
        <v>1.0090859783298782</v>
      </c>
      <c r="Q54" s="622">
        <v>114</v>
      </c>
      <c r="R54" s="516">
        <v>14.379475191200763</v>
      </c>
      <c r="S54" s="112">
        <v>101</v>
      </c>
      <c r="T54" s="528">
        <v>12.739710476414711</v>
      </c>
      <c r="U54" s="113">
        <v>39</v>
      </c>
      <c r="V54" s="520">
        <v>4.9192941443581564</v>
      </c>
      <c r="W54" s="622">
        <v>21</v>
      </c>
      <c r="X54" s="520">
        <v>2.6488506931159299</v>
      </c>
      <c r="Y54" s="111">
        <v>41</v>
      </c>
      <c r="Z54" s="528">
        <v>5.1715656389406259</v>
      </c>
      <c r="AA54" s="114">
        <v>1</v>
      </c>
      <c r="AB54" s="520">
        <v>0.12613574729123478</v>
      </c>
      <c r="AC54" s="336">
        <v>1</v>
      </c>
      <c r="AD54" s="618">
        <v>0.12613574729123478</v>
      </c>
      <c r="AE54" s="336">
        <v>0</v>
      </c>
      <c r="AF54" s="618">
        <v>0</v>
      </c>
      <c r="AG54" s="336">
        <v>0</v>
      </c>
      <c r="AH54" s="618">
        <v>0</v>
      </c>
      <c r="AI54" s="109">
        <v>361</v>
      </c>
      <c r="AJ54" s="524">
        <v>45.53500477213575</v>
      </c>
      <c r="AK54" s="111">
        <v>0</v>
      </c>
      <c r="AL54" s="528">
        <v>0</v>
      </c>
      <c r="AM54" s="113">
        <v>2</v>
      </c>
      <c r="AN54" s="520">
        <v>0.25227149458246956</v>
      </c>
      <c r="AO54" s="109">
        <v>2</v>
      </c>
      <c r="AP54" s="524">
        <v>0.25227149458246956</v>
      </c>
      <c r="AQ54" s="109">
        <v>254</v>
      </c>
      <c r="AR54" s="524">
        <v>32.647814910025708</v>
      </c>
      <c r="AS54" s="113">
        <v>26</v>
      </c>
      <c r="AT54" s="520">
        <v>3.3419023136246788</v>
      </c>
      <c r="AU54" s="109">
        <v>41</v>
      </c>
      <c r="AV54" s="524">
        <v>5.2699228791773782</v>
      </c>
      <c r="AW54" s="108" t="s">
        <v>83</v>
      </c>
    </row>
    <row r="55" spans="1:49" s="107" customFormat="1" ht="36.75" customHeight="1">
      <c r="A55" s="108" t="s">
        <v>84</v>
      </c>
      <c r="B55" s="109">
        <v>74479</v>
      </c>
      <c r="C55" s="110">
        <v>793</v>
      </c>
      <c r="D55" s="516">
        <v>106.47296553390889</v>
      </c>
      <c r="E55" s="112">
        <v>609</v>
      </c>
      <c r="F55" s="520">
        <v>81.768015145208707</v>
      </c>
      <c r="G55" s="336">
        <v>10</v>
      </c>
      <c r="H55" s="520">
        <v>1.3426603472119658</v>
      </c>
      <c r="I55" s="336">
        <v>174</v>
      </c>
      <c r="J55" s="524">
        <v>23.362290041488205</v>
      </c>
      <c r="K55" s="332">
        <v>254</v>
      </c>
      <c r="L55" s="528">
        <v>34.242420157191582</v>
      </c>
      <c r="M55" s="622">
        <v>138</v>
      </c>
      <c r="N55" s="516">
        <v>18.604149534222199</v>
      </c>
      <c r="O55" s="622">
        <v>15</v>
      </c>
      <c r="P55" s="516">
        <v>2.0221901667632824</v>
      </c>
      <c r="Q55" s="622">
        <v>101</v>
      </c>
      <c r="R55" s="516">
        <v>13.616080456206102</v>
      </c>
      <c r="S55" s="112">
        <v>72</v>
      </c>
      <c r="T55" s="528">
        <v>9.7065128004637558</v>
      </c>
      <c r="U55" s="113">
        <v>34</v>
      </c>
      <c r="V55" s="520">
        <v>4.5836310446634405</v>
      </c>
      <c r="W55" s="622">
        <v>1</v>
      </c>
      <c r="X55" s="520">
        <v>0.13481267778421882</v>
      </c>
      <c r="Y55" s="111">
        <v>37</v>
      </c>
      <c r="Z55" s="528">
        <v>4.988069078016097</v>
      </c>
      <c r="AA55" s="114">
        <v>5</v>
      </c>
      <c r="AB55" s="520">
        <v>0.67406338892109419</v>
      </c>
      <c r="AC55" s="336">
        <v>1</v>
      </c>
      <c r="AD55" s="618">
        <v>0.13481267778421882</v>
      </c>
      <c r="AE55" s="336">
        <v>0</v>
      </c>
      <c r="AF55" s="618">
        <v>0</v>
      </c>
      <c r="AG55" s="336">
        <v>4</v>
      </c>
      <c r="AH55" s="618">
        <v>0.53925071113687528</v>
      </c>
      <c r="AI55" s="109">
        <v>331</v>
      </c>
      <c r="AJ55" s="524">
        <v>44.622996346576436</v>
      </c>
      <c r="AK55" s="111">
        <v>2</v>
      </c>
      <c r="AL55" s="528">
        <v>0.26962535556843764</v>
      </c>
      <c r="AM55" s="113">
        <v>2</v>
      </c>
      <c r="AN55" s="520">
        <v>0.26962535556843764</v>
      </c>
      <c r="AO55" s="109">
        <v>4</v>
      </c>
      <c r="AP55" s="524">
        <v>0.53925071113687528</v>
      </c>
      <c r="AQ55" s="109">
        <v>326</v>
      </c>
      <c r="AR55" s="524">
        <v>43.770727319110087</v>
      </c>
      <c r="AS55" s="113">
        <v>19</v>
      </c>
      <c r="AT55" s="520">
        <v>2.5510546597027348</v>
      </c>
      <c r="AU55" s="109">
        <v>27</v>
      </c>
      <c r="AV55" s="524">
        <v>3.6251829374723075</v>
      </c>
      <c r="AW55" s="108" t="s">
        <v>84</v>
      </c>
    </row>
    <row r="56" spans="1:49" s="107" customFormat="1" ht="36.75" customHeight="1">
      <c r="A56" s="108" t="s">
        <v>85</v>
      </c>
      <c r="B56" s="109">
        <v>116657</v>
      </c>
      <c r="C56" s="110">
        <v>1048</v>
      </c>
      <c r="D56" s="516">
        <v>89.836014984098682</v>
      </c>
      <c r="E56" s="112">
        <v>708</v>
      </c>
      <c r="F56" s="520">
        <v>60.690742947272774</v>
      </c>
      <c r="G56" s="336">
        <v>8</v>
      </c>
      <c r="H56" s="520">
        <v>0.68577110674884489</v>
      </c>
      <c r="I56" s="336">
        <v>332</v>
      </c>
      <c r="J56" s="524">
        <v>28.459500930077063</v>
      </c>
      <c r="K56" s="332">
        <v>409</v>
      </c>
      <c r="L56" s="528">
        <v>35.075081255842271</v>
      </c>
      <c r="M56" s="622">
        <v>250</v>
      </c>
      <c r="N56" s="516">
        <v>21.439536219952487</v>
      </c>
      <c r="O56" s="622">
        <v>12</v>
      </c>
      <c r="P56" s="516">
        <v>1.0290977385577196</v>
      </c>
      <c r="Q56" s="622">
        <v>147</v>
      </c>
      <c r="R56" s="516">
        <v>12.606447297332064</v>
      </c>
      <c r="S56" s="112">
        <v>231</v>
      </c>
      <c r="T56" s="528">
        <v>19.810131467236101</v>
      </c>
      <c r="U56" s="113">
        <v>80</v>
      </c>
      <c r="V56" s="520">
        <v>6.8606515903847969</v>
      </c>
      <c r="W56" s="622">
        <v>12</v>
      </c>
      <c r="X56" s="520">
        <v>1.0290977385577196</v>
      </c>
      <c r="Y56" s="111">
        <v>139</v>
      </c>
      <c r="Z56" s="528">
        <v>11.920382138293585</v>
      </c>
      <c r="AA56" s="114">
        <v>0</v>
      </c>
      <c r="AB56" s="520">
        <v>0</v>
      </c>
      <c r="AC56" s="336">
        <v>0</v>
      </c>
      <c r="AD56" s="618">
        <v>0</v>
      </c>
      <c r="AE56" s="336">
        <v>0</v>
      </c>
      <c r="AF56" s="618">
        <v>0</v>
      </c>
      <c r="AG56" s="336">
        <v>0</v>
      </c>
      <c r="AH56" s="618">
        <v>0</v>
      </c>
      <c r="AI56" s="109">
        <v>640</v>
      </c>
      <c r="AJ56" s="524">
        <v>54.885212723078375</v>
      </c>
      <c r="AK56" s="111">
        <v>7</v>
      </c>
      <c r="AL56" s="528">
        <v>0.60030701415866972</v>
      </c>
      <c r="AM56" s="113">
        <v>1</v>
      </c>
      <c r="AN56" s="520">
        <v>8.5758144879809955E-2</v>
      </c>
      <c r="AO56" s="109">
        <v>8</v>
      </c>
      <c r="AP56" s="524">
        <v>0.68606515903847964</v>
      </c>
      <c r="AQ56" s="109">
        <v>516</v>
      </c>
      <c r="AR56" s="524">
        <v>44.232236385300496</v>
      </c>
      <c r="AS56" s="113">
        <v>34</v>
      </c>
      <c r="AT56" s="520">
        <v>2.9145272036825904</v>
      </c>
      <c r="AU56" s="109">
        <v>137</v>
      </c>
      <c r="AV56" s="524">
        <v>11.743830203073967</v>
      </c>
      <c r="AW56" s="108" t="s">
        <v>85</v>
      </c>
    </row>
    <row r="57" spans="1:49" s="107" customFormat="1" ht="36.75" customHeight="1" thickBot="1">
      <c r="A57" s="115" t="s">
        <v>86</v>
      </c>
      <c r="B57" s="116">
        <v>94291</v>
      </c>
      <c r="C57" s="117">
        <v>794</v>
      </c>
      <c r="D57" s="517">
        <v>84.20740049421471</v>
      </c>
      <c r="E57" s="119">
        <v>619</v>
      </c>
      <c r="F57" s="521">
        <v>65.64783489410442</v>
      </c>
      <c r="G57" s="337">
        <v>2</v>
      </c>
      <c r="H57" s="521">
        <v>0.21210932114411768</v>
      </c>
      <c r="I57" s="337">
        <v>173</v>
      </c>
      <c r="J57" s="525">
        <v>18.347456278966181</v>
      </c>
      <c r="K57" s="333">
        <v>180</v>
      </c>
      <c r="L57" s="529">
        <v>19.118563416982955</v>
      </c>
      <c r="M57" s="623">
        <v>127</v>
      </c>
      <c r="N57" s="517">
        <v>13.489208633093531</v>
      </c>
      <c r="O57" s="623">
        <v>1</v>
      </c>
      <c r="P57" s="517">
        <v>0.10621424120546087</v>
      </c>
      <c r="Q57" s="623">
        <v>52</v>
      </c>
      <c r="R57" s="517">
        <v>5.5231405426839641</v>
      </c>
      <c r="S57" s="119">
        <v>135</v>
      </c>
      <c r="T57" s="529">
        <v>14.338922562737217</v>
      </c>
      <c r="U57" s="120">
        <v>47</v>
      </c>
      <c r="V57" s="521">
        <v>4.9920693366566606</v>
      </c>
      <c r="W57" s="623">
        <v>3</v>
      </c>
      <c r="X57" s="521">
        <v>0.31864272361638257</v>
      </c>
      <c r="Y57" s="118">
        <v>85</v>
      </c>
      <c r="Z57" s="529">
        <v>9.028210502464173</v>
      </c>
      <c r="AA57" s="121">
        <v>0</v>
      </c>
      <c r="AB57" s="521">
        <v>0</v>
      </c>
      <c r="AC57" s="337">
        <v>0</v>
      </c>
      <c r="AD57" s="619">
        <v>0</v>
      </c>
      <c r="AE57" s="337">
        <v>0</v>
      </c>
      <c r="AF57" s="619">
        <v>0</v>
      </c>
      <c r="AG57" s="337">
        <v>0</v>
      </c>
      <c r="AH57" s="619">
        <v>0</v>
      </c>
      <c r="AI57" s="116">
        <v>315</v>
      </c>
      <c r="AJ57" s="525">
        <v>33.457485979720175</v>
      </c>
      <c r="AK57" s="118">
        <v>9</v>
      </c>
      <c r="AL57" s="529">
        <v>0.95592817084914783</v>
      </c>
      <c r="AM57" s="120">
        <v>2</v>
      </c>
      <c r="AN57" s="521">
        <v>0.21242848241092174</v>
      </c>
      <c r="AO57" s="116">
        <v>11</v>
      </c>
      <c r="AP57" s="525">
        <v>1.1683566532600695</v>
      </c>
      <c r="AQ57" s="116">
        <v>556</v>
      </c>
      <c r="AR57" s="525">
        <v>58.966391278064712</v>
      </c>
      <c r="AS57" s="120">
        <v>39</v>
      </c>
      <c r="AT57" s="521">
        <v>4.1361317623102947</v>
      </c>
      <c r="AU57" s="116">
        <v>55</v>
      </c>
      <c r="AV57" s="525">
        <v>5.8330063314632357</v>
      </c>
      <c r="AW57" s="115" t="s">
        <v>107</v>
      </c>
    </row>
    <row r="58" spans="1:49" ht="36.75" customHeight="1">
      <c r="A58" s="354" t="s">
        <v>189</v>
      </c>
      <c r="B58" s="122"/>
      <c r="C58" s="122"/>
      <c r="D58" s="122"/>
      <c r="E58" s="122"/>
      <c r="F58" s="122"/>
      <c r="G58" s="122"/>
      <c r="H58" s="122"/>
      <c r="I58" s="122"/>
      <c r="J58" s="122"/>
      <c r="K58" s="122"/>
      <c r="L58" s="122"/>
      <c r="M58" s="122"/>
      <c r="N58" s="122"/>
      <c r="O58" s="122"/>
      <c r="P58" s="122"/>
      <c r="Q58" s="122"/>
      <c r="R58" s="122"/>
      <c r="S58" s="122"/>
      <c r="T58" s="122"/>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3" customWidth="1"/>
    <col min="2" max="25" width="17.5" style="62" customWidth="1"/>
    <col min="26" max="26" width="20.625" style="62" customWidth="1"/>
    <col min="27" max="16384" width="9" style="62"/>
  </cols>
  <sheetData>
    <row r="1" spans="1:26" s="316" customFormat="1" ht="32.25">
      <c r="A1" s="287" t="s">
        <v>38</v>
      </c>
      <c r="B1" s="314"/>
      <c r="C1" s="314"/>
      <c r="D1" s="314"/>
      <c r="E1" s="314"/>
      <c r="F1" s="314"/>
      <c r="G1" s="314"/>
      <c r="H1" s="314"/>
      <c r="I1" s="314"/>
      <c r="J1" s="314"/>
      <c r="K1" s="314"/>
      <c r="L1" s="314"/>
      <c r="M1" s="314"/>
      <c r="N1" s="314"/>
      <c r="O1" s="314"/>
      <c r="P1" s="314"/>
      <c r="Q1" s="314"/>
      <c r="R1" s="314"/>
      <c r="S1" s="314"/>
      <c r="T1" s="314"/>
      <c r="U1" s="314"/>
      <c r="V1" s="314"/>
      <c r="W1" s="314"/>
      <c r="X1" s="314"/>
      <c r="Y1" s="314"/>
      <c r="Z1" s="315"/>
    </row>
    <row r="2" spans="1:26" s="288" customFormat="1" ht="25.5" customHeight="1">
      <c r="Z2" s="63" t="s">
        <v>110</v>
      </c>
    </row>
    <row r="3" spans="1:26" s="291" customFormat="1" ht="25.5" customHeight="1" thickBot="1">
      <c r="A3" s="289" t="s">
        <v>333</v>
      </c>
      <c r="B3" s="289"/>
      <c r="C3" s="289"/>
      <c r="D3" s="289"/>
      <c r="E3" s="289"/>
      <c r="F3" s="289"/>
      <c r="G3" s="64"/>
      <c r="H3" s="64"/>
      <c r="I3" s="64"/>
      <c r="J3" s="64"/>
      <c r="K3" s="293"/>
      <c r="L3" s="293"/>
      <c r="M3" s="293"/>
      <c r="N3" s="293"/>
      <c r="O3" s="293"/>
      <c r="P3" s="293"/>
      <c r="Q3" s="293"/>
      <c r="R3" s="293"/>
      <c r="S3" s="293"/>
      <c r="T3" s="293"/>
      <c r="U3" s="293"/>
      <c r="V3" s="293"/>
      <c r="W3" s="293"/>
      <c r="X3" s="293"/>
      <c r="Y3" s="293"/>
      <c r="Z3" s="64" t="s">
        <v>221</v>
      </c>
    </row>
    <row r="4" spans="1:26" s="74" customFormat="1" ht="33.75" customHeight="1" thickBot="1">
      <c r="A4" s="781" t="s">
        <v>87</v>
      </c>
      <c r="B4" s="317" t="s">
        <v>88</v>
      </c>
      <c r="C4" s="318"/>
      <c r="D4" s="338"/>
      <c r="E4" s="338"/>
      <c r="F4" s="357"/>
      <c r="G4" s="68" t="s">
        <v>89</v>
      </c>
      <c r="H4" s="68"/>
      <c r="I4" s="68"/>
      <c r="J4" s="68"/>
      <c r="K4" s="70"/>
      <c r="L4" s="68"/>
      <c r="M4" s="68"/>
      <c r="N4" s="72"/>
      <c r="O4" s="72"/>
      <c r="P4" s="72"/>
      <c r="Q4" s="72"/>
      <c r="R4" s="72"/>
      <c r="S4" s="72"/>
      <c r="T4" s="72"/>
      <c r="U4" s="68"/>
      <c r="V4" s="72"/>
      <c r="W4" s="70"/>
      <c r="X4" s="70"/>
      <c r="Y4" s="70"/>
      <c r="Z4" s="781" t="s">
        <v>87</v>
      </c>
    </row>
    <row r="5" spans="1:26" s="74" customFormat="1" ht="33.75" customHeight="1" thickBot="1">
      <c r="A5" s="782"/>
      <c r="B5" s="810" t="s">
        <v>90</v>
      </c>
      <c r="C5" s="817" t="s">
        <v>91</v>
      </c>
      <c r="D5" s="364"/>
      <c r="E5" s="364"/>
      <c r="F5" s="365"/>
      <c r="G5" s="339" t="s">
        <v>92</v>
      </c>
      <c r="H5" s="70"/>
      <c r="I5" s="70"/>
      <c r="J5" s="70"/>
      <c r="K5" s="70"/>
      <c r="L5" s="68"/>
      <c r="M5" s="68"/>
      <c r="N5" s="72"/>
      <c r="O5" s="72"/>
      <c r="P5" s="72"/>
      <c r="Q5" s="72"/>
      <c r="R5" s="72"/>
      <c r="S5" s="72"/>
      <c r="T5" s="68"/>
      <c r="U5" s="68"/>
      <c r="V5" s="72"/>
      <c r="W5" s="70" t="s">
        <v>93</v>
      </c>
      <c r="X5" s="70"/>
      <c r="Y5" s="70"/>
      <c r="Z5" s="782"/>
    </row>
    <row r="6" spans="1:26" s="74" customFormat="1" ht="33.75" customHeight="1" thickBot="1">
      <c r="A6" s="782"/>
      <c r="B6" s="811"/>
      <c r="C6" s="818"/>
      <c r="D6" s="366"/>
      <c r="E6" s="366"/>
      <c r="F6" s="367"/>
      <c r="G6" s="339" t="s">
        <v>94</v>
      </c>
      <c r="H6" s="70"/>
      <c r="I6" s="70"/>
      <c r="J6" s="70"/>
      <c r="K6" s="70"/>
      <c r="L6" s="68"/>
      <c r="M6" s="68"/>
      <c r="N6" s="72"/>
      <c r="O6" s="72"/>
      <c r="P6" s="72"/>
      <c r="Q6" s="72"/>
      <c r="R6" s="72"/>
      <c r="S6" s="72"/>
      <c r="T6" s="70" t="s">
        <v>95</v>
      </c>
      <c r="U6" s="68"/>
      <c r="V6" s="72"/>
      <c r="W6" s="78"/>
      <c r="X6" s="78"/>
      <c r="Y6" s="781" t="s">
        <v>101</v>
      </c>
      <c r="Z6" s="782"/>
    </row>
    <row r="7" spans="1:26" s="74" customFormat="1" ht="33.75" customHeight="1">
      <c r="A7" s="782"/>
      <c r="B7" s="811"/>
      <c r="C7" s="818"/>
      <c r="D7" s="813" t="s">
        <v>102</v>
      </c>
      <c r="E7" s="813" t="s">
        <v>142</v>
      </c>
      <c r="F7" s="815" t="s">
        <v>103</v>
      </c>
      <c r="G7" s="787" t="s">
        <v>96</v>
      </c>
      <c r="H7" s="612"/>
      <c r="I7" s="612"/>
      <c r="J7" s="612"/>
      <c r="K7" s="791" t="s">
        <v>91</v>
      </c>
      <c r="L7" s="362"/>
      <c r="M7" s="80"/>
      <c r="N7" s="80"/>
      <c r="O7" s="791" t="s">
        <v>97</v>
      </c>
      <c r="P7" s="633"/>
      <c r="Q7" s="612"/>
      <c r="R7" s="612"/>
      <c r="S7" s="781" t="s">
        <v>98</v>
      </c>
      <c r="T7" s="787" t="s">
        <v>96</v>
      </c>
      <c r="U7" s="807" t="s">
        <v>91</v>
      </c>
      <c r="V7" s="788" t="s">
        <v>98</v>
      </c>
      <c r="W7" s="82" t="s">
        <v>99</v>
      </c>
      <c r="X7" s="82" t="s">
        <v>100</v>
      </c>
      <c r="Y7" s="782"/>
      <c r="Z7" s="782"/>
    </row>
    <row r="8" spans="1:26" s="74" customFormat="1" ht="33.75" customHeight="1" thickBot="1">
      <c r="A8" s="783"/>
      <c r="B8" s="812"/>
      <c r="C8" s="819"/>
      <c r="D8" s="814"/>
      <c r="E8" s="814"/>
      <c r="F8" s="816"/>
      <c r="G8" s="809"/>
      <c r="H8" s="624" t="s">
        <v>164</v>
      </c>
      <c r="I8" s="624" t="s">
        <v>165</v>
      </c>
      <c r="J8" s="624" t="s">
        <v>166</v>
      </c>
      <c r="K8" s="792"/>
      <c r="L8" s="624" t="s">
        <v>164</v>
      </c>
      <c r="M8" s="624" t="s">
        <v>165</v>
      </c>
      <c r="N8" s="624" t="s">
        <v>166</v>
      </c>
      <c r="O8" s="792"/>
      <c r="P8" s="624" t="s">
        <v>164</v>
      </c>
      <c r="Q8" s="624" t="s">
        <v>165</v>
      </c>
      <c r="R8" s="614" t="s">
        <v>166</v>
      </c>
      <c r="S8" s="783"/>
      <c r="T8" s="789"/>
      <c r="U8" s="808"/>
      <c r="V8" s="793"/>
      <c r="W8" s="56"/>
      <c r="X8" s="56"/>
      <c r="Y8" s="783"/>
      <c r="Z8" s="783"/>
    </row>
    <row r="9" spans="1:26" s="74" customFormat="1" ht="12" customHeight="1">
      <c r="A9" s="65"/>
      <c r="B9" s="87" t="s">
        <v>112</v>
      </c>
      <c r="C9" s="87" t="s">
        <v>112</v>
      </c>
      <c r="D9" s="90" t="s">
        <v>144</v>
      </c>
      <c r="E9" s="90" t="s">
        <v>144</v>
      </c>
      <c r="F9" s="92" t="s">
        <v>144</v>
      </c>
      <c r="G9" s="149" t="s">
        <v>112</v>
      </c>
      <c r="H9" s="91" t="s">
        <v>144</v>
      </c>
      <c r="I9" s="91" t="s">
        <v>144</v>
      </c>
      <c r="J9" s="91" t="s">
        <v>144</v>
      </c>
      <c r="K9" s="91" t="s">
        <v>112</v>
      </c>
      <c r="L9" s="90" t="s">
        <v>112</v>
      </c>
      <c r="M9" s="91" t="s">
        <v>144</v>
      </c>
      <c r="N9" s="91" t="s">
        <v>112</v>
      </c>
      <c r="O9" s="92" t="s">
        <v>112</v>
      </c>
      <c r="P9" s="90" t="s">
        <v>144</v>
      </c>
      <c r="Q9" s="90" t="s">
        <v>144</v>
      </c>
      <c r="R9" s="88" t="s">
        <v>144</v>
      </c>
      <c r="S9" s="87" t="s">
        <v>112</v>
      </c>
      <c r="T9" s="149" t="s">
        <v>112</v>
      </c>
      <c r="U9" s="92" t="s">
        <v>112</v>
      </c>
      <c r="V9" s="87" t="s">
        <v>112</v>
      </c>
      <c r="W9" s="87" t="s">
        <v>112</v>
      </c>
      <c r="X9" s="87" t="s">
        <v>112</v>
      </c>
      <c r="Y9" s="87" t="s">
        <v>112</v>
      </c>
      <c r="Z9" s="65"/>
    </row>
    <row r="10" spans="1:26" s="77" customFormat="1" ht="33.75" customHeight="1" thickBot="1">
      <c r="A10" s="76" t="s">
        <v>104</v>
      </c>
      <c r="B10" s="530">
        <v>5.9488704193236401</v>
      </c>
      <c r="C10" s="532">
        <v>-7.7017855700088944</v>
      </c>
      <c r="D10" s="533">
        <v>-10.57964726001174</v>
      </c>
      <c r="E10" s="533">
        <v>34.375</v>
      </c>
      <c r="F10" s="534">
        <v>1.4818599897802756</v>
      </c>
      <c r="G10" s="535">
        <v>4.8013750954927445</v>
      </c>
      <c r="H10" s="625">
        <v>6.6521413494927515</v>
      </c>
      <c r="I10" s="625">
        <v>-21.331058020477812</v>
      </c>
      <c r="J10" s="625">
        <v>3.7132116989089496</v>
      </c>
      <c r="K10" s="533">
        <v>8.0013280212483266</v>
      </c>
      <c r="L10" s="533">
        <v>32.688391038696551</v>
      </c>
      <c r="M10" s="533">
        <v>-6.2043795620437976</v>
      </c>
      <c r="N10" s="533">
        <v>-3.8117058946052822</v>
      </c>
      <c r="O10" s="534">
        <v>-36.430678466076692</v>
      </c>
      <c r="P10" s="533">
        <v>-40.782122905027926</v>
      </c>
      <c r="Q10" s="533">
        <v>46.666666666666657</v>
      </c>
      <c r="R10" s="629">
        <v>-35.409836065573771</v>
      </c>
      <c r="S10" s="530">
        <v>5.2841261510568245</v>
      </c>
      <c r="T10" s="535">
        <v>-22.564102564102555</v>
      </c>
      <c r="U10" s="536">
        <v>42.774566473988443</v>
      </c>
      <c r="V10" s="530">
        <v>8.1521739130434838</v>
      </c>
      <c r="W10" s="530">
        <v>6.3234685100824919</v>
      </c>
      <c r="X10" s="530">
        <v>1.2015018773466863</v>
      </c>
      <c r="Y10" s="530">
        <v>5.7134174137668907</v>
      </c>
      <c r="Z10" s="304" t="s">
        <v>104</v>
      </c>
    </row>
    <row r="11" spans="1:26" s="319" customFormat="1" ht="33.75" customHeight="1">
      <c r="A11" s="100" t="s">
        <v>105</v>
      </c>
      <c r="B11" s="537">
        <v>4.8837242019667713</v>
      </c>
      <c r="C11" s="538">
        <v>-5.516111414527586</v>
      </c>
      <c r="D11" s="539">
        <v>-9.3445814406229744</v>
      </c>
      <c r="E11" s="539">
        <v>-6.25</v>
      </c>
      <c r="F11" s="540">
        <v>16.058394160583944</v>
      </c>
      <c r="G11" s="541">
        <v>4.7675804529201429</v>
      </c>
      <c r="H11" s="626">
        <v>17.967332123411978</v>
      </c>
      <c r="I11" s="626">
        <v>-42.857142857142861</v>
      </c>
      <c r="J11" s="626">
        <v>-19.928825622775804</v>
      </c>
      <c r="K11" s="539">
        <v>2.4976873265494959</v>
      </c>
      <c r="L11" s="539">
        <v>3.7135278514588919</v>
      </c>
      <c r="M11" s="539">
        <v>0</v>
      </c>
      <c r="N11" s="539">
        <v>1.9005847953216488</v>
      </c>
      <c r="O11" s="540">
        <v>-76</v>
      </c>
      <c r="P11" s="539">
        <v>-95</v>
      </c>
      <c r="Q11" s="539" t="s">
        <v>22</v>
      </c>
      <c r="R11" s="630">
        <v>150</v>
      </c>
      <c r="S11" s="537">
        <v>2.4678663239074581</v>
      </c>
      <c r="T11" s="541">
        <v>400</v>
      </c>
      <c r="U11" s="542">
        <v>-50</v>
      </c>
      <c r="V11" s="537">
        <v>40</v>
      </c>
      <c r="W11" s="537">
        <v>-9.891196834817606E-2</v>
      </c>
      <c r="X11" s="537">
        <v>-7.5</v>
      </c>
      <c r="Y11" s="537">
        <v>-22.992700729927009</v>
      </c>
      <c r="Z11" s="100" t="s">
        <v>105</v>
      </c>
    </row>
    <row r="12" spans="1:26" s="319" customFormat="1" ht="33.75" customHeight="1">
      <c r="A12" s="108" t="s">
        <v>41</v>
      </c>
      <c r="B12" s="543">
        <v>5.069832575316326</v>
      </c>
      <c r="C12" s="544">
        <v>-25.970873786407765</v>
      </c>
      <c r="D12" s="531">
        <v>-29.476584022038566</v>
      </c>
      <c r="E12" s="531">
        <v>22.222222222222229</v>
      </c>
      <c r="F12" s="545">
        <v>-5</v>
      </c>
      <c r="G12" s="546">
        <v>-18.181818181818173</v>
      </c>
      <c r="H12" s="627">
        <v>-7.734806629834253</v>
      </c>
      <c r="I12" s="627">
        <v>-46.153846153846153</v>
      </c>
      <c r="J12" s="627">
        <v>-27.848101265822791</v>
      </c>
      <c r="K12" s="531">
        <v>-18.571428571428569</v>
      </c>
      <c r="L12" s="531">
        <v>1.0638297872340559</v>
      </c>
      <c r="M12" s="531" t="s">
        <v>22</v>
      </c>
      <c r="N12" s="531">
        <v>-29.032258064516128</v>
      </c>
      <c r="O12" s="545" t="s">
        <v>22</v>
      </c>
      <c r="P12" s="531" t="s">
        <v>22</v>
      </c>
      <c r="Q12" s="531" t="s">
        <v>22</v>
      </c>
      <c r="R12" s="631" t="s">
        <v>22</v>
      </c>
      <c r="S12" s="543">
        <v>-17.721518987341767</v>
      </c>
      <c r="T12" s="546">
        <v>100</v>
      </c>
      <c r="U12" s="547" t="s">
        <v>22</v>
      </c>
      <c r="V12" s="543">
        <v>-71.428571428571431</v>
      </c>
      <c r="W12" s="543">
        <v>-7.4688796680497944</v>
      </c>
      <c r="X12" s="543">
        <v>-60.227272727272727</v>
      </c>
      <c r="Y12" s="543">
        <v>-28.260869565217391</v>
      </c>
      <c r="Z12" s="108" t="s">
        <v>41</v>
      </c>
    </row>
    <row r="13" spans="1:26" s="319" customFormat="1" ht="33.75" customHeight="1">
      <c r="A13" s="108" t="s">
        <v>42</v>
      </c>
      <c r="B13" s="543">
        <v>2.3284031207153788</v>
      </c>
      <c r="C13" s="544">
        <v>-18.779342723004703</v>
      </c>
      <c r="D13" s="531">
        <v>-18.390804597701148</v>
      </c>
      <c r="E13" s="531" t="s">
        <v>22</v>
      </c>
      <c r="F13" s="545">
        <v>-20.512820512820511</v>
      </c>
      <c r="G13" s="546">
        <v>-50.990099009900987</v>
      </c>
      <c r="H13" s="627">
        <v>-29.642857142857139</v>
      </c>
      <c r="I13" s="627">
        <v>250</v>
      </c>
      <c r="J13" s="627">
        <v>-64.694656488549612</v>
      </c>
      <c r="K13" s="531">
        <v>186.875</v>
      </c>
      <c r="L13" s="531">
        <v>272.72727272727269</v>
      </c>
      <c r="M13" s="531" t="s">
        <v>22</v>
      </c>
      <c r="N13" s="531">
        <v>129.03225806451616</v>
      </c>
      <c r="O13" s="545" t="s">
        <v>22</v>
      </c>
      <c r="P13" s="531" t="s">
        <v>22</v>
      </c>
      <c r="Q13" s="531" t="s">
        <v>22</v>
      </c>
      <c r="R13" s="631" t="s">
        <v>22</v>
      </c>
      <c r="S13" s="543">
        <v>-11.673553719008268</v>
      </c>
      <c r="T13" s="546" t="s">
        <v>22</v>
      </c>
      <c r="U13" s="547" t="s">
        <v>22</v>
      </c>
      <c r="V13" s="543" t="s">
        <v>22</v>
      </c>
      <c r="W13" s="543">
        <v>-1.2195121951219505</v>
      </c>
      <c r="X13" s="543">
        <v>-25</v>
      </c>
      <c r="Y13" s="543">
        <v>-16</v>
      </c>
      <c r="Z13" s="108" t="s">
        <v>42</v>
      </c>
    </row>
    <row r="14" spans="1:26" s="319" customFormat="1" ht="33.75" customHeight="1">
      <c r="A14" s="108" t="s">
        <v>43</v>
      </c>
      <c r="B14" s="543">
        <v>3.6162463440207517</v>
      </c>
      <c r="C14" s="544">
        <v>-25.52447552447552</v>
      </c>
      <c r="D14" s="531">
        <v>-27.19101123595506</v>
      </c>
      <c r="E14" s="531">
        <v>20</v>
      </c>
      <c r="F14" s="545">
        <v>-21.311475409836063</v>
      </c>
      <c r="G14" s="546">
        <v>-20.098643649815045</v>
      </c>
      <c r="H14" s="627">
        <v>-28.389830508474574</v>
      </c>
      <c r="I14" s="627">
        <v>-56.521739130434781</v>
      </c>
      <c r="J14" s="627">
        <v>-1.0238907849829388</v>
      </c>
      <c r="K14" s="531">
        <v>35.151515151515156</v>
      </c>
      <c r="L14" s="531">
        <v>-9.3220338983050794</v>
      </c>
      <c r="M14" s="531" t="s">
        <v>331</v>
      </c>
      <c r="N14" s="531">
        <v>35.096153846153868</v>
      </c>
      <c r="O14" s="545" t="s">
        <v>22</v>
      </c>
      <c r="P14" s="531" t="s">
        <v>22</v>
      </c>
      <c r="Q14" s="531" t="s">
        <v>22</v>
      </c>
      <c r="R14" s="631" t="s">
        <v>22</v>
      </c>
      <c r="S14" s="543">
        <v>-4.1191936897458419</v>
      </c>
      <c r="T14" s="546">
        <v>-33.333333333333343</v>
      </c>
      <c r="U14" s="547">
        <v>150</v>
      </c>
      <c r="V14" s="543">
        <v>40</v>
      </c>
      <c r="W14" s="543">
        <v>9.9200000000000017</v>
      </c>
      <c r="X14" s="543">
        <v>-26.08695652173914</v>
      </c>
      <c r="Y14" s="543">
        <v>70.588235294117652</v>
      </c>
      <c r="Z14" s="108" t="s">
        <v>43</v>
      </c>
    </row>
    <row r="15" spans="1:26" s="319" customFormat="1" ht="33.75" customHeight="1">
      <c r="A15" s="108" t="s">
        <v>44</v>
      </c>
      <c r="B15" s="543">
        <v>5.3988358801193073</v>
      </c>
      <c r="C15" s="544">
        <v>-14.522821576763491</v>
      </c>
      <c r="D15" s="531">
        <v>-7.7777777777777715</v>
      </c>
      <c r="E15" s="531" t="s">
        <v>22</v>
      </c>
      <c r="F15" s="545">
        <v>-34.426229508196727</v>
      </c>
      <c r="G15" s="546">
        <v>-28.143712574850298</v>
      </c>
      <c r="H15" s="627">
        <v>-54.838709677419359</v>
      </c>
      <c r="I15" s="627">
        <v>-33.333333333333343</v>
      </c>
      <c r="J15" s="627">
        <v>29.411764705882348</v>
      </c>
      <c r="K15" s="531">
        <v>-28.244274809160302</v>
      </c>
      <c r="L15" s="531">
        <v>-63.461538461538467</v>
      </c>
      <c r="M15" s="531" t="s">
        <v>22</v>
      </c>
      <c r="N15" s="531">
        <v>2.7397260273972677</v>
      </c>
      <c r="O15" s="545" t="s">
        <v>22</v>
      </c>
      <c r="P15" s="531" t="s">
        <v>22</v>
      </c>
      <c r="Q15" s="531" t="s">
        <v>22</v>
      </c>
      <c r="R15" s="631" t="s">
        <v>22</v>
      </c>
      <c r="S15" s="543">
        <v>-28.172043010752688</v>
      </c>
      <c r="T15" s="546">
        <v>0</v>
      </c>
      <c r="U15" s="547" t="s">
        <v>22</v>
      </c>
      <c r="V15" s="543">
        <v>-50</v>
      </c>
      <c r="W15" s="543">
        <v>-5.9139784946236489</v>
      </c>
      <c r="X15" s="543">
        <v>63.15789473684211</v>
      </c>
      <c r="Y15" s="543">
        <v>-1.470588235294116</v>
      </c>
      <c r="Z15" s="108" t="s">
        <v>44</v>
      </c>
    </row>
    <row r="16" spans="1:26" s="319" customFormat="1" ht="33.75" customHeight="1">
      <c r="A16" s="108" t="s">
        <v>45</v>
      </c>
      <c r="B16" s="543">
        <v>2.9242048007567689</v>
      </c>
      <c r="C16" s="544">
        <v>18.25938566552901</v>
      </c>
      <c r="D16" s="531">
        <v>15.366972477064223</v>
      </c>
      <c r="E16" s="531">
        <v>-25</v>
      </c>
      <c r="F16" s="545">
        <v>29.577464788732414</v>
      </c>
      <c r="G16" s="546">
        <v>10.982658959537559</v>
      </c>
      <c r="H16" s="627">
        <v>-15.454545454545453</v>
      </c>
      <c r="I16" s="627" t="s">
        <v>22</v>
      </c>
      <c r="J16" s="627">
        <v>55.555555555555571</v>
      </c>
      <c r="K16" s="531">
        <v>-32.038834951456309</v>
      </c>
      <c r="L16" s="531">
        <v>-54.310344827586206</v>
      </c>
      <c r="M16" s="531" t="s">
        <v>22</v>
      </c>
      <c r="N16" s="531">
        <v>1.1627906976744242</v>
      </c>
      <c r="O16" s="545" t="s">
        <v>22</v>
      </c>
      <c r="P16" s="531" t="s">
        <v>22</v>
      </c>
      <c r="Q16" s="531" t="s">
        <v>22</v>
      </c>
      <c r="R16" s="631" t="s">
        <v>22</v>
      </c>
      <c r="S16" s="543">
        <v>-12.401055408970976</v>
      </c>
      <c r="T16" s="546" t="s">
        <v>22</v>
      </c>
      <c r="U16" s="547" t="s">
        <v>22</v>
      </c>
      <c r="V16" s="543" t="s">
        <v>22</v>
      </c>
      <c r="W16" s="543">
        <v>-13.138686131386862</v>
      </c>
      <c r="X16" s="543">
        <v>114.28571428571428</v>
      </c>
      <c r="Y16" s="543">
        <v>-13.793103448275872</v>
      </c>
      <c r="Z16" s="108" t="s">
        <v>45</v>
      </c>
    </row>
    <row r="17" spans="1:26" s="319" customFormat="1" ht="33.75" customHeight="1">
      <c r="A17" s="108" t="s">
        <v>46</v>
      </c>
      <c r="B17" s="543">
        <v>3.3763477616829789</v>
      </c>
      <c r="C17" s="544">
        <v>4.8484848484848584</v>
      </c>
      <c r="D17" s="531">
        <v>7.6119402985074629</v>
      </c>
      <c r="E17" s="531">
        <v>-20</v>
      </c>
      <c r="F17" s="545">
        <v>0</v>
      </c>
      <c r="G17" s="546">
        <v>-39.862542955326461</v>
      </c>
      <c r="H17" s="627">
        <v>-37.647058823529413</v>
      </c>
      <c r="I17" s="627" t="s">
        <v>22</v>
      </c>
      <c r="J17" s="627">
        <v>-40.517241379310342</v>
      </c>
      <c r="K17" s="531">
        <v>2.7777777777777715</v>
      </c>
      <c r="L17" s="531">
        <v>67.96875</v>
      </c>
      <c r="M17" s="531">
        <v>-87.5</v>
      </c>
      <c r="N17" s="531">
        <v>-26.923076923076934</v>
      </c>
      <c r="O17" s="545" t="s">
        <v>22</v>
      </c>
      <c r="P17" s="531" t="s">
        <v>22</v>
      </c>
      <c r="Q17" s="531" t="s">
        <v>22</v>
      </c>
      <c r="R17" s="631" t="s">
        <v>22</v>
      </c>
      <c r="S17" s="543">
        <v>-16.539050535987755</v>
      </c>
      <c r="T17" s="546">
        <v>-20</v>
      </c>
      <c r="U17" s="547" t="s">
        <v>22</v>
      </c>
      <c r="V17" s="543">
        <v>60</v>
      </c>
      <c r="W17" s="543">
        <v>-10.606060606060609</v>
      </c>
      <c r="X17" s="543">
        <v>-5.7692307692307736</v>
      </c>
      <c r="Y17" s="543">
        <v>488.09523809523819</v>
      </c>
      <c r="Z17" s="108" t="s">
        <v>46</v>
      </c>
    </row>
    <row r="18" spans="1:26" s="319" customFormat="1" ht="33.75" customHeight="1">
      <c r="A18" s="108" t="s">
        <v>47</v>
      </c>
      <c r="B18" s="543">
        <v>5.309705309705322</v>
      </c>
      <c r="C18" s="544">
        <v>-8.7912087912087884</v>
      </c>
      <c r="D18" s="531">
        <v>-0.81300813008130035</v>
      </c>
      <c r="E18" s="531" t="s">
        <v>22</v>
      </c>
      <c r="F18" s="545">
        <v>-33.333333333333343</v>
      </c>
      <c r="G18" s="546">
        <v>-8.597285067873301</v>
      </c>
      <c r="H18" s="627">
        <v>2.7397260273972677</v>
      </c>
      <c r="I18" s="627">
        <v>-57.142857142857146</v>
      </c>
      <c r="J18" s="627">
        <v>-29.370629370629374</v>
      </c>
      <c r="K18" s="531">
        <v>-8.949416342412448</v>
      </c>
      <c r="L18" s="531">
        <v>-44.954128440366972</v>
      </c>
      <c r="M18" s="531" t="s">
        <v>22</v>
      </c>
      <c r="N18" s="531">
        <v>16.891891891891888</v>
      </c>
      <c r="O18" s="545">
        <v>0</v>
      </c>
      <c r="P18" s="531">
        <v>50</v>
      </c>
      <c r="Q18" s="531" t="s">
        <v>22</v>
      </c>
      <c r="R18" s="631">
        <v>-16.666666666666657</v>
      </c>
      <c r="S18" s="543">
        <v>-8.628005657708627</v>
      </c>
      <c r="T18" s="546" t="s">
        <v>22</v>
      </c>
      <c r="U18" s="547" t="s">
        <v>22</v>
      </c>
      <c r="V18" s="543" t="s">
        <v>22</v>
      </c>
      <c r="W18" s="543">
        <v>25.22522522522523</v>
      </c>
      <c r="X18" s="543">
        <v>10.126582278481024</v>
      </c>
      <c r="Y18" s="543">
        <v>102.77777777777777</v>
      </c>
      <c r="Z18" s="108" t="s">
        <v>47</v>
      </c>
    </row>
    <row r="19" spans="1:26" s="319" customFormat="1" ht="33.75" customHeight="1">
      <c r="A19" s="108" t="s">
        <v>48</v>
      </c>
      <c r="B19" s="543">
        <v>4.4411499665707481</v>
      </c>
      <c r="C19" s="544">
        <v>-20.883534136546189</v>
      </c>
      <c r="D19" s="531">
        <v>-26.984126984126988</v>
      </c>
      <c r="E19" s="531">
        <v>0</v>
      </c>
      <c r="F19" s="545">
        <v>28.846153846153868</v>
      </c>
      <c r="G19" s="546">
        <v>64.406779661016969</v>
      </c>
      <c r="H19" s="627">
        <v>41.228070175438603</v>
      </c>
      <c r="I19" s="627">
        <v>-75</v>
      </c>
      <c r="J19" s="627" t="s">
        <v>22</v>
      </c>
      <c r="K19" s="531">
        <v>62.10526315789474</v>
      </c>
      <c r="L19" s="531">
        <v>140</v>
      </c>
      <c r="M19" s="531" t="s">
        <v>22</v>
      </c>
      <c r="N19" s="531">
        <v>40.298507462686587</v>
      </c>
      <c r="O19" s="545" t="s">
        <v>22</v>
      </c>
      <c r="P19" s="531" t="s">
        <v>22</v>
      </c>
      <c r="Q19" s="531" t="s">
        <v>22</v>
      </c>
      <c r="R19" s="631" t="s">
        <v>22</v>
      </c>
      <c r="S19" s="543">
        <v>63.380281690140862</v>
      </c>
      <c r="T19" s="546">
        <v>-33.333333333333343</v>
      </c>
      <c r="U19" s="547" t="s">
        <v>22</v>
      </c>
      <c r="V19" s="543">
        <v>-33.333333333333343</v>
      </c>
      <c r="W19" s="543">
        <v>14.156626506024097</v>
      </c>
      <c r="X19" s="543">
        <v>17.64705882352942</v>
      </c>
      <c r="Y19" s="543">
        <v>-13.733905579399135</v>
      </c>
      <c r="Z19" s="108" t="s">
        <v>48</v>
      </c>
    </row>
    <row r="20" spans="1:26" s="319" customFormat="1" ht="33.75" customHeight="1">
      <c r="A20" s="108" t="s">
        <v>49</v>
      </c>
      <c r="B20" s="543">
        <v>6.1422435254831385</v>
      </c>
      <c r="C20" s="544">
        <v>27.30263157894737</v>
      </c>
      <c r="D20" s="531">
        <v>18.250950570342212</v>
      </c>
      <c r="E20" s="531" t="s">
        <v>22</v>
      </c>
      <c r="F20" s="545">
        <v>53.658536585365852</v>
      </c>
      <c r="G20" s="546">
        <v>5.7777777777777715</v>
      </c>
      <c r="H20" s="627">
        <v>3.4285714285714306</v>
      </c>
      <c r="I20" s="627" t="s">
        <v>331</v>
      </c>
      <c r="J20" s="627">
        <v>-12.244897959183675</v>
      </c>
      <c r="K20" s="531">
        <v>20</v>
      </c>
      <c r="L20" s="531">
        <v>-31.192660550458712</v>
      </c>
      <c r="M20" s="531">
        <v>77.777777777777771</v>
      </c>
      <c r="N20" s="531">
        <v>127.65957446808511</v>
      </c>
      <c r="O20" s="545" t="s">
        <v>22</v>
      </c>
      <c r="P20" s="531" t="s">
        <v>22</v>
      </c>
      <c r="Q20" s="531" t="s">
        <v>22</v>
      </c>
      <c r="R20" s="631" t="s">
        <v>22</v>
      </c>
      <c r="S20" s="543">
        <v>11.508951406649629</v>
      </c>
      <c r="T20" s="546">
        <v>0</v>
      </c>
      <c r="U20" s="547" t="s">
        <v>22</v>
      </c>
      <c r="V20" s="543">
        <v>0</v>
      </c>
      <c r="W20" s="543">
        <v>-19.819819819819813</v>
      </c>
      <c r="X20" s="543">
        <v>13.95348837209302</v>
      </c>
      <c r="Y20" s="543">
        <v>53.658536585365852</v>
      </c>
      <c r="Z20" s="108" t="s">
        <v>49</v>
      </c>
    </row>
    <row r="21" spans="1:26" s="319" customFormat="1" ht="33.75" customHeight="1">
      <c r="A21" s="108" t="s">
        <v>50</v>
      </c>
      <c r="B21" s="543">
        <v>5.9696655333520141</v>
      </c>
      <c r="C21" s="544">
        <v>4.6153846153846274</v>
      </c>
      <c r="D21" s="531">
        <v>-5.4663608562691195</v>
      </c>
      <c r="E21" s="531">
        <v>0</v>
      </c>
      <c r="F21" s="545">
        <v>41.99438202247191</v>
      </c>
      <c r="G21" s="546">
        <v>31.755915317559158</v>
      </c>
      <c r="H21" s="627">
        <v>24.952015355086374</v>
      </c>
      <c r="I21" s="627">
        <v>-32</v>
      </c>
      <c r="J21" s="627">
        <v>51.750972762645915</v>
      </c>
      <c r="K21" s="531">
        <v>19.129287598944586</v>
      </c>
      <c r="L21" s="531">
        <v>50.462962962962962</v>
      </c>
      <c r="M21" s="531">
        <v>-11.111111111111114</v>
      </c>
      <c r="N21" s="531">
        <v>7.2519083969465612</v>
      </c>
      <c r="O21" s="545">
        <v>77.777777777777771</v>
      </c>
      <c r="P21" s="531">
        <v>100</v>
      </c>
      <c r="Q21" s="531" t="s">
        <v>22</v>
      </c>
      <c r="R21" s="631">
        <v>33.333333333333314</v>
      </c>
      <c r="S21" s="543">
        <v>25.923566878980893</v>
      </c>
      <c r="T21" s="546">
        <v>-37.5</v>
      </c>
      <c r="U21" s="547" t="s">
        <v>331</v>
      </c>
      <c r="V21" s="543">
        <v>186.48648648648651</v>
      </c>
      <c r="W21" s="543">
        <v>-2.3942093541202638</v>
      </c>
      <c r="X21" s="543">
        <v>-2.7027027027026946</v>
      </c>
      <c r="Y21" s="543">
        <v>217.90393013100436</v>
      </c>
      <c r="Z21" s="108" t="s">
        <v>50</v>
      </c>
    </row>
    <row r="22" spans="1:26" s="319" customFormat="1" ht="33.75" customHeight="1">
      <c r="A22" s="108" t="s">
        <v>51</v>
      </c>
      <c r="B22" s="543">
        <v>5.6864222955878034</v>
      </c>
      <c r="C22" s="544">
        <v>-13.78151260504201</v>
      </c>
      <c r="D22" s="531">
        <v>-20.782726045883933</v>
      </c>
      <c r="E22" s="531">
        <v>225</v>
      </c>
      <c r="F22" s="545">
        <v>9.0592334494773468</v>
      </c>
      <c r="G22" s="546">
        <v>8.8946459412780712</v>
      </c>
      <c r="H22" s="627">
        <v>7.6708507670850707</v>
      </c>
      <c r="I22" s="627">
        <v>-91.304347826086953</v>
      </c>
      <c r="J22" s="627">
        <v>16.507177033492823</v>
      </c>
      <c r="K22" s="531">
        <v>35.635359116022101</v>
      </c>
      <c r="L22" s="531">
        <v>65</v>
      </c>
      <c r="M22" s="531">
        <v>-86.666666666666671</v>
      </c>
      <c r="N22" s="531">
        <v>24.637681159420282</v>
      </c>
      <c r="O22" s="545">
        <v>100</v>
      </c>
      <c r="P22" s="531">
        <v>50</v>
      </c>
      <c r="Q22" s="531" t="s">
        <v>22</v>
      </c>
      <c r="R22" s="631" t="s">
        <v>22</v>
      </c>
      <c r="S22" s="543">
        <v>15.485564304461946</v>
      </c>
      <c r="T22" s="546">
        <v>25</v>
      </c>
      <c r="U22" s="547">
        <v>150</v>
      </c>
      <c r="V22" s="543">
        <v>66.666666666666686</v>
      </c>
      <c r="W22" s="543">
        <v>50.620347394540943</v>
      </c>
      <c r="X22" s="543">
        <v>-18.110236220472444</v>
      </c>
      <c r="Y22" s="543">
        <v>68.627450980392155</v>
      </c>
      <c r="Z22" s="108" t="s">
        <v>51</v>
      </c>
    </row>
    <row r="23" spans="1:26" s="319" customFormat="1" ht="33.75" customHeight="1">
      <c r="A23" s="108" t="s">
        <v>52</v>
      </c>
      <c r="B23" s="543">
        <v>6.4795412157619694</v>
      </c>
      <c r="C23" s="544">
        <v>5.7272352698805093</v>
      </c>
      <c r="D23" s="531">
        <v>0.70334086912835403</v>
      </c>
      <c r="E23" s="531">
        <v>234.09090909090907</v>
      </c>
      <c r="F23" s="545">
        <v>17.732207478890246</v>
      </c>
      <c r="G23" s="546">
        <v>5.9775429326287934</v>
      </c>
      <c r="H23" s="627">
        <v>21.228710462287111</v>
      </c>
      <c r="I23" s="627">
        <v>-17.977528089887642</v>
      </c>
      <c r="J23" s="627">
        <v>-11.73745173745175</v>
      </c>
      <c r="K23" s="531">
        <v>60.723296888141277</v>
      </c>
      <c r="L23" s="531">
        <v>120.24096385542168</v>
      </c>
      <c r="M23" s="531">
        <v>76.595744680851055</v>
      </c>
      <c r="N23" s="531">
        <v>25.722145804676757</v>
      </c>
      <c r="O23" s="545">
        <v>50</v>
      </c>
      <c r="P23" s="531">
        <v>0</v>
      </c>
      <c r="Q23" s="531" t="s">
        <v>22</v>
      </c>
      <c r="R23" s="631" t="s">
        <v>22</v>
      </c>
      <c r="S23" s="543">
        <v>21.426878407205493</v>
      </c>
      <c r="T23" s="546">
        <v>-60.714285714285715</v>
      </c>
      <c r="U23" s="547">
        <v>-70.454545454545453</v>
      </c>
      <c r="V23" s="543">
        <v>-66.666666666666671</v>
      </c>
      <c r="W23" s="543">
        <v>10.701021355617456</v>
      </c>
      <c r="X23" s="543">
        <v>7.234042553191486</v>
      </c>
      <c r="Y23" s="543">
        <v>-23.44632768361582</v>
      </c>
      <c r="Z23" s="108" t="s">
        <v>52</v>
      </c>
    </row>
    <row r="24" spans="1:26" s="319" customFormat="1" ht="33.75" customHeight="1">
      <c r="A24" s="108" t="s">
        <v>53</v>
      </c>
      <c r="B24" s="543">
        <v>7.1127368223597784</v>
      </c>
      <c r="C24" s="544">
        <v>-10.495049504950487</v>
      </c>
      <c r="D24" s="531">
        <v>-14.463504877228388</v>
      </c>
      <c r="E24" s="531">
        <v>64.444444444444429</v>
      </c>
      <c r="F24" s="545">
        <v>0.211864406779668</v>
      </c>
      <c r="G24" s="546">
        <v>9.3913955928646402</v>
      </c>
      <c r="H24" s="627">
        <v>3.4838709677419359</v>
      </c>
      <c r="I24" s="627">
        <v>52.38095238095238</v>
      </c>
      <c r="J24" s="627">
        <v>11.142322097378283</v>
      </c>
      <c r="K24" s="531">
        <v>-16.407982261640797</v>
      </c>
      <c r="L24" s="531">
        <v>11.445783132530124</v>
      </c>
      <c r="M24" s="531">
        <v>-52.941176470588239</v>
      </c>
      <c r="N24" s="531">
        <v>-17.823343848580436</v>
      </c>
      <c r="O24" s="545">
        <v>66.666666666666686</v>
      </c>
      <c r="P24" s="531">
        <v>66.666666666666686</v>
      </c>
      <c r="Q24" s="531" t="s">
        <v>22</v>
      </c>
      <c r="R24" s="631" t="s">
        <v>22</v>
      </c>
      <c r="S24" s="543">
        <v>1.1739594450373545</v>
      </c>
      <c r="T24" s="546">
        <v>0</v>
      </c>
      <c r="U24" s="547">
        <v>-42.857142857142861</v>
      </c>
      <c r="V24" s="543">
        <v>-18.75</v>
      </c>
      <c r="W24" s="543">
        <v>-3.1162604874151043</v>
      </c>
      <c r="X24" s="543">
        <v>-7.9861111111111143</v>
      </c>
      <c r="Y24" s="543">
        <v>21.003134796238257</v>
      </c>
      <c r="Z24" s="108" t="s">
        <v>53</v>
      </c>
    </row>
    <row r="25" spans="1:26" s="319" customFormat="1" ht="33.75" customHeight="1">
      <c r="A25" s="108" t="s">
        <v>54</v>
      </c>
      <c r="B25" s="543">
        <v>4.6842230438260799</v>
      </c>
      <c r="C25" s="544">
        <v>-7.2727272727272805</v>
      </c>
      <c r="D25" s="531">
        <v>-5.6603773584905639</v>
      </c>
      <c r="E25" s="531" t="s">
        <v>22</v>
      </c>
      <c r="F25" s="545">
        <v>-13.84615384615384</v>
      </c>
      <c r="G25" s="546">
        <v>29.925187032418961</v>
      </c>
      <c r="H25" s="627">
        <v>18.775510204081641</v>
      </c>
      <c r="I25" s="627">
        <v>-80</v>
      </c>
      <c r="J25" s="627">
        <v>51.655629139072857</v>
      </c>
      <c r="K25" s="531">
        <v>-19.428571428571431</v>
      </c>
      <c r="L25" s="531">
        <v>18.367346938775512</v>
      </c>
      <c r="M25" s="531">
        <v>0</v>
      </c>
      <c r="N25" s="531">
        <v>-35.245901639344254</v>
      </c>
      <c r="O25" s="545">
        <v>-65.384615384615387</v>
      </c>
      <c r="P25" s="531">
        <v>-53.846153846153847</v>
      </c>
      <c r="Q25" s="531" t="s">
        <v>22</v>
      </c>
      <c r="R25" s="631">
        <v>-69.230769230769226</v>
      </c>
      <c r="S25" s="543">
        <v>8.2802547770700556</v>
      </c>
      <c r="T25" s="546" t="s">
        <v>22</v>
      </c>
      <c r="U25" s="547">
        <v>100</v>
      </c>
      <c r="V25" s="543">
        <v>100</v>
      </c>
      <c r="W25" s="543">
        <v>-3.8876889848812084</v>
      </c>
      <c r="X25" s="543">
        <v>10.416666666666671</v>
      </c>
      <c r="Y25" s="543">
        <v>118.46153846153845</v>
      </c>
      <c r="Z25" s="108" t="s">
        <v>54</v>
      </c>
    </row>
    <row r="26" spans="1:26" s="319" customFormat="1" ht="33.75" customHeight="1">
      <c r="A26" s="108" t="s">
        <v>55</v>
      </c>
      <c r="B26" s="543">
        <v>4.5299872394725611</v>
      </c>
      <c r="C26" s="544">
        <v>3.5398230088495666</v>
      </c>
      <c r="D26" s="531">
        <v>16.334661354581684</v>
      </c>
      <c r="E26" s="531">
        <v>-66.666666666666671</v>
      </c>
      <c r="F26" s="545">
        <v>-31.764705882352942</v>
      </c>
      <c r="G26" s="546">
        <v>17.241379310344811</v>
      </c>
      <c r="H26" s="627">
        <v>47.826086956521721</v>
      </c>
      <c r="I26" s="627" t="s">
        <v>22</v>
      </c>
      <c r="J26" s="627">
        <v>-24.444444444444443</v>
      </c>
      <c r="K26" s="531">
        <v>-22.448979591836732</v>
      </c>
      <c r="L26" s="531">
        <v>-38.775510204081634</v>
      </c>
      <c r="M26" s="531">
        <v>-50</v>
      </c>
      <c r="N26" s="531">
        <v>-4.2553191489361666</v>
      </c>
      <c r="O26" s="545" t="s">
        <v>22</v>
      </c>
      <c r="P26" s="531" t="s">
        <v>22</v>
      </c>
      <c r="Q26" s="531" t="s">
        <v>22</v>
      </c>
      <c r="R26" s="631" t="s">
        <v>22</v>
      </c>
      <c r="S26" s="543">
        <v>0</v>
      </c>
      <c r="T26" s="546">
        <v>-50</v>
      </c>
      <c r="U26" s="547">
        <v>200</v>
      </c>
      <c r="V26" s="543">
        <v>0</v>
      </c>
      <c r="W26" s="543">
        <v>-22.857142857142847</v>
      </c>
      <c r="X26" s="543">
        <v>-80.487804878048777</v>
      </c>
      <c r="Y26" s="543">
        <v>68.085106382978722</v>
      </c>
      <c r="Z26" s="108" t="s">
        <v>55</v>
      </c>
    </row>
    <row r="27" spans="1:26" s="319" customFormat="1" ht="33.75" customHeight="1">
      <c r="A27" s="108" t="s">
        <v>56</v>
      </c>
      <c r="B27" s="543">
        <v>5.5194326957473265</v>
      </c>
      <c r="C27" s="544">
        <v>-25.203252032520325</v>
      </c>
      <c r="D27" s="531">
        <v>-19.402985074626869</v>
      </c>
      <c r="E27" s="531" t="s">
        <v>22</v>
      </c>
      <c r="F27" s="545">
        <v>-48.837209302325576</v>
      </c>
      <c r="G27" s="546">
        <v>66.379310344827587</v>
      </c>
      <c r="H27" s="627">
        <v>121.53846153846155</v>
      </c>
      <c r="I27" s="627" t="s">
        <v>22</v>
      </c>
      <c r="J27" s="627">
        <v>-11.764705882352942</v>
      </c>
      <c r="K27" s="531">
        <v>51.851851851851848</v>
      </c>
      <c r="L27" s="531" t="s">
        <v>331</v>
      </c>
      <c r="M27" s="531">
        <v>350</v>
      </c>
      <c r="N27" s="531">
        <v>-54.545454545454547</v>
      </c>
      <c r="O27" s="545" t="s">
        <v>22</v>
      </c>
      <c r="P27" s="531" t="s">
        <v>22</v>
      </c>
      <c r="Q27" s="531" t="s">
        <v>22</v>
      </c>
      <c r="R27" s="631" t="s">
        <v>22</v>
      </c>
      <c r="S27" s="543">
        <v>63.636363636363654</v>
      </c>
      <c r="T27" s="546" t="s">
        <v>22</v>
      </c>
      <c r="U27" s="547" t="s">
        <v>22</v>
      </c>
      <c r="V27" s="543">
        <v>0</v>
      </c>
      <c r="W27" s="543">
        <v>28.030303030303031</v>
      </c>
      <c r="X27" s="543">
        <v>37.5</v>
      </c>
      <c r="Y27" s="543">
        <v>68.75</v>
      </c>
      <c r="Z27" s="108" t="s">
        <v>56</v>
      </c>
    </row>
    <row r="28" spans="1:26" s="319" customFormat="1" ht="33.75" customHeight="1">
      <c r="A28" s="108" t="s">
        <v>57</v>
      </c>
      <c r="B28" s="543">
        <v>6.2126476719944321</v>
      </c>
      <c r="C28" s="544">
        <v>-10.561056105610561</v>
      </c>
      <c r="D28" s="531">
        <v>1.3761467889908232</v>
      </c>
      <c r="E28" s="531">
        <v>-75</v>
      </c>
      <c r="F28" s="545">
        <v>-39.506172839506171</v>
      </c>
      <c r="G28" s="546">
        <v>55</v>
      </c>
      <c r="H28" s="627">
        <v>125</v>
      </c>
      <c r="I28" s="627">
        <v>-40</v>
      </c>
      <c r="J28" s="627">
        <v>-21.739130434782609</v>
      </c>
      <c r="K28" s="531">
        <v>0</v>
      </c>
      <c r="L28" s="531">
        <v>-22.222222222222214</v>
      </c>
      <c r="M28" s="531" t="s">
        <v>22</v>
      </c>
      <c r="N28" s="531">
        <v>40</v>
      </c>
      <c r="O28" s="545" t="s">
        <v>22</v>
      </c>
      <c r="P28" s="531" t="s">
        <v>22</v>
      </c>
      <c r="Q28" s="531" t="s">
        <v>22</v>
      </c>
      <c r="R28" s="631" t="s">
        <v>22</v>
      </c>
      <c r="S28" s="543">
        <v>44.594594594594611</v>
      </c>
      <c r="T28" s="546" t="s">
        <v>22</v>
      </c>
      <c r="U28" s="547" t="s">
        <v>22</v>
      </c>
      <c r="V28" s="543" t="s">
        <v>22</v>
      </c>
      <c r="W28" s="543">
        <v>-7.4074074074074048</v>
      </c>
      <c r="X28" s="543">
        <v>141.66666666666666</v>
      </c>
      <c r="Y28" s="543">
        <v>0</v>
      </c>
      <c r="Z28" s="108" t="s">
        <v>57</v>
      </c>
    </row>
    <row r="29" spans="1:26" s="319" customFormat="1" ht="33.75" customHeight="1">
      <c r="A29" s="108" t="s">
        <v>58</v>
      </c>
      <c r="B29" s="543">
        <v>4.4102696278476969</v>
      </c>
      <c r="C29" s="544">
        <v>-23.486682808716708</v>
      </c>
      <c r="D29" s="531">
        <v>-11.498257839721262</v>
      </c>
      <c r="E29" s="531">
        <v>-98.611111111111114</v>
      </c>
      <c r="F29" s="545">
        <v>12.962962962962948</v>
      </c>
      <c r="G29" s="546">
        <v>-58.638743455497384</v>
      </c>
      <c r="H29" s="627">
        <v>-53</v>
      </c>
      <c r="I29" s="627">
        <v>33.333333333333314</v>
      </c>
      <c r="J29" s="627">
        <v>-71.764705882352942</v>
      </c>
      <c r="K29" s="531">
        <v>-31.914893617021278</v>
      </c>
      <c r="L29" s="531">
        <v>-25.925925925925924</v>
      </c>
      <c r="M29" s="531">
        <v>66.666666666666686</v>
      </c>
      <c r="N29" s="531">
        <v>-39.0625</v>
      </c>
      <c r="O29" s="545">
        <v>-50</v>
      </c>
      <c r="P29" s="531">
        <v>-50</v>
      </c>
      <c r="Q29" s="531" t="s">
        <v>22</v>
      </c>
      <c r="R29" s="631" t="s">
        <v>22</v>
      </c>
      <c r="S29" s="543">
        <v>-49.825783972125436</v>
      </c>
      <c r="T29" s="546" t="s">
        <v>22</v>
      </c>
      <c r="U29" s="547" t="s">
        <v>22</v>
      </c>
      <c r="V29" s="543" t="s">
        <v>22</v>
      </c>
      <c r="W29" s="543">
        <v>-9.4890510948905131</v>
      </c>
      <c r="X29" s="543">
        <v>-27.777777777777786</v>
      </c>
      <c r="Y29" s="543">
        <v>-6.25</v>
      </c>
      <c r="Z29" s="108" t="s">
        <v>58</v>
      </c>
    </row>
    <row r="30" spans="1:26" s="319" customFormat="1" ht="33.75" customHeight="1">
      <c r="A30" s="108" t="s">
        <v>59</v>
      </c>
      <c r="B30" s="543">
        <v>5.5515252508565425</v>
      </c>
      <c r="C30" s="544">
        <v>-0.17006802721087411</v>
      </c>
      <c r="D30" s="531">
        <v>5.8165548098433959</v>
      </c>
      <c r="E30" s="531">
        <v>-33.333333333333343</v>
      </c>
      <c r="F30" s="545">
        <v>-17.829457364341081</v>
      </c>
      <c r="G30" s="546">
        <v>-33.875739644970409</v>
      </c>
      <c r="H30" s="627">
        <v>-31.989247311827967</v>
      </c>
      <c r="I30" s="627">
        <v>-76.19047619047619</v>
      </c>
      <c r="J30" s="627">
        <v>-33.215547703180221</v>
      </c>
      <c r="K30" s="531">
        <v>-6.3091482649842305</v>
      </c>
      <c r="L30" s="531">
        <v>71.428571428571416</v>
      </c>
      <c r="M30" s="531">
        <v>-46.153846153846153</v>
      </c>
      <c r="N30" s="531">
        <v>-27.350427350427353</v>
      </c>
      <c r="O30" s="545" t="s">
        <v>22</v>
      </c>
      <c r="P30" s="531" t="s">
        <v>22</v>
      </c>
      <c r="Q30" s="531" t="s">
        <v>22</v>
      </c>
      <c r="R30" s="631" t="s">
        <v>22</v>
      </c>
      <c r="S30" s="543">
        <v>-25.150905432595579</v>
      </c>
      <c r="T30" s="546">
        <v>-50</v>
      </c>
      <c r="U30" s="547">
        <v>200</v>
      </c>
      <c r="V30" s="543">
        <v>33.333333333333314</v>
      </c>
      <c r="W30" s="543">
        <v>37.084398976982101</v>
      </c>
      <c r="X30" s="543">
        <v>40.384615384615387</v>
      </c>
      <c r="Y30" s="543">
        <v>14.432989690721641</v>
      </c>
      <c r="Z30" s="108" t="s">
        <v>59</v>
      </c>
    </row>
    <row r="31" spans="1:26" s="319" customFormat="1" ht="33.75" customHeight="1">
      <c r="A31" s="108" t="s">
        <v>60</v>
      </c>
      <c r="B31" s="543">
        <v>5.2690398525031981</v>
      </c>
      <c r="C31" s="544">
        <v>-20.325203252032523</v>
      </c>
      <c r="D31" s="531">
        <v>-28.728414442700156</v>
      </c>
      <c r="E31" s="531" t="s">
        <v>331</v>
      </c>
      <c r="F31" s="545">
        <v>-0.44843049327354834</v>
      </c>
      <c r="G31" s="546">
        <v>77.631578947368439</v>
      </c>
      <c r="H31" s="627">
        <v>114.63414634146343</v>
      </c>
      <c r="I31" s="627">
        <v>-80</v>
      </c>
      <c r="J31" s="627">
        <v>61.702127659574444</v>
      </c>
      <c r="K31" s="531">
        <v>-17.910447761194021</v>
      </c>
      <c r="L31" s="531">
        <v>-12.698412698412696</v>
      </c>
      <c r="M31" s="531" t="s">
        <v>22</v>
      </c>
      <c r="N31" s="531">
        <v>-25.362318840579718</v>
      </c>
      <c r="O31" s="545">
        <v>0</v>
      </c>
      <c r="P31" s="531">
        <v>0</v>
      </c>
      <c r="Q31" s="531" t="s">
        <v>22</v>
      </c>
      <c r="R31" s="631" t="s">
        <v>22</v>
      </c>
      <c r="S31" s="543">
        <v>32.638888888888886</v>
      </c>
      <c r="T31" s="546" t="s">
        <v>22</v>
      </c>
      <c r="U31" s="547">
        <v>150</v>
      </c>
      <c r="V31" s="543">
        <v>-16.666666666666657</v>
      </c>
      <c r="W31" s="543">
        <v>-9.404990403071011</v>
      </c>
      <c r="X31" s="543">
        <v>-19.512195121951208</v>
      </c>
      <c r="Y31" s="543">
        <v>-22.727272727272734</v>
      </c>
      <c r="Z31" s="108" t="s">
        <v>60</v>
      </c>
    </row>
    <row r="32" spans="1:26" s="319" customFormat="1" ht="33.75" customHeight="1">
      <c r="A32" s="108" t="s">
        <v>61</v>
      </c>
      <c r="B32" s="543">
        <v>6.0591467694007548</v>
      </c>
      <c r="C32" s="544">
        <v>5.0600343053173162</v>
      </c>
      <c r="D32" s="531">
        <v>5.6000000000000085</v>
      </c>
      <c r="E32" s="531">
        <v>129.99999999999997</v>
      </c>
      <c r="F32" s="545">
        <v>-1.0676156583629819</v>
      </c>
      <c r="G32" s="546">
        <v>20.731707317073173</v>
      </c>
      <c r="H32" s="627">
        <v>36.607142857142861</v>
      </c>
      <c r="I32" s="627">
        <v>-40</v>
      </c>
      <c r="J32" s="627">
        <v>3.9772727272727337</v>
      </c>
      <c r="K32" s="531">
        <v>28.676470588235304</v>
      </c>
      <c r="L32" s="531">
        <v>55.223880597014926</v>
      </c>
      <c r="M32" s="531">
        <v>150</v>
      </c>
      <c r="N32" s="531">
        <v>18.7192118226601</v>
      </c>
      <c r="O32" s="545" t="s">
        <v>22</v>
      </c>
      <c r="P32" s="531" t="s">
        <v>22</v>
      </c>
      <c r="Q32" s="531" t="s">
        <v>22</v>
      </c>
      <c r="R32" s="631" t="s">
        <v>22</v>
      </c>
      <c r="S32" s="543">
        <v>23.718887262079065</v>
      </c>
      <c r="T32" s="546">
        <v>133.33333333333334</v>
      </c>
      <c r="U32" s="547" t="s">
        <v>22</v>
      </c>
      <c r="V32" s="543">
        <v>366.66666666666669</v>
      </c>
      <c r="W32" s="543">
        <v>3.969465648854964</v>
      </c>
      <c r="X32" s="543">
        <v>-24.137931034482762</v>
      </c>
      <c r="Y32" s="543">
        <v>-18</v>
      </c>
      <c r="Z32" s="108" t="s">
        <v>61</v>
      </c>
    </row>
    <row r="33" spans="1:26" s="319" customFormat="1" ht="33.75" customHeight="1">
      <c r="A33" s="108" t="s">
        <v>62</v>
      </c>
      <c r="B33" s="543">
        <v>5.9015961501740009</v>
      </c>
      <c r="C33" s="544">
        <v>2.7532650900105864</v>
      </c>
      <c r="D33" s="531">
        <v>-1.1147811725846424</v>
      </c>
      <c r="E33" s="531">
        <v>21.875</v>
      </c>
      <c r="F33" s="545">
        <v>25.857519788918211</v>
      </c>
      <c r="G33" s="546">
        <v>44.987572493786246</v>
      </c>
      <c r="H33" s="627">
        <v>21.072319201995015</v>
      </c>
      <c r="I33" s="627">
        <v>-53.846153846153847</v>
      </c>
      <c r="J33" s="627">
        <v>97.193877551020393</v>
      </c>
      <c r="K33" s="531">
        <v>79.215686274509807</v>
      </c>
      <c r="L33" s="531">
        <v>64.959016393442624</v>
      </c>
      <c r="M33" s="531">
        <v>-80</v>
      </c>
      <c r="N33" s="531">
        <v>111.23595505617976</v>
      </c>
      <c r="O33" s="545">
        <v>11.764705882352942</v>
      </c>
      <c r="P33" s="531">
        <v>-50</v>
      </c>
      <c r="Q33" s="531" t="s">
        <v>22</v>
      </c>
      <c r="R33" s="631">
        <v>100</v>
      </c>
      <c r="S33" s="543">
        <v>57.868275515334346</v>
      </c>
      <c r="T33" s="546">
        <v>-17.64705882352942</v>
      </c>
      <c r="U33" s="547">
        <v>-57.142857142857146</v>
      </c>
      <c r="V33" s="543">
        <v>-29.166666666666657</v>
      </c>
      <c r="W33" s="543">
        <v>18.557475582268964</v>
      </c>
      <c r="X33" s="543">
        <v>0.93457943925233167</v>
      </c>
      <c r="Y33" s="543">
        <v>184.18079096045199</v>
      </c>
      <c r="Z33" s="108" t="s">
        <v>62</v>
      </c>
    </row>
    <row r="34" spans="1:26" s="319" customFormat="1" ht="33.75" customHeight="1">
      <c r="A34" s="108" t="s">
        <v>63</v>
      </c>
      <c r="B34" s="543">
        <v>4.410283630028843</v>
      </c>
      <c r="C34" s="544">
        <v>-17.866004962779158</v>
      </c>
      <c r="D34" s="531">
        <v>-18.771331058020479</v>
      </c>
      <c r="E34" s="531" t="s">
        <v>22</v>
      </c>
      <c r="F34" s="545">
        <v>-14.678899082568805</v>
      </c>
      <c r="G34" s="546">
        <v>21.212121212121218</v>
      </c>
      <c r="H34" s="627">
        <v>36.974789915966397</v>
      </c>
      <c r="I34" s="627">
        <v>300</v>
      </c>
      <c r="J34" s="627">
        <v>-10.389610389610397</v>
      </c>
      <c r="K34" s="531">
        <v>28.94736842105263</v>
      </c>
      <c r="L34" s="531">
        <v>-29.411764705882348</v>
      </c>
      <c r="M34" s="531" t="s">
        <v>22</v>
      </c>
      <c r="N34" s="531">
        <v>76.190476190476176</v>
      </c>
      <c r="O34" s="545">
        <v>-50</v>
      </c>
      <c r="P34" s="531">
        <v>-50</v>
      </c>
      <c r="Q34" s="531" t="s">
        <v>22</v>
      </c>
      <c r="R34" s="631">
        <v>-50</v>
      </c>
      <c r="S34" s="543">
        <v>20.661157024793383</v>
      </c>
      <c r="T34" s="546" t="s">
        <v>22</v>
      </c>
      <c r="U34" s="547">
        <v>-50</v>
      </c>
      <c r="V34" s="543">
        <v>-66.666666666666671</v>
      </c>
      <c r="W34" s="543">
        <v>8.5227272727272663</v>
      </c>
      <c r="X34" s="543">
        <v>-21.428571428571431</v>
      </c>
      <c r="Y34" s="543">
        <v>15.151515151515156</v>
      </c>
      <c r="Z34" s="108" t="s">
        <v>63</v>
      </c>
    </row>
    <row r="35" spans="1:26" s="319" customFormat="1" ht="33.75" customHeight="1">
      <c r="A35" s="108" t="s">
        <v>64</v>
      </c>
      <c r="B35" s="543">
        <v>5.3143835242274662</v>
      </c>
      <c r="C35" s="544">
        <v>-18.584905660377359</v>
      </c>
      <c r="D35" s="531">
        <v>-23.269012485811587</v>
      </c>
      <c r="E35" s="531">
        <v>260</v>
      </c>
      <c r="F35" s="545">
        <v>-2.8735632183908137</v>
      </c>
      <c r="G35" s="546">
        <v>-5</v>
      </c>
      <c r="H35" s="627">
        <v>4.5045045045044958</v>
      </c>
      <c r="I35" s="627">
        <v>-66.666666666666671</v>
      </c>
      <c r="J35" s="627">
        <v>-23.91304347826086</v>
      </c>
      <c r="K35" s="531">
        <v>-51.92307692307692</v>
      </c>
      <c r="L35" s="531">
        <v>-73.07692307692308</v>
      </c>
      <c r="M35" s="531" t="s">
        <v>22</v>
      </c>
      <c r="N35" s="531">
        <v>-34.615384615384613</v>
      </c>
      <c r="O35" s="545" t="s">
        <v>22</v>
      </c>
      <c r="P35" s="531" t="s">
        <v>22</v>
      </c>
      <c r="Q35" s="531" t="s">
        <v>22</v>
      </c>
      <c r="R35" s="631" t="s">
        <v>22</v>
      </c>
      <c r="S35" s="543">
        <v>-16.509433962264154</v>
      </c>
      <c r="T35" s="546">
        <v>0</v>
      </c>
      <c r="U35" s="547" t="s">
        <v>22</v>
      </c>
      <c r="V35" s="543">
        <v>0</v>
      </c>
      <c r="W35" s="543">
        <v>12.400000000000006</v>
      </c>
      <c r="X35" s="543">
        <v>6.3829787234042499</v>
      </c>
      <c r="Y35" s="543">
        <v>-43.589743589743591</v>
      </c>
      <c r="Z35" s="108" t="s">
        <v>64</v>
      </c>
    </row>
    <row r="36" spans="1:26" s="319" customFormat="1" ht="33.75" customHeight="1">
      <c r="A36" s="108" t="s">
        <v>65</v>
      </c>
      <c r="B36" s="543">
        <v>4.5199909156780222</v>
      </c>
      <c r="C36" s="544">
        <v>-15.211640211640216</v>
      </c>
      <c r="D36" s="531">
        <v>-21.507064364207224</v>
      </c>
      <c r="E36" s="531">
        <v>150</v>
      </c>
      <c r="F36" s="545">
        <v>16.239316239316253</v>
      </c>
      <c r="G36" s="546">
        <v>19.354838709677423</v>
      </c>
      <c r="H36" s="627">
        <v>30.281690140845086</v>
      </c>
      <c r="I36" s="627">
        <v>-79.166666666666657</v>
      </c>
      <c r="J36" s="627">
        <v>13.492063492063494</v>
      </c>
      <c r="K36" s="531">
        <v>73.00613496932516</v>
      </c>
      <c r="L36" s="531">
        <v>5.3763440860215042</v>
      </c>
      <c r="M36" s="531">
        <v>-87.5</v>
      </c>
      <c r="N36" s="531">
        <v>195.16129032258067</v>
      </c>
      <c r="O36" s="545" t="s">
        <v>22</v>
      </c>
      <c r="P36" s="531" t="s">
        <v>22</v>
      </c>
      <c r="Q36" s="531" t="s">
        <v>22</v>
      </c>
      <c r="R36" s="631" t="s">
        <v>22</v>
      </c>
      <c r="S36" s="543">
        <v>33.779264214046833</v>
      </c>
      <c r="T36" s="546">
        <v>-50</v>
      </c>
      <c r="U36" s="547">
        <v>300</v>
      </c>
      <c r="V36" s="543">
        <v>66.666666666666686</v>
      </c>
      <c r="W36" s="543">
        <v>2.9821073558648123</v>
      </c>
      <c r="X36" s="543">
        <v>175.86206896551727</v>
      </c>
      <c r="Y36" s="543">
        <v>-58.352941176470594</v>
      </c>
      <c r="Z36" s="108" t="s">
        <v>65</v>
      </c>
    </row>
    <row r="37" spans="1:26" s="319" customFormat="1" ht="33.75" customHeight="1">
      <c r="A37" s="108" t="s">
        <v>66</v>
      </c>
      <c r="B37" s="543">
        <v>5.8466766965773047</v>
      </c>
      <c r="C37" s="544">
        <v>-13.347267841146618</v>
      </c>
      <c r="D37" s="531">
        <v>-15.137956748695004</v>
      </c>
      <c r="E37" s="531" t="s">
        <v>22</v>
      </c>
      <c r="F37" s="545">
        <v>-6.1469265367316268</v>
      </c>
      <c r="G37" s="546">
        <v>18.226150563852485</v>
      </c>
      <c r="H37" s="627">
        <v>5.4712892741061836</v>
      </c>
      <c r="I37" s="627">
        <v>100</v>
      </c>
      <c r="J37" s="627">
        <v>34.221598877980369</v>
      </c>
      <c r="K37" s="531">
        <v>-26.27947096032203</v>
      </c>
      <c r="L37" s="531">
        <v>-35.507246376811594</v>
      </c>
      <c r="M37" s="531" t="s">
        <v>22</v>
      </c>
      <c r="N37" s="531">
        <v>-20.2097235462345</v>
      </c>
      <c r="O37" s="545">
        <v>-19.021739130434781</v>
      </c>
      <c r="P37" s="531">
        <v>-35.18518518518519</v>
      </c>
      <c r="Q37" s="531">
        <v>83.333333333333314</v>
      </c>
      <c r="R37" s="631">
        <v>-2.8571428571428612</v>
      </c>
      <c r="S37" s="543">
        <v>1.3177431328878981</v>
      </c>
      <c r="T37" s="546">
        <v>-46.666666666666664</v>
      </c>
      <c r="U37" s="547">
        <v>61.538461538461547</v>
      </c>
      <c r="V37" s="543">
        <v>21.951219512195124</v>
      </c>
      <c r="W37" s="543">
        <v>-1.8300653594771319</v>
      </c>
      <c r="X37" s="543">
        <v>18.4510250569476</v>
      </c>
      <c r="Y37" s="543">
        <v>-16.793893129770993</v>
      </c>
      <c r="Z37" s="108" t="s">
        <v>66</v>
      </c>
    </row>
    <row r="38" spans="1:26" s="319" customFormat="1" ht="33.75" customHeight="1">
      <c r="A38" s="108" t="s">
        <v>67</v>
      </c>
      <c r="B38" s="543">
        <v>5.2868598212439508</v>
      </c>
      <c r="C38" s="544">
        <v>-29.190151290418271</v>
      </c>
      <c r="D38" s="531">
        <v>-12.241958713394141</v>
      </c>
      <c r="E38" s="531" t="s">
        <v>22</v>
      </c>
      <c r="F38" s="545">
        <v>-56.56565656565656</v>
      </c>
      <c r="G38" s="546">
        <v>8.5777126099706607</v>
      </c>
      <c r="H38" s="627">
        <v>74.673629242819828</v>
      </c>
      <c r="I38" s="627">
        <v>-48.148148148148152</v>
      </c>
      <c r="J38" s="627">
        <v>-16.352201257861637</v>
      </c>
      <c r="K38" s="531">
        <v>-9.8417068134893384</v>
      </c>
      <c r="L38" s="531">
        <v>189.83050847457628</v>
      </c>
      <c r="M38" s="531">
        <v>115.38461538461539</v>
      </c>
      <c r="N38" s="531">
        <v>-50.332225913621265</v>
      </c>
      <c r="O38" s="545">
        <v>-92.307692307692307</v>
      </c>
      <c r="P38" s="531">
        <v>-92</v>
      </c>
      <c r="Q38" s="531" t="s">
        <v>22</v>
      </c>
      <c r="R38" s="631">
        <v>-92.405063291139243</v>
      </c>
      <c r="S38" s="543">
        <v>-4.1766518315645413</v>
      </c>
      <c r="T38" s="546">
        <v>-78.571428571428569</v>
      </c>
      <c r="U38" s="547">
        <v>100</v>
      </c>
      <c r="V38" s="543">
        <v>-66.666666666666671</v>
      </c>
      <c r="W38" s="543">
        <v>57.049714751426251</v>
      </c>
      <c r="X38" s="543">
        <v>50.40650406504065</v>
      </c>
      <c r="Y38" s="543">
        <v>-10.919540229885058</v>
      </c>
      <c r="Z38" s="108" t="s">
        <v>67</v>
      </c>
    </row>
    <row r="39" spans="1:26" s="319" customFormat="1" ht="33.75" customHeight="1">
      <c r="A39" s="108" t="s">
        <v>68</v>
      </c>
      <c r="B39" s="543">
        <v>4.1777280983652361</v>
      </c>
      <c r="C39" s="544">
        <v>-14.145383104125742</v>
      </c>
      <c r="D39" s="531">
        <v>-9.6240601503759393</v>
      </c>
      <c r="E39" s="531">
        <v>150</v>
      </c>
      <c r="F39" s="545">
        <v>-24.641833810888244</v>
      </c>
      <c r="G39" s="546">
        <v>-30.508474576271183</v>
      </c>
      <c r="H39" s="627">
        <v>13.924050632911403</v>
      </c>
      <c r="I39" s="627" t="s">
        <v>22</v>
      </c>
      <c r="J39" s="627">
        <v>-67.34693877551021</v>
      </c>
      <c r="K39" s="531">
        <v>17.045454545454547</v>
      </c>
      <c r="L39" s="531">
        <v>50</v>
      </c>
      <c r="M39" s="531">
        <v>-50</v>
      </c>
      <c r="N39" s="531">
        <v>1.7857142857142776</v>
      </c>
      <c r="O39" s="545" t="s">
        <v>22</v>
      </c>
      <c r="P39" s="531" t="s">
        <v>22</v>
      </c>
      <c r="Q39" s="531" t="s">
        <v>22</v>
      </c>
      <c r="R39" s="631" t="s">
        <v>22</v>
      </c>
      <c r="S39" s="543">
        <v>-15.037593984962399</v>
      </c>
      <c r="T39" s="546">
        <v>-60</v>
      </c>
      <c r="U39" s="547">
        <v>100</v>
      </c>
      <c r="V39" s="543">
        <v>-14.285714285714292</v>
      </c>
      <c r="W39" s="543">
        <v>-20.495495495495504</v>
      </c>
      <c r="X39" s="543">
        <v>25</v>
      </c>
      <c r="Y39" s="543">
        <v>-9.0909090909090935</v>
      </c>
      <c r="Z39" s="108" t="s">
        <v>68</v>
      </c>
    </row>
    <row r="40" spans="1:26" s="319" customFormat="1" ht="33.75" customHeight="1">
      <c r="A40" s="108" t="s">
        <v>69</v>
      </c>
      <c r="B40" s="543">
        <v>11.388017824723562</v>
      </c>
      <c r="C40" s="544">
        <v>-14.986376021798364</v>
      </c>
      <c r="D40" s="531">
        <v>-35.913312693498455</v>
      </c>
      <c r="E40" s="531">
        <v>350</v>
      </c>
      <c r="F40" s="545">
        <v>105.26315789473685</v>
      </c>
      <c r="G40" s="546">
        <v>-52.127659574468083</v>
      </c>
      <c r="H40" s="627">
        <v>-43.571428571428569</v>
      </c>
      <c r="I40" s="627">
        <v>-45.45454545454546</v>
      </c>
      <c r="J40" s="627">
        <v>-86.486486486486484</v>
      </c>
      <c r="K40" s="531">
        <v>74.324324324324323</v>
      </c>
      <c r="L40" s="531">
        <v>2.4390243902439011</v>
      </c>
      <c r="M40" s="531">
        <v>450</v>
      </c>
      <c r="N40" s="531">
        <v>72</v>
      </c>
      <c r="O40" s="545" t="s">
        <v>22</v>
      </c>
      <c r="P40" s="531" t="s">
        <v>22</v>
      </c>
      <c r="Q40" s="531" t="s">
        <v>22</v>
      </c>
      <c r="R40" s="631" t="s">
        <v>22</v>
      </c>
      <c r="S40" s="543">
        <v>-17.045454545454547</v>
      </c>
      <c r="T40" s="546" t="s">
        <v>22</v>
      </c>
      <c r="U40" s="547">
        <v>50</v>
      </c>
      <c r="V40" s="543">
        <v>50</v>
      </c>
      <c r="W40" s="543">
        <v>13.658536585365837</v>
      </c>
      <c r="X40" s="543">
        <v>5.7142857142857224</v>
      </c>
      <c r="Y40" s="543">
        <v>-42.105263157894733</v>
      </c>
      <c r="Z40" s="108" t="s">
        <v>69</v>
      </c>
    </row>
    <row r="41" spans="1:26" s="319" customFormat="1" ht="33.75" customHeight="1">
      <c r="A41" s="108" t="s">
        <v>70</v>
      </c>
      <c r="B41" s="543">
        <v>6.2930676629306674</v>
      </c>
      <c r="C41" s="544">
        <v>0.61728395061729202</v>
      </c>
      <c r="D41" s="531">
        <v>-17.021276595744681</v>
      </c>
      <c r="E41" s="531" t="s">
        <v>22</v>
      </c>
      <c r="F41" s="545">
        <v>119.04761904761907</v>
      </c>
      <c r="G41" s="546">
        <v>-34.513274336283189</v>
      </c>
      <c r="H41" s="627">
        <v>-35</v>
      </c>
      <c r="I41" s="627" t="s">
        <v>22</v>
      </c>
      <c r="J41" s="627">
        <v>-29.032258064516128</v>
      </c>
      <c r="K41" s="531">
        <v>-44.999999999999993</v>
      </c>
      <c r="L41" s="531">
        <v>77.777777777777771</v>
      </c>
      <c r="M41" s="531" t="s">
        <v>22</v>
      </c>
      <c r="N41" s="531">
        <v>-66.666666666666671</v>
      </c>
      <c r="O41" s="545" t="s">
        <v>22</v>
      </c>
      <c r="P41" s="531" t="s">
        <v>22</v>
      </c>
      <c r="Q41" s="531" t="s">
        <v>22</v>
      </c>
      <c r="R41" s="631" t="s">
        <v>22</v>
      </c>
      <c r="S41" s="543">
        <v>-38.150289017341045</v>
      </c>
      <c r="T41" s="546" t="s">
        <v>22</v>
      </c>
      <c r="U41" s="547" t="s">
        <v>22</v>
      </c>
      <c r="V41" s="543" t="s">
        <v>22</v>
      </c>
      <c r="W41" s="543">
        <v>-24.358974358974365</v>
      </c>
      <c r="X41" s="543">
        <v>-55.555555555555557</v>
      </c>
      <c r="Y41" s="543">
        <v>-78.94736842105263</v>
      </c>
      <c r="Z41" s="108" t="s">
        <v>70</v>
      </c>
    </row>
    <row r="42" spans="1:26" s="319" customFormat="1" ht="33.75" customHeight="1">
      <c r="A42" s="108" t="s">
        <v>71</v>
      </c>
      <c r="B42" s="543">
        <v>4.7856631465903092</v>
      </c>
      <c r="C42" s="544">
        <v>-2.1978021978022042</v>
      </c>
      <c r="D42" s="531">
        <v>-6.8085106382978751</v>
      </c>
      <c r="E42" s="531">
        <v>0</v>
      </c>
      <c r="F42" s="545">
        <v>27.777777777777771</v>
      </c>
      <c r="G42" s="546">
        <v>4.7337278106508904</v>
      </c>
      <c r="H42" s="627">
        <v>87.209302325581405</v>
      </c>
      <c r="I42" s="627">
        <v>-75</v>
      </c>
      <c r="J42" s="627">
        <v>-81.012658227848107</v>
      </c>
      <c r="K42" s="531" t="s">
        <v>331</v>
      </c>
      <c r="L42" s="531">
        <v>133.33333333333334</v>
      </c>
      <c r="M42" s="531" t="s">
        <v>22</v>
      </c>
      <c r="N42" s="531" t="s">
        <v>331</v>
      </c>
      <c r="O42" s="545" t="s">
        <v>22</v>
      </c>
      <c r="P42" s="531" t="s">
        <v>22</v>
      </c>
      <c r="Q42" s="531" t="s">
        <v>22</v>
      </c>
      <c r="R42" s="631" t="s">
        <v>22</v>
      </c>
      <c r="S42" s="543">
        <v>103.80434782608697</v>
      </c>
      <c r="T42" s="546">
        <v>-66.666666666666671</v>
      </c>
      <c r="U42" s="547" t="s">
        <v>22</v>
      </c>
      <c r="V42" s="543">
        <v>0</v>
      </c>
      <c r="W42" s="543">
        <v>-11.47540983606558</v>
      </c>
      <c r="X42" s="543">
        <v>-38.46153846153846</v>
      </c>
      <c r="Y42" s="543">
        <v>-15.116279069767444</v>
      </c>
      <c r="Z42" s="108" t="s">
        <v>71</v>
      </c>
    </row>
    <row r="43" spans="1:26" s="319" customFormat="1" ht="33.75" customHeight="1">
      <c r="A43" s="108" t="s">
        <v>72</v>
      </c>
      <c r="B43" s="543">
        <v>4.646649521134762</v>
      </c>
      <c r="C43" s="544">
        <v>-14.300306435137898</v>
      </c>
      <c r="D43" s="531">
        <v>-21.173469387755105</v>
      </c>
      <c r="E43" s="531" t="s">
        <v>22</v>
      </c>
      <c r="F43" s="545">
        <v>12.307692307692307</v>
      </c>
      <c r="G43" s="546">
        <v>78.358208955223887</v>
      </c>
      <c r="H43" s="627">
        <v>57.763975155279525</v>
      </c>
      <c r="I43" s="627">
        <v>-50</v>
      </c>
      <c r="J43" s="627">
        <v>112.38095238095238</v>
      </c>
      <c r="K43" s="531">
        <v>-2.8455284552845512</v>
      </c>
      <c r="L43" s="531">
        <v>51.612903225806463</v>
      </c>
      <c r="M43" s="531">
        <v>-88.888888888888886</v>
      </c>
      <c r="N43" s="531">
        <v>-7.2815533980582501</v>
      </c>
      <c r="O43" s="545">
        <v>-60</v>
      </c>
      <c r="P43" s="531">
        <v>0</v>
      </c>
      <c r="Q43" s="531" t="s">
        <v>22</v>
      </c>
      <c r="R43" s="631">
        <v>-64.285714285714278</v>
      </c>
      <c r="S43" s="543">
        <v>36.672967863894144</v>
      </c>
      <c r="T43" s="546" t="s">
        <v>22</v>
      </c>
      <c r="U43" s="547" t="s">
        <v>22</v>
      </c>
      <c r="V43" s="543">
        <v>400</v>
      </c>
      <c r="W43" s="543">
        <v>2.095238095238102</v>
      </c>
      <c r="X43" s="543">
        <v>24.324324324324323</v>
      </c>
      <c r="Y43" s="543">
        <v>5.8823529411764781</v>
      </c>
      <c r="Z43" s="108" t="s">
        <v>72</v>
      </c>
    </row>
    <row r="44" spans="1:26" s="319" customFormat="1" ht="33.75" customHeight="1">
      <c r="A44" s="108" t="s">
        <v>73</v>
      </c>
      <c r="B44" s="543">
        <v>7.0035800516193376</v>
      </c>
      <c r="C44" s="544">
        <v>-20.533880903490768</v>
      </c>
      <c r="D44" s="531">
        <v>-28.312757201646093</v>
      </c>
      <c r="E44" s="531">
        <v>-33.333333333333343</v>
      </c>
      <c r="F44" s="545">
        <v>18.518518518518505</v>
      </c>
      <c r="G44" s="546">
        <v>0.77319587628865349</v>
      </c>
      <c r="H44" s="627">
        <v>17.903930131004373</v>
      </c>
      <c r="I44" s="627">
        <v>44.444444444444429</v>
      </c>
      <c r="J44" s="627">
        <v>-28</v>
      </c>
      <c r="K44" s="531">
        <v>-26.259946949602124</v>
      </c>
      <c r="L44" s="531">
        <v>52.238805970149258</v>
      </c>
      <c r="M44" s="531" t="s">
        <v>22</v>
      </c>
      <c r="N44" s="531">
        <v>-42.857142857142861</v>
      </c>
      <c r="O44" s="545">
        <v>-72.727272727272734</v>
      </c>
      <c r="P44" s="531">
        <v>-70</v>
      </c>
      <c r="Q44" s="531" t="s">
        <v>22</v>
      </c>
      <c r="R44" s="631" t="s">
        <v>22</v>
      </c>
      <c r="S44" s="543">
        <v>-13.402061855670098</v>
      </c>
      <c r="T44" s="546">
        <v>-50</v>
      </c>
      <c r="U44" s="547">
        <v>0</v>
      </c>
      <c r="V44" s="543">
        <v>-25</v>
      </c>
      <c r="W44" s="543">
        <v>-5.5214723926380316</v>
      </c>
      <c r="X44" s="543">
        <v>-21.875</v>
      </c>
      <c r="Y44" s="543">
        <v>-95.533980582524265</v>
      </c>
      <c r="Z44" s="108" t="s">
        <v>73</v>
      </c>
    </row>
    <row r="45" spans="1:26" s="319" customFormat="1" ht="33.75" customHeight="1">
      <c r="A45" s="108" t="s">
        <v>74</v>
      </c>
      <c r="B45" s="543">
        <v>5.1181342721667136</v>
      </c>
      <c r="C45" s="544">
        <v>8.984375</v>
      </c>
      <c r="D45" s="531">
        <v>2.3696682464454852</v>
      </c>
      <c r="E45" s="531" t="s">
        <v>22</v>
      </c>
      <c r="F45" s="545">
        <v>33.333333333333314</v>
      </c>
      <c r="G45" s="546">
        <v>23.513513513513516</v>
      </c>
      <c r="H45" s="627">
        <v>28.125</v>
      </c>
      <c r="I45" s="627">
        <v>-23.529411764705884</v>
      </c>
      <c r="J45" s="627">
        <v>22.981366459627338</v>
      </c>
      <c r="K45" s="531">
        <v>1.4018691588784975</v>
      </c>
      <c r="L45" s="531">
        <v>-40.625</v>
      </c>
      <c r="M45" s="531">
        <v>-38.235294117647058</v>
      </c>
      <c r="N45" s="531">
        <v>36.84210526315789</v>
      </c>
      <c r="O45" s="545" t="s">
        <v>22</v>
      </c>
      <c r="P45" s="531" t="s">
        <v>22</v>
      </c>
      <c r="Q45" s="531" t="s">
        <v>22</v>
      </c>
      <c r="R45" s="631" t="s">
        <v>22</v>
      </c>
      <c r="S45" s="543">
        <v>15.924657534246563</v>
      </c>
      <c r="T45" s="546" t="s">
        <v>22</v>
      </c>
      <c r="U45" s="547">
        <v>-50</v>
      </c>
      <c r="V45" s="543">
        <v>-50</v>
      </c>
      <c r="W45" s="543">
        <v>3.3898305084745743</v>
      </c>
      <c r="X45" s="543">
        <v>-9.5238095238095184</v>
      </c>
      <c r="Y45" s="543">
        <v>26.08695652173914</v>
      </c>
      <c r="Z45" s="108" t="s">
        <v>74</v>
      </c>
    </row>
    <row r="46" spans="1:26" s="319" customFormat="1" ht="33.75" customHeight="1">
      <c r="A46" s="108" t="s">
        <v>75</v>
      </c>
      <c r="B46" s="543">
        <v>3.8317996638272547</v>
      </c>
      <c r="C46" s="544">
        <v>-20.333333333333343</v>
      </c>
      <c r="D46" s="531">
        <v>-35.36423841059603</v>
      </c>
      <c r="E46" s="531">
        <v>50</v>
      </c>
      <c r="F46" s="545">
        <v>58.273381294964025</v>
      </c>
      <c r="G46" s="546">
        <v>-59.268292682926834</v>
      </c>
      <c r="H46" s="627">
        <v>-63.466666666666669</v>
      </c>
      <c r="I46" s="627" t="s">
        <v>22</v>
      </c>
      <c r="J46" s="627">
        <v>-9.0909090909090935</v>
      </c>
      <c r="K46" s="531">
        <v>136.84210526315786</v>
      </c>
      <c r="L46" s="531" t="s">
        <v>331</v>
      </c>
      <c r="M46" s="531" t="s">
        <v>22</v>
      </c>
      <c r="N46" s="531">
        <v>36.666666666666657</v>
      </c>
      <c r="O46" s="545" t="s">
        <v>22</v>
      </c>
      <c r="P46" s="531" t="s">
        <v>22</v>
      </c>
      <c r="Q46" s="531" t="s">
        <v>22</v>
      </c>
      <c r="R46" s="631" t="s">
        <v>22</v>
      </c>
      <c r="S46" s="543">
        <v>-42.633928571428569</v>
      </c>
      <c r="T46" s="546">
        <v>25</v>
      </c>
      <c r="U46" s="547">
        <v>200</v>
      </c>
      <c r="V46" s="543">
        <v>44.444444444444429</v>
      </c>
      <c r="W46" s="543">
        <v>39.10614525139664</v>
      </c>
      <c r="X46" s="543">
        <v>-9.7560975609756042</v>
      </c>
      <c r="Y46" s="543">
        <v>-73.84615384615384</v>
      </c>
      <c r="Z46" s="108" t="s">
        <v>75</v>
      </c>
    </row>
    <row r="47" spans="1:26" s="319" customFormat="1" ht="33.75" customHeight="1">
      <c r="A47" s="108" t="s">
        <v>76</v>
      </c>
      <c r="B47" s="543">
        <v>7.0946018401355531</v>
      </c>
      <c r="C47" s="544">
        <v>31.330472103004269</v>
      </c>
      <c r="D47" s="531">
        <v>28.534031413612581</v>
      </c>
      <c r="E47" s="531">
        <v>-75</v>
      </c>
      <c r="F47" s="545">
        <v>50</v>
      </c>
      <c r="G47" s="546">
        <v>-9.2511013215859066</v>
      </c>
      <c r="H47" s="627">
        <v>8.0645161290322562</v>
      </c>
      <c r="I47" s="627">
        <v>0</v>
      </c>
      <c r="J47" s="627">
        <v>-30.693069306930695</v>
      </c>
      <c r="K47" s="531">
        <v>1.3513513513513544</v>
      </c>
      <c r="L47" s="531">
        <v>-10</v>
      </c>
      <c r="M47" s="531">
        <v>400</v>
      </c>
      <c r="N47" s="531">
        <v>-5.2631578947368496</v>
      </c>
      <c r="O47" s="545" t="s">
        <v>22</v>
      </c>
      <c r="P47" s="531" t="s">
        <v>22</v>
      </c>
      <c r="Q47" s="531" t="s">
        <v>22</v>
      </c>
      <c r="R47" s="631" t="s">
        <v>22</v>
      </c>
      <c r="S47" s="543">
        <v>-5.0666666666666629</v>
      </c>
      <c r="T47" s="546" t="s">
        <v>22</v>
      </c>
      <c r="U47" s="547">
        <v>0</v>
      </c>
      <c r="V47" s="543">
        <v>300</v>
      </c>
      <c r="W47" s="543">
        <v>57.526881720430111</v>
      </c>
      <c r="X47" s="543">
        <v>29.032258064516128</v>
      </c>
      <c r="Y47" s="543">
        <v>74.285714285714278</v>
      </c>
      <c r="Z47" s="108" t="s">
        <v>76</v>
      </c>
    </row>
    <row r="48" spans="1:26" s="319" customFormat="1" ht="33.75" customHeight="1">
      <c r="A48" s="108" t="s">
        <v>77</v>
      </c>
      <c r="B48" s="543">
        <v>3.4279750324254223</v>
      </c>
      <c r="C48" s="544">
        <v>19.148936170212764</v>
      </c>
      <c r="D48" s="531">
        <v>10.677083333333329</v>
      </c>
      <c r="E48" s="531">
        <v>-33.333333333333343</v>
      </c>
      <c r="F48" s="545">
        <v>63.75</v>
      </c>
      <c r="G48" s="546">
        <v>136.11111111111111</v>
      </c>
      <c r="H48" s="627">
        <v>300</v>
      </c>
      <c r="I48" s="627" t="s">
        <v>22</v>
      </c>
      <c r="J48" s="627">
        <v>55.555555555555571</v>
      </c>
      <c r="K48" s="531">
        <v>134.52380952380955</v>
      </c>
      <c r="L48" s="531">
        <v>320</v>
      </c>
      <c r="M48" s="531">
        <v>-42.857142857142861</v>
      </c>
      <c r="N48" s="531">
        <v>129.09090909090909</v>
      </c>
      <c r="O48" s="545" t="s">
        <v>22</v>
      </c>
      <c r="P48" s="531" t="s">
        <v>22</v>
      </c>
      <c r="Q48" s="531" t="s">
        <v>22</v>
      </c>
      <c r="R48" s="631" t="s">
        <v>22</v>
      </c>
      <c r="S48" s="543">
        <v>135.25641025641028</v>
      </c>
      <c r="T48" s="546">
        <v>-90</v>
      </c>
      <c r="U48" s="547">
        <v>-80</v>
      </c>
      <c r="V48" s="543">
        <v>-85</v>
      </c>
      <c r="W48" s="543">
        <v>14.438502673796776</v>
      </c>
      <c r="X48" s="543">
        <v>8</v>
      </c>
      <c r="Y48" s="543">
        <v>32.89473684210526</v>
      </c>
      <c r="Z48" s="108" t="s">
        <v>77</v>
      </c>
    </row>
    <row r="49" spans="1:26" s="319" customFormat="1" ht="33.75" customHeight="1">
      <c r="A49" s="108" t="s">
        <v>78</v>
      </c>
      <c r="B49" s="543">
        <v>5.3695528650727624</v>
      </c>
      <c r="C49" s="544">
        <v>33.333333333333314</v>
      </c>
      <c r="D49" s="531">
        <v>32.183908045977006</v>
      </c>
      <c r="E49" s="531" t="s">
        <v>22</v>
      </c>
      <c r="F49" s="545">
        <v>33.333333333333314</v>
      </c>
      <c r="G49" s="546">
        <v>-14.068441064638776</v>
      </c>
      <c r="H49" s="627">
        <v>3.2258064516128968</v>
      </c>
      <c r="I49" s="627">
        <v>-30</v>
      </c>
      <c r="J49" s="627">
        <v>-29.357798165137609</v>
      </c>
      <c r="K49" s="531">
        <v>-31.838565022421534</v>
      </c>
      <c r="L49" s="531">
        <v>-24.324324324324323</v>
      </c>
      <c r="M49" s="531">
        <v>-96.15384615384616</v>
      </c>
      <c r="N49" s="531">
        <v>-3.0927835051546424</v>
      </c>
      <c r="O49" s="545">
        <v>0</v>
      </c>
      <c r="P49" s="531">
        <v>0</v>
      </c>
      <c r="Q49" s="531" t="s">
        <v>22</v>
      </c>
      <c r="R49" s="631" t="s">
        <v>22</v>
      </c>
      <c r="S49" s="543">
        <v>-22.176591375770016</v>
      </c>
      <c r="T49" s="546" t="s">
        <v>22</v>
      </c>
      <c r="U49" s="547" t="s">
        <v>22</v>
      </c>
      <c r="V49" s="543" t="s">
        <v>22</v>
      </c>
      <c r="W49" s="543">
        <v>-8.5470085470085451</v>
      </c>
      <c r="X49" s="543">
        <v>-40</v>
      </c>
      <c r="Y49" s="543">
        <v>-18.181818181818173</v>
      </c>
      <c r="Z49" s="108" t="s">
        <v>78</v>
      </c>
    </row>
    <row r="50" spans="1:26" s="319" customFormat="1" ht="33.75" customHeight="1">
      <c r="A50" s="108" t="s">
        <v>79</v>
      </c>
      <c r="B50" s="543">
        <v>7.9894365451288678</v>
      </c>
      <c r="C50" s="544">
        <v>-29.438717067583042</v>
      </c>
      <c r="D50" s="531">
        <v>-32.932531730126925</v>
      </c>
      <c r="E50" s="531">
        <v>0</v>
      </c>
      <c r="F50" s="545">
        <v>-8.75</v>
      </c>
      <c r="G50" s="546">
        <v>-2.1568627450980387</v>
      </c>
      <c r="H50" s="627">
        <v>-7.5685903500473017</v>
      </c>
      <c r="I50" s="627">
        <v>-53.571428571428569</v>
      </c>
      <c r="J50" s="627">
        <v>13.932584269662925</v>
      </c>
      <c r="K50" s="531">
        <v>42.721518987341767</v>
      </c>
      <c r="L50" s="531">
        <v>84.033613445378137</v>
      </c>
      <c r="M50" s="531">
        <v>433.33333333333326</v>
      </c>
      <c r="N50" s="531">
        <v>11.340206185567013</v>
      </c>
      <c r="O50" s="545">
        <v>-61.904761904761905</v>
      </c>
      <c r="P50" s="531">
        <v>-61.904761904761905</v>
      </c>
      <c r="Q50" s="531" t="s">
        <v>22</v>
      </c>
      <c r="R50" s="631" t="s">
        <v>22</v>
      </c>
      <c r="S50" s="543">
        <v>4.7670058918050273</v>
      </c>
      <c r="T50" s="546">
        <v>0</v>
      </c>
      <c r="U50" s="547">
        <v>25</v>
      </c>
      <c r="V50" s="543">
        <v>14.285714285714278</v>
      </c>
      <c r="W50" s="543">
        <v>-4.4056525353283433</v>
      </c>
      <c r="X50" s="543">
        <v>-15.348837209302317</v>
      </c>
      <c r="Y50" s="543">
        <v>42.214532871972324</v>
      </c>
      <c r="Z50" s="108" t="s">
        <v>79</v>
      </c>
    </row>
    <row r="51" spans="1:26" s="319" customFormat="1" ht="33.75" customHeight="1">
      <c r="A51" s="108" t="s">
        <v>80</v>
      </c>
      <c r="B51" s="543">
        <v>15.977437751254328</v>
      </c>
      <c r="C51" s="544">
        <v>-9.1240875912408796</v>
      </c>
      <c r="D51" s="531">
        <v>-16.504854368932044</v>
      </c>
      <c r="E51" s="531">
        <v>-36.111111111111114</v>
      </c>
      <c r="F51" s="545">
        <v>31</v>
      </c>
      <c r="G51" s="546">
        <v>14.689265536723155</v>
      </c>
      <c r="H51" s="627">
        <v>-12.5</v>
      </c>
      <c r="I51" s="627">
        <v>-75</v>
      </c>
      <c r="J51" s="627">
        <v>59.740259740259745</v>
      </c>
      <c r="K51" s="531">
        <v>5.6603773584905639</v>
      </c>
      <c r="L51" s="531">
        <v>158.33333333333337</v>
      </c>
      <c r="M51" s="531">
        <v>-50</v>
      </c>
      <c r="N51" s="531">
        <v>3.125</v>
      </c>
      <c r="O51" s="545" t="s">
        <v>22</v>
      </c>
      <c r="P51" s="531" t="s">
        <v>22</v>
      </c>
      <c r="Q51" s="531" t="s">
        <v>22</v>
      </c>
      <c r="R51" s="631" t="s">
        <v>22</v>
      </c>
      <c r="S51" s="543">
        <v>11.307420494699642</v>
      </c>
      <c r="T51" s="546" t="s">
        <v>22</v>
      </c>
      <c r="U51" s="547" t="s">
        <v>22</v>
      </c>
      <c r="V51" s="543" t="s">
        <v>22</v>
      </c>
      <c r="W51" s="543">
        <v>-1.9455252918288011</v>
      </c>
      <c r="X51" s="543">
        <v>-20</v>
      </c>
      <c r="Y51" s="543">
        <v>-11.36363636363636</v>
      </c>
      <c r="Z51" s="108" t="s">
        <v>80</v>
      </c>
    </row>
    <row r="52" spans="1:26" s="319" customFormat="1" ht="33.75" customHeight="1">
      <c r="A52" s="108" t="s">
        <v>81</v>
      </c>
      <c r="B52" s="543">
        <v>5.5416579143353601</v>
      </c>
      <c r="C52" s="544">
        <v>-4.1713641488162381</v>
      </c>
      <c r="D52" s="531">
        <v>-6.8613138686131379</v>
      </c>
      <c r="E52" s="531">
        <v>-20.454545454545453</v>
      </c>
      <c r="F52" s="545">
        <v>12.025316455696199</v>
      </c>
      <c r="G52" s="546">
        <v>-35.326086956521735</v>
      </c>
      <c r="H52" s="627">
        <v>-58.921161825726145</v>
      </c>
      <c r="I52" s="627">
        <v>250</v>
      </c>
      <c r="J52" s="627">
        <v>5.6000000000000085</v>
      </c>
      <c r="K52" s="531">
        <v>16.08040201005025</v>
      </c>
      <c r="L52" s="531">
        <v>15.384615384615373</v>
      </c>
      <c r="M52" s="531">
        <v>-75.757575757575751</v>
      </c>
      <c r="N52" s="531">
        <v>46.534653465346537</v>
      </c>
      <c r="O52" s="545">
        <v>0</v>
      </c>
      <c r="P52" s="531">
        <v>0</v>
      </c>
      <c r="Q52" s="531" t="s">
        <v>22</v>
      </c>
      <c r="R52" s="631" t="s">
        <v>22</v>
      </c>
      <c r="S52" s="543">
        <v>-17.25352112676056</v>
      </c>
      <c r="T52" s="546">
        <v>-66.666666666666671</v>
      </c>
      <c r="U52" s="547">
        <v>300</v>
      </c>
      <c r="V52" s="543">
        <v>25</v>
      </c>
      <c r="W52" s="543">
        <v>-3.6789297658862807</v>
      </c>
      <c r="X52" s="543">
        <v>12.12121212121211</v>
      </c>
      <c r="Y52" s="543">
        <v>38.888888888888886</v>
      </c>
      <c r="Z52" s="108" t="s">
        <v>81</v>
      </c>
    </row>
    <row r="53" spans="1:26" s="319" customFormat="1" ht="33.75" customHeight="1">
      <c r="A53" s="108" t="s">
        <v>82</v>
      </c>
      <c r="B53" s="543">
        <v>17.851129858665288</v>
      </c>
      <c r="C53" s="544">
        <v>-4.4378698224852116</v>
      </c>
      <c r="D53" s="531">
        <v>3.1847133757961785</v>
      </c>
      <c r="E53" s="531">
        <v>0</v>
      </c>
      <c r="F53" s="545">
        <v>-22.277227722772281</v>
      </c>
      <c r="G53" s="546">
        <v>-53.092783505154642</v>
      </c>
      <c r="H53" s="627">
        <v>-47.826086956521742</v>
      </c>
      <c r="I53" s="627">
        <v>-75</v>
      </c>
      <c r="J53" s="627">
        <v>-55.371900826446279</v>
      </c>
      <c r="K53" s="531">
        <v>-69.808306709265182</v>
      </c>
      <c r="L53" s="531">
        <v>-37.078651685393261</v>
      </c>
      <c r="M53" s="531" t="s">
        <v>22</v>
      </c>
      <c r="N53" s="531">
        <v>-76.536312849162016</v>
      </c>
      <c r="O53" s="545">
        <v>-87.5</v>
      </c>
      <c r="P53" s="531" t="s">
        <v>22</v>
      </c>
      <c r="Q53" s="531" t="s">
        <v>22</v>
      </c>
      <c r="R53" s="631" t="s">
        <v>22</v>
      </c>
      <c r="S53" s="543">
        <v>-63.600782778864975</v>
      </c>
      <c r="T53" s="546">
        <v>40</v>
      </c>
      <c r="U53" s="547">
        <v>-60</v>
      </c>
      <c r="V53" s="543">
        <v>-26.666666666666671</v>
      </c>
      <c r="W53" s="543">
        <v>14.010989010989007</v>
      </c>
      <c r="X53" s="543">
        <v>-32.727272727272734</v>
      </c>
      <c r="Y53" s="543">
        <v>37.037037037037038</v>
      </c>
      <c r="Z53" s="108" t="s">
        <v>82</v>
      </c>
    </row>
    <row r="54" spans="1:26" s="319" customFormat="1" ht="33.75" customHeight="1">
      <c r="A54" s="108" t="s">
        <v>83</v>
      </c>
      <c r="B54" s="543">
        <v>4.1555103352254577</v>
      </c>
      <c r="C54" s="544">
        <v>4.0598290598290703</v>
      </c>
      <c r="D54" s="531">
        <v>-7.6142131979695478</v>
      </c>
      <c r="E54" s="531" t="s">
        <v>22</v>
      </c>
      <c r="F54" s="545">
        <v>58.108108108108127</v>
      </c>
      <c r="G54" s="546">
        <v>15.111111111111114</v>
      </c>
      <c r="H54" s="627">
        <v>-6.1643835616438309</v>
      </c>
      <c r="I54" s="627">
        <v>-46.666666666666664</v>
      </c>
      <c r="J54" s="627">
        <v>78.125</v>
      </c>
      <c r="K54" s="531">
        <v>83.636363636363654</v>
      </c>
      <c r="L54" s="531">
        <v>21.875</v>
      </c>
      <c r="M54" s="531">
        <v>200</v>
      </c>
      <c r="N54" s="531">
        <v>156.25</v>
      </c>
      <c r="O54" s="545">
        <v>0</v>
      </c>
      <c r="P54" s="531">
        <v>0</v>
      </c>
      <c r="Q54" s="531" t="s">
        <v>22</v>
      </c>
      <c r="R54" s="631" t="s">
        <v>22</v>
      </c>
      <c r="S54" s="543">
        <v>28.469750889679716</v>
      </c>
      <c r="T54" s="546" t="s">
        <v>22</v>
      </c>
      <c r="U54" s="547">
        <v>100</v>
      </c>
      <c r="V54" s="543">
        <v>100</v>
      </c>
      <c r="W54" s="543">
        <v>-20.37617554858933</v>
      </c>
      <c r="X54" s="543">
        <v>-31.578947368421055</v>
      </c>
      <c r="Y54" s="543">
        <v>-65.254237288135585</v>
      </c>
      <c r="Z54" s="108" t="s">
        <v>83</v>
      </c>
    </row>
    <row r="55" spans="1:26" s="319" customFormat="1" ht="33.75" customHeight="1">
      <c r="A55" s="108" t="s">
        <v>84</v>
      </c>
      <c r="B55" s="543">
        <v>4.4952648193616227</v>
      </c>
      <c r="C55" s="544">
        <v>-17.136886102403352</v>
      </c>
      <c r="D55" s="531">
        <v>-18.799999999999997</v>
      </c>
      <c r="E55" s="531">
        <v>-9.0909090909090935</v>
      </c>
      <c r="F55" s="545">
        <v>-11.224489795918373</v>
      </c>
      <c r="G55" s="546">
        <v>30.927835051546396</v>
      </c>
      <c r="H55" s="627">
        <v>15.966386554621863</v>
      </c>
      <c r="I55" s="627">
        <v>400</v>
      </c>
      <c r="J55" s="627">
        <v>40.277777777777771</v>
      </c>
      <c r="K55" s="531">
        <v>-10</v>
      </c>
      <c r="L55" s="531">
        <v>-10.526315789473685</v>
      </c>
      <c r="M55" s="531" t="s">
        <v>22</v>
      </c>
      <c r="N55" s="531">
        <v>-11.904761904761912</v>
      </c>
      <c r="O55" s="545">
        <v>25</v>
      </c>
      <c r="P55" s="531">
        <v>-50</v>
      </c>
      <c r="Q55" s="531" t="s">
        <v>22</v>
      </c>
      <c r="R55" s="631">
        <v>100</v>
      </c>
      <c r="S55" s="543">
        <v>19.064748201438846</v>
      </c>
      <c r="T55" s="546">
        <v>100</v>
      </c>
      <c r="U55" s="547">
        <v>0</v>
      </c>
      <c r="V55" s="543">
        <v>33.333333333333314</v>
      </c>
      <c r="W55" s="543">
        <v>-12.834224598930476</v>
      </c>
      <c r="X55" s="543">
        <v>-60.416666666666671</v>
      </c>
      <c r="Y55" s="543">
        <v>8</v>
      </c>
      <c r="Z55" s="108" t="s">
        <v>84</v>
      </c>
    </row>
    <row r="56" spans="1:26" s="319" customFormat="1" ht="33.75" customHeight="1">
      <c r="A56" s="108" t="s">
        <v>85</v>
      </c>
      <c r="B56" s="543">
        <v>5.7097031425568048</v>
      </c>
      <c r="C56" s="544">
        <v>10.199789695057831</v>
      </c>
      <c r="D56" s="531">
        <v>-6.1007957559681643</v>
      </c>
      <c r="E56" s="531">
        <v>300</v>
      </c>
      <c r="F56" s="545">
        <v>70.256410256410248</v>
      </c>
      <c r="G56" s="546">
        <v>20.64896755162242</v>
      </c>
      <c r="H56" s="627">
        <v>37.362637362637372</v>
      </c>
      <c r="I56" s="627">
        <v>300</v>
      </c>
      <c r="J56" s="627">
        <v>-4.5454545454545467</v>
      </c>
      <c r="K56" s="531">
        <v>-21.160409556313994</v>
      </c>
      <c r="L56" s="531">
        <v>-23.076923076923066</v>
      </c>
      <c r="M56" s="531">
        <v>140</v>
      </c>
      <c r="N56" s="531">
        <v>-24.456521739130437</v>
      </c>
      <c r="O56" s="545" t="s">
        <v>22</v>
      </c>
      <c r="P56" s="531" t="s">
        <v>22</v>
      </c>
      <c r="Q56" s="531" t="s">
        <v>22</v>
      </c>
      <c r="R56" s="631" t="s">
        <v>22</v>
      </c>
      <c r="S56" s="543">
        <v>0.94637223974763174</v>
      </c>
      <c r="T56" s="546">
        <v>40</v>
      </c>
      <c r="U56" s="547">
        <v>-83.333333333333343</v>
      </c>
      <c r="V56" s="543">
        <v>-27.272727272727266</v>
      </c>
      <c r="W56" s="543">
        <v>11.688311688311686</v>
      </c>
      <c r="X56" s="543">
        <v>6.25</v>
      </c>
      <c r="Y56" s="543">
        <v>-11.612903225806448</v>
      </c>
      <c r="Z56" s="108" t="s">
        <v>85</v>
      </c>
    </row>
    <row r="57" spans="1:26" s="319" customFormat="1" ht="33.75" customHeight="1" thickBot="1">
      <c r="A57" s="115" t="s">
        <v>86</v>
      </c>
      <c r="B57" s="548">
        <v>5.2061366806136675</v>
      </c>
      <c r="C57" s="549">
        <v>1.0178117048346138</v>
      </c>
      <c r="D57" s="550">
        <v>-8.2962962962963047</v>
      </c>
      <c r="E57" s="550">
        <v>-33.333333333333343</v>
      </c>
      <c r="F57" s="551">
        <v>60.18518518518519</v>
      </c>
      <c r="G57" s="552">
        <v>-2.1739130434782652</v>
      </c>
      <c r="H57" s="628">
        <v>-14.189189189189193</v>
      </c>
      <c r="I57" s="628" t="s">
        <v>22</v>
      </c>
      <c r="J57" s="628">
        <v>44.444444444444429</v>
      </c>
      <c r="K57" s="550">
        <v>0.74626865671640985</v>
      </c>
      <c r="L57" s="550">
        <v>-35.61643835616438</v>
      </c>
      <c r="M57" s="550">
        <v>200</v>
      </c>
      <c r="N57" s="550">
        <v>41.666666666666686</v>
      </c>
      <c r="O57" s="551" t="s">
        <v>22</v>
      </c>
      <c r="P57" s="550" t="s">
        <v>22</v>
      </c>
      <c r="Q57" s="550" t="s">
        <v>22</v>
      </c>
      <c r="R57" s="632" t="s">
        <v>22</v>
      </c>
      <c r="S57" s="548">
        <v>-1.5625</v>
      </c>
      <c r="T57" s="552">
        <v>125</v>
      </c>
      <c r="U57" s="553">
        <v>0</v>
      </c>
      <c r="V57" s="548">
        <v>83.333333333333314</v>
      </c>
      <c r="W57" s="548">
        <v>-3.3043478260869676</v>
      </c>
      <c r="X57" s="548">
        <v>-2.5</v>
      </c>
      <c r="Y57" s="548">
        <v>3.7735849056603712</v>
      </c>
      <c r="Z57" s="115" t="s">
        <v>86</v>
      </c>
    </row>
    <row r="59" spans="1:26">
      <c r="B59" s="124"/>
      <c r="C59" s="124"/>
      <c r="D59" s="124"/>
      <c r="E59" s="124"/>
      <c r="F59" s="124"/>
      <c r="G59" s="124"/>
      <c r="H59" s="124"/>
      <c r="I59" s="124"/>
      <c r="J59" s="124"/>
      <c r="K59" s="124"/>
      <c r="L59" s="124"/>
      <c r="M59" s="124"/>
      <c r="N59" s="124"/>
      <c r="O59" s="124"/>
      <c r="P59" s="124"/>
      <c r="Q59" s="124"/>
      <c r="R59" s="124"/>
      <c r="S59" s="124"/>
      <c r="T59" s="124"/>
      <c r="U59" s="124"/>
      <c r="V59" s="124"/>
      <c r="W59" s="124"/>
      <c r="X59" s="124"/>
      <c r="Y59" s="124"/>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0" customWidth="1"/>
    <col min="2" max="2" width="18.125" style="125" customWidth="1"/>
    <col min="3" max="3" width="14.625" style="125" customWidth="1"/>
    <col min="4" max="4" width="10" style="125"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25" customWidth="1"/>
    <col min="12" max="12" width="10" style="125" customWidth="1"/>
    <col min="13" max="13" width="14.625" style="125" customWidth="1"/>
    <col min="14" max="14" width="10" style="125" customWidth="1"/>
    <col min="15" max="15" width="14.625" style="125" customWidth="1"/>
    <col min="16" max="16" width="10" style="125" customWidth="1"/>
    <col min="17" max="17" width="14.625" style="125" customWidth="1"/>
    <col min="18" max="18" width="10" style="125" customWidth="1"/>
    <col min="19" max="19" width="14.625" style="125" customWidth="1"/>
    <col min="20" max="20" width="10" style="125" customWidth="1"/>
    <col min="21" max="21" width="14.625" style="125" customWidth="1"/>
    <col min="22" max="22" width="10" style="125" customWidth="1"/>
    <col min="23" max="23" width="14.625" style="125" customWidth="1"/>
    <col min="24" max="24" width="10" style="125" customWidth="1"/>
    <col min="25" max="25" width="14.625" style="125" customWidth="1"/>
    <col min="26" max="26" width="10" style="125" customWidth="1"/>
    <col min="27" max="27" width="14.625" style="125" customWidth="1"/>
    <col min="28" max="28" width="10" style="125" customWidth="1"/>
    <col min="29" max="29" width="14.625" style="125" customWidth="1"/>
    <col min="30" max="30" width="10" style="125" customWidth="1"/>
    <col min="31" max="31" width="14.625" style="125" customWidth="1"/>
    <col min="32" max="32" width="10" style="125" customWidth="1"/>
    <col min="33" max="33" width="14.625" style="125" customWidth="1"/>
    <col min="34" max="34" width="10" style="125" customWidth="1"/>
    <col min="35" max="35" width="15.625" style="62" customWidth="1"/>
    <col min="36" max="16384" width="9" style="125"/>
  </cols>
  <sheetData>
    <row r="1" spans="1:35" s="322" customFormat="1" ht="37.5">
      <c r="A1" s="320" t="s">
        <v>38</v>
      </c>
      <c r="B1" s="320"/>
      <c r="C1" s="320"/>
      <c r="D1" s="320"/>
      <c r="E1" s="310"/>
      <c r="F1" s="310"/>
      <c r="G1" s="310"/>
      <c r="H1" s="310"/>
      <c r="I1" s="310"/>
      <c r="J1" s="310"/>
      <c r="K1" s="320"/>
      <c r="L1" s="320"/>
      <c r="M1" s="321"/>
      <c r="N1" s="321"/>
      <c r="O1" s="321"/>
      <c r="P1" s="321"/>
      <c r="Q1" s="321"/>
      <c r="R1" s="321"/>
      <c r="S1" s="321"/>
      <c r="T1" s="321"/>
      <c r="U1" s="321"/>
      <c r="V1" s="321"/>
      <c r="W1" s="321"/>
      <c r="X1" s="321"/>
      <c r="Y1" s="321"/>
      <c r="Z1" s="321"/>
      <c r="AA1" s="321"/>
      <c r="AB1" s="321"/>
      <c r="AC1" s="321"/>
      <c r="AD1" s="321"/>
      <c r="AE1" s="321"/>
      <c r="AF1" s="321"/>
      <c r="AG1" s="321"/>
      <c r="AH1" s="321"/>
      <c r="AI1" s="292"/>
    </row>
    <row r="2" spans="1:35" s="295" customFormat="1" ht="25.5" customHeight="1">
      <c r="A2" s="126"/>
      <c r="B2" s="126"/>
      <c r="C2" s="126"/>
      <c r="D2" s="126"/>
      <c r="E2" s="288"/>
      <c r="F2" s="288"/>
      <c r="G2" s="288"/>
      <c r="H2" s="288"/>
      <c r="I2" s="288"/>
      <c r="J2" s="288"/>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294"/>
    </row>
    <row r="3" spans="1:35" s="295" customFormat="1" ht="25.5" customHeight="1" thickBot="1">
      <c r="A3" s="393" t="s">
        <v>332</v>
      </c>
      <c r="B3" s="296"/>
      <c r="C3" s="296"/>
      <c r="D3" s="297"/>
      <c r="E3" s="289"/>
      <c r="F3" s="289"/>
      <c r="G3" s="289"/>
      <c r="H3" s="289"/>
      <c r="I3" s="289"/>
      <c r="J3" s="289"/>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64" t="s">
        <v>221</v>
      </c>
    </row>
    <row r="4" spans="1:35" s="74" customFormat="1" ht="30" customHeight="1" thickBot="1">
      <c r="A4" s="781" t="s">
        <v>87</v>
      </c>
      <c r="B4" s="66" t="s">
        <v>88</v>
      </c>
      <c r="C4" s="66"/>
      <c r="D4" s="67"/>
      <c r="E4" s="69"/>
      <c r="F4" s="69"/>
      <c r="G4" s="69"/>
      <c r="H4" s="69"/>
      <c r="I4" s="69"/>
      <c r="J4" s="69"/>
      <c r="K4" s="368" t="s">
        <v>89</v>
      </c>
      <c r="L4" s="369"/>
      <c r="M4" s="369"/>
      <c r="N4" s="369"/>
      <c r="O4" s="369"/>
      <c r="P4" s="369"/>
      <c r="Q4" s="369"/>
      <c r="R4" s="369"/>
      <c r="S4" s="369"/>
      <c r="T4" s="369"/>
      <c r="U4" s="369"/>
      <c r="V4" s="369"/>
      <c r="W4" s="369"/>
      <c r="X4" s="369"/>
      <c r="Y4" s="369"/>
      <c r="Z4" s="369"/>
      <c r="AA4" s="369"/>
      <c r="AB4" s="370"/>
      <c r="AC4" s="371"/>
      <c r="AD4" s="372"/>
      <c r="AE4" s="371"/>
      <c r="AF4" s="372"/>
      <c r="AG4" s="373"/>
      <c r="AH4" s="374"/>
      <c r="AI4" s="781" t="s">
        <v>87</v>
      </c>
    </row>
    <row r="5" spans="1:35" s="74" customFormat="1" ht="30" customHeight="1" thickBot="1">
      <c r="A5" s="782"/>
      <c r="B5" s="784" t="s">
        <v>90</v>
      </c>
      <c r="C5" s="798" t="s">
        <v>91</v>
      </c>
      <c r="D5" s="799"/>
      <c r="E5" s="390"/>
      <c r="F5" s="390"/>
      <c r="G5" s="390"/>
      <c r="H5" s="390"/>
      <c r="I5" s="390"/>
      <c r="J5" s="391"/>
      <c r="K5" s="368" t="s">
        <v>92</v>
      </c>
      <c r="L5" s="369"/>
      <c r="M5" s="369"/>
      <c r="N5" s="369"/>
      <c r="O5" s="369"/>
      <c r="P5" s="369"/>
      <c r="Q5" s="369"/>
      <c r="R5" s="369"/>
      <c r="S5" s="369"/>
      <c r="T5" s="369"/>
      <c r="U5" s="375"/>
      <c r="V5" s="375"/>
      <c r="W5" s="375"/>
      <c r="X5" s="375"/>
      <c r="Y5" s="375"/>
      <c r="Z5" s="375"/>
      <c r="AA5" s="375"/>
      <c r="AB5" s="370"/>
      <c r="AC5" s="371" t="s">
        <v>93</v>
      </c>
      <c r="AD5" s="372"/>
      <c r="AE5" s="371"/>
      <c r="AF5" s="372"/>
      <c r="AG5" s="373"/>
      <c r="AH5" s="374"/>
      <c r="AI5" s="782"/>
    </row>
    <row r="6" spans="1:35" s="74" customFormat="1" ht="30" customHeight="1" thickBot="1">
      <c r="A6" s="782"/>
      <c r="B6" s="785"/>
      <c r="C6" s="800"/>
      <c r="D6" s="801"/>
      <c r="E6" s="329"/>
      <c r="F6" s="329"/>
      <c r="G6" s="329"/>
      <c r="H6" s="329"/>
      <c r="I6" s="329"/>
      <c r="J6" s="392"/>
      <c r="K6" s="368" t="s">
        <v>94</v>
      </c>
      <c r="L6" s="369"/>
      <c r="M6" s="369"/>
      <c r="N6" s="369"/>
      <c r="O6" s="369"/>
      <c r="P6" s="369"/>
      <c r="Q6" s="369"/>
      <c r="R6" s="369"/>
      <c r="S6" s="369"/>
      <c r="T6" s="369"/>
      <c r="U6" s="636"/>
      <c r="V6" s="636"/>
      <c r="W6" s="636"/>
      <c r="X6" s="636"/>
      <c r="Y6" s="636"/>
      <c r="Z6" s="636"/>
      <c r="AA6" s="829" t="s">
        <v>95</v>
      </c>
      <c r="AB6" s="830"/>
      <c r="AC6" s="378"/>
      <c r="AD6" s="379"/>
      <c r="AE6" s="378"/>
      <c r="AF6" s="379"/>
      <c r="AG6" s="380"/>
      <c r="AH6" s="381"/>
      <c r="AI6" s="782"/>
    </row>
    <row r="7" spans="1:35" s="74" customFormat="1" ht="30" customHeight="1">
      <c r="A7" s="782"/>
      <c r="B7" s="785"/>
      <c r="C7" s="800"/>
      <c r="D7" s="801"/>
      <c r="E7" s="794" t="s">
        <v>102</v>
      </c>
      <c r="F7" s="794"/>
      <c r="G7" s="794" t="s">
        <v>142</v>
      </c>
      <c r="H7" s="794"/>
      <c r="I7" s="794" t="s">
        <v>103</v>
      </c>
      <c r="J7" s="796"/>
      <c r="K7" s="821" t="s">
        <v>91</v>
      </c>
      <c r="L7" s="822"/>
      <c r="M7" s="377"/>
      <c r="N7" s="377"/>
      <c r="O7" s="377"/>
      <c r="P7" s="377"/>
      <c r="Q7" s="377"/>
      <c r="R7" s="376"/>
      <c r="S7" s="827" t="s">
        <v>97</v>
      </c>
      <c r="T7" s="822"/>
      <c r="U7" s="613"/>
      <c r="V7" s="613"/>
      <c r="W7" s="613"/>
      <c r="X7" s="613"/>
      <c r="Y7" s="613"/>
      <c r="Z7" s="613"/>
      <c r="AA7" s="821" t="s">
        <v>91</v>
      </c>
      <c r="AB7" s="825"/>
      <c r="AC7" s="378" t="s">
        <v>99</v>
      </c>
      <c r="AD7" s="379"/>
      <c r="AE7" s="378" t="s">
        <v>100</v>
      </c>
      <c r="AF7" s="379"/>
      <c r="AG7" s="380" t="s">
        <v>101</v>
      </c>
      <c r="AH7" s="381"/>
      <c r="AI7" s="782"/>
    </row>
    <row r="8" spans="1:35" s="74" customFormat="1" ht="30" customHeight="1" thickBot="1">
      <c r="A8" s="783"/>
      <c r="B8" s="786"/>
      <c r="C8" s="802"/>
      <c r="D8" s="803"/>
      <c r="E8" s="795"/>
      <c r="F8" s="795"/>
      <c r="G8" s="795"/>
      <c r="H8" s="795"/>
      <c r="I8" s="795"/>
      <c r="J8" s="797"/>
      <c r="K8" s="823"/>
      <c r="L8" s="824"/>
      <c r="M8" s="831" t="s">
        <v>102</v>
      </c>
      <c r="N8" s="832"/>
      <c r="O8" s="820" t="s">
        <v>165</v>
      </c>
      <c r="P8" s="820"/>
      <c r="Q8" s="820" t="s">
        <v>103</v>
      </c>
      <c r="R8" s="820"/>
      <c r="S8" s="828"/>
      <c r="T8" s="824"/>
      <c r="U8" s="831" t="s">
        <v>102</v>
      </c>
      <c r="V8" s="832"/>
      <c r="W8" s="820" t="s">
        <v>165</v>
      </c>
      <c r="X8" s="820"/>
      <c r="Y8" s="820" t="s">
        <v>103</v>
      </c>
      <c r="Z8" s="820"/>
      <c r="AA8" s="823"/>
      <c r="AB8" s="826"/>
      <c r="AC8" s="383"/>
      <c r="AD8" s="382"/>
      <c r="AE8" s="383"/>
      <c r="AF8" s="382"/>
      <c r="AG8" s="384"/>
      <c r="AH8" s="385"/>
      <c r="AI8" s="783"/>
    </row>
    <row r="9" spans="1:35" ht="12" customHeight="1">
      <c r="A9" s="127"/>
      <c r="B9" s="128" t="s">
        <v>108</v>
      </c>
      <c r="C9" s="340" t="s">
        <v>108</v>
      </c>
      <c r="D9" s="131" t="s">
        <v>151</v>
      </c>
      <c r="E9" s="91" t="s">
        <v>108</v>
      </c>
      <c r="F9" s="89" t="s">
        <v>151</v>
      </c>
      <c r="G9" s="89" t="s">
        <v>108</v>
      </c>
      <c r="H9" s="89" t="s">
        <v>151</v>
      </c>
      <c r="I9" s="89" t="s">
        <v>108</v>
      </c>
      <c r="J9" s="88" t="s">
        <v>151</v>
      </c>
      <c r="K9" s="130" t="s">
        <v>108</v>
      </c>
      <c r="L9" s="131" t="s">
        <v>151</v>
      </c>
      <c r="M9" s="132" t="s">
        <v>108</v>
      </c>
      <c r="N9" s="130" t="s">
        <v>151</v>
      </c>
      <c r="O9" s="130" t="s">
        <v>108</v>
      </c>
      <c r="P9" s="130" t="s">
        <v>151</v>
      </c>
      <c r="Q9" s="130" t="s">
        <v>108</v>
      </c>
      <c r="R9" s="133" t="s">
        <v>151</v>
      </c>
      <c r="S9" s="130" t="s">
        <v>108</v>
      </c>
      <c r="T9" s="130" t="s">
        <v>151</v>
      </c>
      <c r="U9" s="131" t="s">
        <v>108</v>
      </c>
      <c r="V9" s="132" t="s">
        <v>151</v>
      </c>
      <c r="W9" s="131" t="s">
        <v>108</v>
      </c>
      <c r="X9" s="132" t="s">
        <v>151</v>
      </c>
      <c r="Y9" s="131" t="s">
        <v>108</v>
      </c>
      <c r="Z9" s="132" t="s">
        <v>151</v>
      </c>
      <c r="AA9" s="128" t="s">
        <v>108</v>
      </c>
      <c r="AB9" s="129" t="s">
        <v>151</v>
      </c>
      <c r="AC9" s="134" t="s">
        <v>108</v>
      </c>
      <c r="AD9" s="129" t="s">
        <v>151</v>
      </c>
      <c r="AE9" s="132" t="s">
        <v>108</v>
      </c>
      <c r="AF9" s="130" t="s">
        <v>151</v>
      </c>
      <c r="AG9" s="128" t="s">
        <v>108</v>
      </c>
      <c r="AH9" s="129" t="s">
        <v>151</v>
      </c>
      <c r="AI9" s="65"/>
    </row>
    <row r="10" spans="1:35" ht="30" customHeight="1" thickBot="1">
      <c r="A10" s="135" t="s">
        <v>104</v>
      </c>
      <c r="B10" s="465">
        <v>13369189.671000002</v>
      </c>
      <c r="C10" s="466">
        <v>6014.219000000001</v>
      </c>
      <c r="D10" s="554">
        <v>4.4985665907978278</v>
      </c>
      <c r="E10" s="467">
        <v>4467.2390000000005</v>
      </c>
      <c r="F10" s="558">
        <v>3.3414433559052465</v>
      </c>
      <c r="G10" s="471">
        <v>85.918999999999997</v>
      </c>
      <c r="H10" s="562">
        <v>6.4266423107432316E-2</v>
      </c>
      <c r="I10" s="467">
        <v>1461.0609999999997</v>
      </c>
      <c r="J10" s="566">
        <v>1.0928568117851483</v>
      </c>
      <c r="K10" s="471">
        <v>3497.973</v>
      </c>
      <c r="L10" s="554">
        <v>2.6823658802594839</v>
      </c>
      <c r="M10" s="478">
        <v>687.71400000000017</v>
      </c>
      <c r="N10" s="570">
        <v>0.52736272377653326</v>
      </c>
      <c r="O10" s="481">
        <v>77.738000000000028</v>
      </c>
      <c r="P10" s="570">
        <v>5.9612169333385888E-2</v>
      </c>
      <c r="Q10" s="481">
        <v>2732.5209999999997</v>
      </c>
      <c r="R10" s="554">
        <v>2.0953909871495648</v>
      </c>
      <c r="S10" s="483">
        <v>1086.5130000000001</v>
      </c>
      <c r="T10" s="570">
        <v>0.8331754989699387</v>
      </c>
      <c r="U10" s="483">
        <v>581.04300000000012</v>
      </c>
      <c r="V10" s="635">
        <v>0.44556373595897159</v>
      </c>
      <c r="W10" s="483">
        <v>32.17</v>
      </c>
      <c r="X10" s="635">
        <v>2.4669061301487348E-2</v>
      </c>
      <c r="Y10" s="483">
        <v>473.3</v>
      </c>
      <c r="Z10" s="635">
        <v>0.36294270170947973</v>
      </c>
      <c r="AA10" s="466">
        <v>-32.178999999999995</v>
      </c>
      <c r="AB10" s="574">
        <v>-2.4675962810710637E-2</v>
      </c>
      <c r="AC10" s="466">
        <v>45396.963999999985</v>
      </c>
      <c r="AD10" s="578">
        <v>33.956406571501901</v>
      </c>
      <c r="AE10" s="488">
        <v>5368.9899999999989</v>
      </c>
      <c r="AF10" s="570">
        <v>4.0159427251198565</v>
      </c>
      <c r="AG10" s="466">
        <v>10464.808999999999</v>
      </c>
      <c r="AH10" s="578">
        <v>7.8275566863262576</v>
      </c>
      <c r="AI10" s="136" t="s">
        <v>104</v>
      </c>
    </row>
    <row r="11" spans="1:35" ht="30" customHeight="1">
      <c r="A11" s="137" t="s">
        <v>105</v>
      </c>
      <c r="B11" s="459">
        <v>530833.81900000002</v>
      </c>
      <c r="C11" s="460">
        <v>257.93099999999998</v>
      </c>
      <c r="D11" s="555">
        <v>4.8589782860085631</v>
      </c>
      <c r="E11" s="468">
        <v>216.78200000000001</v>
      </c>
      <c r="F11" s="559">
        <v>4.0838016011937626</v>
      </c>
      <c r="G11" s="472">
        <v>1.236</v>
      </c>
      <c r="H11" s="563">
        <v>2.328412312403931E-2</v>
      </c>
      <c r="I11" s="468">
        <v>39.912999999999997</v>
      </c>
      <c r="J11" s="567">
        <v>0.75189256169076135</v>
      </c>
      <c r="K11" s="475">
        <v>353.15999999999997</v>
      </c>
      <c r="L11" s="555">
        <v>6.6240100584118524</v>
      </c>
      <c r="M11" s="479">
        <v>64.766000000000005</v>
      </c>
      <c r="N11" s="571">
        <v>1.2147769720327954</v>
      </c>
      <c r="O11" s="482">
        <v>3.6269999999999998</v>
      </c>
      <c r="P11" s="634">
        <v>6.8029461099387775E-2</v>
      </c>
      <c r="Q11" s="482">
        <v>284.767</v>
      </c>
      <c r="R11" s="555">
        <v>5.34120362527967</v>
      </c>
      <c r="S11" s="484">
        <v>24.81</v>
      </c>
      <c r="T11" s="571">
        <v>0.4653462723671935</v>
      </c>
      <c r="U11" s="484">
        <v>2.383</v>
      </c>
      <c r="V11" s="637">
        <v>4.4696500082669177E-2</v>
      </c>
      <c r="W11" s="484">
        <v>0</v>
      </c>
      <c r="X11" s="637">
        <v>0</v>
      </c>
      <c r="Y11" s="484">
        <v>22.427</v>
      </c>
      <c r="Z11" s="637">
        <v>0.42064977228452438</v>
      </c>
      <c r="AA11" s="485">
        <v>-0.84499999999999997</v>
      </c>
      <c r="AB11" s="575">
        <v>-1.584915760380002E-2</v>
      </c>
      <c r="AC11" s="485">
        <v>1539.354</v>
      </c>
      <c r="AD11" s="579">
        <v>28.998792934856322</v>
      </c>
      <c r="AE11" s="489">
        <v>179.54499999999999</v>
      </c>
      <c r="AF11" s="571">
        <v>3.3823202963637851</v>
      </c>
      <c r="AG11" s="490">
        <v>496.452</v>
      </c>
      <c r="AH11" s="579">
        <v>9.3523054151905871</v>
      </c>
      <c r="AI11" s="137" t="s">
        <v>105</v>
      </c>
    </row>
    <row r="12" spans="1:35" ht="30" customHeight="1">
      <c r="A12" s="138" t="s">
        <v>41</v>
      </c>
      <c r="B12" s="461">
        <v>106999.959</v>
      </c>
      <c r="C12" s="462">
        <v>32.837000000000003</v>
      </c>
      <c r="D12" s="556">
        <v>3.0688796805987564</v>
      </c>
      <c r="E12" s="469">
        <v>28.542000000000002</v>
      </c>
      <c r="F12" s="560">
        <v>2.6674776576316259</v>
      </c>
      <c r="G12" s="473">
        <v>0.93799999999999994</v>
      </c>
      <c r="H12" s="564">
        <v>8.7663584992588639E-2</v>
      </c>
      <c r="I12" s="469">
        <v>3.3570000000000002</v>
      </c>
      <c r="J12" s="568">
        <v>0.31373843797454171</v>
      </c>
      <c r="K12" s="476">
        <v>40.081000000000003</v>
      </c>
      <c r="L12" s="556">
        <v>3.6150009307403037</v>
      </c>
      <c r="M12" s="479">
        <v>10.427</v>
      </c>
      <c r="N12" s="572">
        <v>0.94043598475160661</v>
      </c>
      <c r="O12" s="482">
        <v>2.5999999999999999E-2</v>
      </c>
      <c r="P12" s="634">
        <v>2.3450019759798379E-3</v>
      </c>
      <c r="Q12" s="482">
        <v>29.628</v>
      </c>
      <c r="R12" s="556">
        <v>2.672219944012717</v>
      </c>
      <c r="S12" s="473">
        <v>17.806999999999999</v>
      </c>
      <c r="T12" s="572">
        <v>1.6060557763951144</v>
      </c>
      <c r="U12" s="473">
        <v>17.806999999999999</v>
      </c>
      <c r="V12" s="638">
        <v>1.6060557763951144</v>
      </c>
      <c r="W12" s="473">
        <v>0</v>
      </c>
      <c r="X12" s="638">
        <v>0</v>
      </c>
      <c r="Y12" s="473">
        <v>0</v>
      </c>
      <c r="Z12" s="638">
        <v>0</v>
      </c>
      <c r="AA12" s="486">
        <v>0</v>
      </c>
      <c r="AB12" s="576">
        <v>0</v>
      </c>
      <c r="AC12" s="486">
        <v>330.74200000000002</v>
      </c>
      <c r="AD12" s="580">
        <v>30.910479133921914</v>
      </c>
      <c r="AE12" s="469">
        <v>52.56</v>
      </c>
      <c r="AF12" s="572">
        <v>4.9121514149365231</v>
      </c>
      <c r="AG12" s="486">
        <v>98.018000000000001</v>
      </c>
      <c r="AH12" s="580">
        <v>9.1605642577863033</v>
      </c>
      <c r="AI12" s="138" t="s">
        <v>106</v>
      </c>
    </row>
    <row r="13" spans="1:35" ht="30" customHeight="1">
      <c r="A13" s="138" t="s">
        <v>42</v>
      </c>
      <c r="B13" s="461">
        <v>105454.262</v>
      </c>
      <c r="C13" s="462">
        <v>23.216999999999999</v>
      </c>
      <c r="D13" s="556">
        <v>2.2016179867628298</v>
      </c>
      <c r="E13" s="469">
        <v>20.079999999999998</v>
      </c>
      <c r="F13" s="560">
        <v>1.9041430492396789</v>
      </c>
      <c r="G13" s="473">
        <v>0</v>
      </c>
      <c r="H13" s="564">
        <v>0</v>
      </c>
      <c r="I13" s="469">
        <v>3.137</v>
      </c>
      <c r="J13" s="568">
        <v>0.29747493752315102</v>
      </c>
      <c r="K13" s="476">
        <v>91.247</v>
      </c>
      <c r="L13" s="556">
        <v>8.3058732640939503</v>
      </c>
      <c r="M13" s="479">
        <v>34.972999999999999</v>
      </c>
      <c r="N13" s="572">
        <v>3.1834614361585332</v>
      </c>
      <c r="O13" s="482">
        <v>0</v>
      </c>
      <c r="P13" s="634">
        <v>0</v>
      </c>
      <c r="Q13" s="482">
        <v>56.274000000000001</v>
      </c>
      <c r="R13" s="556">
        <v>5.1224118279354167</v>
      </c>
      <c r="S13" s="473">
        <v>0</v>
      </c>
      <c r="T13" s="572">
        <v>0</v>
      </c>
      <c r="U13" s="473">
        <v>0</v>
      </c>
      <c r="V13" s="638">
        <v>0</v>
      </c>
      <c r="W13" s="473">
        <v>0</v>
      </c>
      <c r="X13" s="638">
        <v>0</v>
      </c>
      <c r="Y13" s="473">
        <v>0</v>
      </c>
      <c r="Z13" s="638">
        <v>0</v>
      </c>
      <c r="AA13" s="486">
        <v>0</v>
      </c>
      <c r="AB13" s="576">
        <v>0</v>
      </c>
      <c r="AC13" s="486">
        <v>341.25099999999998</v>
      </c>
      <c r="AD13" s="580">
        <v>32.3600956023949</v>
      </c>
      <c r="AE13" s="469">
        <v>11.314</v>
      </c>
      <c r="AF13" s="572">
        <v>1.0728821941781737</v>
      </c>
      <c r="AG13" s="486">
        <v>46.923999999999999</v>
      </c>
      <c r="AH13" s="580">
        <v>4.4497016156634803</v>
      </c>
      <c r="AI13" s="138" t="s">
        <v>42</v>
      </c>
    </row>
    <row r="14" spans="1:35" ht="30" customHeight="1">
      <c r="A14" s="138" t="s">
        <v>43</v>
      </c>
      <c r="B14" s="461">
        <v>213079.09299999999</v>
      </c>
      <c r="C14" s="462">
        <v>42.26</v>
      </c>
      <c r="D14" s="556">
        <v>1.9833011021874396</v>
      </c>
      <c r="E14" s="469">
        <v>32.353999999999999</v>
      </c>
      <c r="F14" s="560">
        <v>1.5184033095166216</v>
      </c>
      <c r="G14" s="473">
        <v>0.20300000000000001</v>
      </c>
      <c r="H14" s="564">
        <v>9.5269787918611046E-3</v>
      </c>
      <c r="I14" s="469">
        <v>9.7029999999999994</v>
      </c>
      <c r="J14" s="568">
        <v>0.45537081387895711</v>
      </c>
      <c r="K14" s="476">
        <v>70.11</v>
      </c>
      <c r="L14" s="556">
        <v>3.2432973400830836</v>
      </c>
      <c r="M14" s="479">
        <v>12.750999999999999</v>
      </c>
      <c r="N14" s="572">
        <v>0.58986284957066604</v>
      </c>
      <c r="O14" s="482">
        <v>3.2210000000000001</v>
      </c>
      <c r="P14" s="634">
        <v>0.14900386153769238</v>
      </c>
      <c r="Q14" s="482">
        <v>54.137999999999998</v>
      </c>
      <c r="R14" s="556">
        <v>2.5044306289747249</v>
      </c>
      <c r="S14" s="473">
        <v>0</v>
      </c>
      <c r="T14" s="572">
        <v>0</v>
      </c>
      <c r="U14" s="473">
        <v>0</v>
      </c>
      <c r="V14" s="638">
        <v>0</v>
      </c>
      <c r="W14" s="473">
        <v>0</v>
      </c>
      <c r="X14" s="638">
        <v>0</v>
      </c>
      <c r="Y14" s="473">
        <v>0</v>
      </c>
      <c r="Z14" s="638">
        <v>0</v>
      </c>
      <c r="AA14" s="486">
        <v>-0.51600000000000001</v>
      </c>
      <c r="AB14" s="576">
        <v>-2.3870224325814735E-2</v>
      </c>
      <c r="AC14" s="486">
        <v>920.85400000000004</v>
      </c>
      <c r="AD14" s="580">
        <v>43.216534622662401</v>
      </c>
      <c r="AE14" s="469">
        <v>91.01</v>
      </c>
      <c r="AF14" s="572">
        <v>4.2711839401343799</v>
      </c>
      <c r="AG14" s="486">
        <v>222.09800000000001</v>
      </c>
      <c r="AH14" s="580">
        <v>10.423265693176196</v>
      </c>
      <c r="AI14" s="138" t="s">
        <v>43</v>
      </c>
    </row>
    <row r="15" spans="1:35" ht="30" customHeight="1">
      <c r="A15" s="138" t="s">
        <v>44</v>
      </c>
      <c r="B15" s="461">
        <v>100315.09299999999</v>
      </c>
      <c r="C15" s="462">
        <v>20.370999999999999</v>
      </c>
      <c r="D15" s="556">
        <v>2.0307014020312977</v>
      </c>
      <c r="E15" s="469">
        <v>15.771000000000001</v>
      </c>
      <c r="F15" s="560">
        <v>1.5721462771309997</v>
      </c>
      <c r="G15" s="473">
        <v>0</v>
      </c>
      <c r="H15" s="564">
        <v>0</v>
      </c>
      <c r="I15" s="469">
        <v>4.5999999999999996</v>
      </c>
      <c r="J15" s="568">
        <v>0.45855512490029793</v>
      </c>
      <c r="K15" s="476">
        <v>23.786999999999999</v>
      </c>
      <c r="L15" s="556">
        <v>2.3241873478498558</v>
      </c>
      <c r="M15" s="479">
        <v>1.581</v>
      </c>
      <c r="N15" s="572">
        <v>0.15447682334681218</v>
      </c>
      <c r="O15" s="482">
        <v>0</v>
      </c>
      <c r="P15" s="634">
        <v>0</v>
      </c>
      <c r="Q15" s="482">
        <v>22.206</v>
      </c>
      <c r="R15" s="556">
        <v>2.1697105245030435</v>
      </c>
      <c r="S15" s="473">
        <v>0</v>
      </c>
      <c r="T15" s="572">
        <v>0</v>
      </c>
      <c r="U15" s="473">
        <v>0</v>
      </c>
      <c r="V15" s="638">
        <v>0</v>
      </c>
      <c r="W15" s="473">
        <v>0</v>
      </c>
      <c r="X15" s="638">
        <v>0</v>
      </c>
      <c r="Y15" s="473">
        <v>0</v>
      </c>
      <c r="Z15" s="638">
        <v>0</v>
      </c>
      <c r="AA15" s="486">
        <v>0</v>
      </c>
      <c r="AB15" s="576">
        <v>0</v>
      </c>
      <c r="AC15" s="486">
        <v>234.10599999999999</v>
      </c>
      <c r="AD15" s="580">
        <v>23.337066536936771</v>
      </c>
      <c r="AE15" s="469">
        <v>52.807000000000002</v>
      </c>
      <c r="AF15" s="572">
        <v>5.2641131479587031</v>
      </c>
      <c r="AG15" s="486">
        <v>90.022000000000006</v>
      </c>
      <c r="AH15" s="580">
        <v>8.9739237942988321</v>
      </c>
      <c r="AI15" s="138" t="s">
        <v>44</v>
      </c>
    </row>
    <row r="16" spans="1:35" ht="30" customHeight="1">
      <c r="A16" s="138" t="s">
        <v>45</v>
      </c>
      <c r="B16" s="461">
        <v>93651.864000000001</v>
      </c>
      <c r="C16" s="462">
        <v>72.751999999999995</v>
      </c>
      <c r="D16" s="556">
        <v>7.7683451127037895</v>
      </c>
      <c r="E16" s="469">
        <v>47.984999999999999</v>
      </c>
      <c r="F16" s="560">
        <v>5.1237634736239732</v>
      </c>
      <c r="G16" s="473">
        <v>0.66200000000000003</v>
      </c>
      <c r="H16" s="564">
        <v>7.0687327696969282E-2</v>
      </c>
      <c r="I16" s="469">
        <v>24.105</v>
      </c>
      <c r="J16" s="568">
        <v>2.5738943113828463</v>
      </c>
      <c r="K16" s="476">
        <v>28.016999999999999</v>
      </c>
      <c r="L16" s="556">
        <v>2.9701659829506006</v>
      </c>
      <c r="M16" s="479">
        <v>6.274</v>
      </c>
      <c r="N16" s="572">
        <v>0.66512550869229647</v>
      </c>
      <c r="O16" s="482">
        <v>0</v>
      </c>
      <c r="P16" s="634">
        <v>0</v>
      </c>
      <c r="Q16" s="482">
        <v>21.742999999999999</v>
      </c>
      <c r="R16" s="556">
        <v>2.3050404742583042</v>
      </c>
      <c r="S16" s="473">
        <v>0</v>
      </c>
      <c r="T16" s="572">
        <v>0</v>
      </c>
      <c r="U16" s="473">
        <v>0</v>
      </c>
      <c r="V16" s="638">
        <v>0</v>
      </c>
      <c r="W16" s="473">
        <v>0</v>
      </c>
      <c r="X16" s="638">
        <v>0</v>
      </c>
      <c r="Y16" s="473">
        <v>0</v>
      </c>
      <c r="Z16" s="638">
        <v>0</v>
      </c>
      <c r="AA16" s="486">
        <v>-0.65100000000000002</v>
      </c>
      <c r="AB16" s="576">
        <v>-6.9014457468709753E-2</v>
      </c>
      <c r="AC16" s="486">
        <v>271.91899999999998</v>
      </c>
      <c r="AD16" s="580">
        <v>29.035086797631703</v>
      </c>
      <c r="AE16" s="469">
        <v>72.034999999999997</v>
      </c>
      <c r="AF16" s="572">
        <v>7.6917849707721775</v>
      </c>
      <c r="AG16" s="486">
        <v>29.908000000000001</v>
      </c>
      <c r="AH16" s="580">
        <v>3.1935296023579416</v>
      </c>
      <c r="AI16" s="138" t="s">
        <v>45</v>
      </c>
    </row>
    <row r="17" spans="1:35" ht="30" customHeight="1">
      <c r="A17" s="138" t="s">
        <v>46</v>
      </c>
      <c r="B17" s="461">
        <v>163403.69</v>
      </c>
      <c r="C17" s="462">
        <v>151.691</v>
      </c>
      <c r="D17" s="556">
        <v>9.2832052935891465</v>
      </c>
      <c r="E17" s="469">
        <v>88.783000000000001</v>
      </c>
      <c r="F17" s="560">
        <v>5.4333534328386337</v>
      </c>
      <c r="G17" s="473">
        <v>0.3</v>
      </c>
      <c r="H17" s="564">
        <v>1.8359438516963724E-2</v>
      </c>
      <c r="I17" s="469">
        <v>62.607999999999997</v>
      </c>
      <c r="J17" s="568">
        <v>3.8314924222335494</v>
      </c>
      <c r="K17" s="476">
        <v>88.703000000000003</v>
      </c>
      <c r="L17" s="556">
        <v>5.4313665665583146</v>
      </c>
      <c r="M17" s="479">
        <v>18.321000000000002</v>
      </c>
      <c r="N17" s="572">
        <v>1.1218117410450028</v>
      </c>
      <c r="O17" s="482">
        <v>0.19</v>
      </c>
      <c r="P17" s="634">
        <v>1.1633875377902435E-2</v>
      </c>
      <c r="Q17" s="482">
        <v>70.191999999999993</v>
      </c>
      <c r="R17" s="556">
        <v>4.297920950135409</v>
      </c>
      <c r="S17" s="473">
        <v>0</v>
      </c>
      <c r="T17" s="572">
        <v>0</v>
      </c>
      <c r="U17" s="473">
        <v>0</v>
      </c>
      <c r="V17" s="638">
        <v>0</v>
      </c>
      <c r="W17" s="473">
        <v>0</v>
      </c>
      <c r="X17" s="638">
        <v>0</v>
      </c>
      <c r="Y17" s="473">
        <v>0</v>
      </c>
      <c r="Z17" s="638">
        <v>0</v>
      </c>
      <c r="AA17" s="486">
        <v>-0.24099999999999999</v>
      </c>
      <c r="AB17" s="576">
        <v>-1.4756652453023615E-2</v>
      </c>
      <c r="AC17" s="486">
        <v>447.39</v>
      </c>
      <c r="AD17" s="580">
        <v>27.379430660348</v>
      </c>
      <c r="AE17" s="469">
        <v>50.142000000000003</v>
      </c>
      <c r="AF17" s="572">
        <v>3.0685965537253166</v>
      </c>
      <c r="AG17" s="486">
        <v>103.97</v>
      </c>
      <c r="AH17" s="580">
        <v>6.3627694086957272</v>
      </c>
      <c r="AI17" s="138" t="s">
        <v>46</v>
      </c>
    </row>
    <row r="18" spans="1:35" ht="30" customHeight="1">
      <c r="A18" s="138" t="s">
        <v>47</v>
      </c>
      <c r="B18" s="461">
        <v>283170.94</v>
      </c>
      <c r="C18" s="462">
        <v>74.66</v>
      </c>
      <c r="D18" s="556">
        <v>2.6365699813688508</v>
      </c>
      <c r="E18" s="469">
        <v>58.27</v>
      </c>
      <c r="F18" s="560">
        <v>2.057767650875475</v>
      </c>
      <c r="G18" s="473">
        <v>3.0000000000000001E-3</v>
      </c>
      <c r="H18" s="564">
        <v>1.059430745259383E-4</v>
      </c>
      <c r="I18" s="469">
        <v>16.387</v>
      </c>
      <c r="J18" s="568">
        <v>0.57869638741885021</v>
      </c>
      <c r="K18" s="476">
        <v>48.702999999999996</v>
      </c>
      <c r="L18" s="556">
        <v>1.7479638647755869</v>
      </c>
      <c r="M18" s="479">
        <v>4.7850000000000001</v>
      </c>
      <c r="N18" s="572">
        <v>0.17173494636780454</v>
      </c>
      <c r="O18" s="482">
        <v>5.3999999999999999E-2</v>
      </c>
      <c r="P18" s="634">
        <v>1.9380746298561012E-3</v>
      </c>
      <c r="Q18" s="482">
        <v>43.863999999999997</v>
      </c>
      <c r="R18" s="556">
        <v>1.5742908437779262</v>
      </c>
      <c r="S18" s="473">
        <v>30.667999999999999</v>
      </c>
      <c r="T18" s="572">
        <v>1.1006828286745725</v>
      </c>
      <c r="U18" s="473">
        <v>14.641</v>
      </c>
      <c r="V18" s="638">
        <v>0.52546945658746635</v>
      </c>
      <c r="W18" s="473">
        <v>0</v>
      </c>
      <c r="X18" s="638">
        <v>0</v>
      </c>
      <c r="Y18" s="473">
        <v>16.027000000000001</v>
      </c>
      <c r="Z18" s="638">
        <v>0.57521337208710621</v>
      </c>
      <c r="AA18" s="486">
        <v>0</v>
      </c>
      <c r="AB18" s="576">
        <v>0</v>
      </c>
      <c r="AC18" s="486">
        <v>1026.125</v>
      </c>
      <c r="AD18" s="580">
        <v>36.236945782642806</v>
      </c>
      <c r="AE18" s="469">
        <v>86.334999999999994</v>
      </c>
      <c r="AF18" s="572">
        <v>3.0488651130656272</v>
      </c>
      <c r="AG18" s="486">
        <v>173.57400000000001</v>
      </c>
      <c r="AH18" s="580">
        <v>6.1296544059217375</v>
      </c>
      <c r="AI18" s="138" t="s">
        <v>47</v>
      </c>
    </row>
    <row r="19" spans="1:35" ht="30" customHeight="1">
      <c r="A19" s="138" t="s">
        <v>48</v>
      </c>
      <c r="B19" s="461">
        <v>184917.64199999999</v>
      </c>
      <c r="C19" s="462">
        <v>63.122999999999998</v>
      </c>
      <c r="D19" s="556">
        <v>3.413573703259746</v>
      </c>
      <c r="E19" s="469">
        <v>57.607999999999997</v>
      </c>
      <c r="F19" s="560">
        <v>3.1153328247609817</v>
      </c>
      <c r="G19" s="473">
        <v>0.83699999999999997</v>
      </c>
      <c r="H19" s="564">
        <v>4.5263393527373665E-2</v>
      </c>
      <c r="I19" s="469">
        <v>4.6779999999999999</v>
      </c>
      <c r="J19" s="568">
        <v>0.25297748497139066</v>
      </c>
      <c r="K19" s="476">
        <v>22.893999999999998</v>
      </c>
      <c r="L19" s="556">
        <v>1.2573826906500438</v>
      </c>
      <c r="M19" s="479">
        <v>4.851</v>
      </c>
      <c r="N19" s="572">
        <v>0.26642628777598332</v>
      </c>
      <c r="O19" s="482">
        <v>0</v>
      </c>
      <c r="P19" s="634">
        <v>0</v>
      </c>
      <c r="Q19" s="482">
        <v>18.042999999999999</v>
      </c>
      <c r="R19" s="556">
        <v>0.9909564028740605</v>
      </c>
      <c r="S19" s="473">
        <v>0</v>
      </c>
      <c r="T19" s="572">
        <v>0</v>
      </c>
      <c r="U19" s="473">
        <v>0</v>
      </c>
      <c r="V19" s="638">
        <v>0</v>
      </c>
      <c r="W19" s="473">
        <v>0</v>
      </c>
      <c r="X19" s="638">
        <v>0</v>
      </c>
      <c r="Y19" s="473">
        <v>0</v>
      </c>
      <c r="Z19" s="638">
        <v>0</v>
      </c>
      <c r="AA19" s="486">
        <v>0</v>
      </c>
      <c r="AB19" s="576">
        <v>0</v>
      </c>
      <c r="AC19" s="486">
        <v>465.29700000000003</v>
      </c>
      <c r="AD19" s="580">
        <v>25.162390941584686</v>
      </c>
      <c r="AE19" s="469">
        <v>51.793999999999997</v>
      </c>
      <c r="AF19" s="572">
        <v>2.8009225858504077</v>
      </c>
      <c r="AG19" s="486">
        <v>150.483</v>
      </c>
      <c r="AH19" s="580">
        <v>8.1378390061884964</v>
      </c>
      <c r="AI19" s="138" t="s">
        <v>48</v>
      </c>
    </row>
    <row r="20" spans="1:35" ht="30" customHeight="1">
      <c r="A20" s="138" t="s">
        <v>49</v>
      </c>
      <c r="B20" s="461">
        <v>171162.46</v>
      </c>
      <c r="C20" s="462">
        <v>33.817999999999998</v>
      </c>
      <c r="D20" s="556">
        <v>1.9757837086473284</v>
      </c>
      <c r="E20" s="469">
        <v>24.027000000000001</v>
      </c>
      <c r="F20" s="560">
        <v>1.4037540708400662</v>
      </c>
      <c r="G20" s="473">
        <v>2.9049999999999998</v>
      </c>
      <c r="H20" s="564">
        <v>0.16972179530488168</v>
      </c>
      <c r="I20" s="469">
        <v>6.8860000000000001</v>
      </c>
      <c r="J20" s="568">
        <v>0.40230784250238055</v>
      </c>
      <c r="K20" s="476">
        <v>36.885000000000005</v>
      </c>
      <c r="L20" s="556">
        <v>2.2737626972658358</v>
      </c>
      <c r="M20" s="479">
        <v>11.576000000000001</v>
      </c>
      <c r="N20" s="572">
        <v>0.7135983999877813</v>
      </c>
      <c r="O20" s="482">
        <v>2.1019999999999999</v>
      </c>
      <c r="P20" s="634">
        <v>0.1295770418775325</v>
      </c>
      <c r="Q20" s="482">
        <v>23.207000000000001</v>
      </c>
      <c r="R20" s="556">
        <v>1.4305872554005219</v>
      </c>
      <c r="S20" s="473">
        <v>0</v>
      </c>
      <c r="T20" s="572">
        <v>0</v>
      </c>
      <c r="U20" s="473">
        <v>0</v>
      </c>
      <c r="V20" s="638">
        <v>0</v>
      </c>
      <c r="W20" s="473">
        <v>0</v>
      </c>
      <c r="X20" s="638">
        <v>0</v>
      </c>
      <c r="Y20" s="473">
        <v>0</v>
      </c>
      <c r="Z20" s="638">
        <v>0</v>
      </c>
      <c r="AA20" s="486">
        <v>0</v>
      </c>
      <c r="AB20" s="576">
        <v>0</v>
      </c>
      <c r="AC20" s="486">
        <v>633.22500000000002</v>
      </c>
      <c r="AD20" s="580">
        <v>36.99555381477925</v>
      </c>
      <c r="AE20" s="469">
        <v>49.396000000000001</v>
      </c>
      <c r="AF20" s="572">
        <v>2.8859131844681367</v>
      </c>
      <c r="AG20" s="486">
        <v>155.40299999999999</v>
      </c>
      <c r="AH20" s="580">
        <v>9.0792689004352933</v>
      </c>
      <c r="AI20" s="138" t="s">
        <v>49</v>
      </c>
    </row>
    <row r="21" spans="1:35" ht="30" customHeight="1">
      <c r="A21" s="138" t="s">
        <v>50</v>
      </c>
      <c r="B21" s="461">
        <v>752867.26899999997</v>
      </c>
      <c r="C21" s="462">
        <v>468.733</v>
      </c>
      <c r="D21" s="556">
        <v>6.2259712873770852</v>
      </c>
      <c r="E21" s="469">
        <v>276.23</v>
      </c>
      <c r="F21" s="560">
        <v>3.6690398344306296</v>
      </c>
      <c r="G21" s="473">
        <v>6.9580000000000002</v>
      </c>
      <c r="H21" s="564">
        <v>9.2420009296485972E-2</v>
      </c>
      <c r="I21" s="469">
        <v>185.54499999999999</v>
      </c>
      <c r="J21" s="568">
        <v>2.4645114436499695</v>
      </c>
      <c r="K21" s="476">
        <v>229.864</v>
      </c>
      <c r="L21" s="556">
        <v>3.1778531839617039</v>
      </c>
      <c r="M21" s="479">
        <v>31.45</v>
      </c>
      <c r="N21" s="572">
        <v>0.43479397659309671</v>
      </c>
      <c r="O21" s="482">
        <v>4.0369999999999999</v>
      </c>
      <c r="P21" s="634">
        <v>5.5811233179851559E-2</v>
      </c>
      <c r="Q21" s="482">
        <v>194.37700000000001</v>
      </c>
      <c r="R21" s="556">
        <v>2.6872479741887561</v>
      </c>
      <c r="S21" s="473">
        <v>24.475000000000001</v>
      </c>
      <c r="T21" s="572">
        <v>0.33836510579065321</v>
      </c>
      <c r="U21" s="473">
        <v>19.731000000000002</v>
      </c>
      <c r="V21" s="638">
        <v>0.272779648717278</v>
      </c>
      <c r="W21" s="473">
        <v>0</v>
      </c>
      <c r="X21" s="638">
        <v>0</v>
      </c>
      <c r="Y21" s="473">
        <v>4.7439999999999998</v>
      </c>
      <c r="Z21" s="638">
        <v>6.5585457073375236E-2</v>
      </c>
      <c r="AA21" s="486">
        <v>-1.276</v>
      </c>
      <c r="AB21" s="576">
        <v>-1.7640607762568886E-2</v>
      </c>
      <c r="AC21" s="486">
        <v>2106.9499999999998</v>
      </c>
      <c r="AD21" s="580">
        <v>27.985676715612403</v>
      </c>
      <c r="AE21" s="469">
        <v>300.267</v>
      </c>
      <c r="AF21" s="572">
        <v>3.9883125799695245</v>
      </c>
      <c r="AG21" s="486">
        <v>544.59500000000003</v>
      </c>
      <c r="AH21" s="580">
        <v>7.2336123832738979</v>
      </c>
      <c r="AI21" s="138" t="s">
        <v>50</v>
      </c>
    </row>
    <row r="22" spans="1:35" ht="30" customHeight="1">
      <c r="A22" s="138" t="s">
        <v>51</v>
      </c>
      <c r="B22" s="461">
        <v>670167.61300000001</v>
      </c>
      <c r="C22" s="462">
        <v>187.46299999999999</v>
      </c>
      <c r="D22" s="556">
        <v>2.7972554382451182</v>
      </c>
      <c r="E22" s="469">
        <v>151.518</v>
      </c>
      <c r="F22" s="560">
        <v>2.260897080981441</v>
      </c>
      <c r="G22" s="473">
        <v>0.68799999999999994</v>
      </c>
      <c r="H22" s="564">
        <v>1.0266088462857426E-2</v>
      </c>
      <c r="I22" s="469">
        <v>35.256999999999998</v>
      </c>
      <c r="J22" s="568">
        <v>0.52609226880082005</v>
      </c>
      <c r="K22" s="476">
        <v>150.566</v>
      </c>
      <c r="L22" s="556">
        <v>2.3304794181124682</v>
      </c>
      <c r="M22" s="479">
        <v>36.24</v>
      </c>
      <c r="N22" s="572">
        <v>0.56092726188114084</v>
      </c>
      <c r="O22" s="482">
        <v>4.7E-2</v>
      </c>
      <c r="P22" s="634">
        <v>7.2747189040876445E-4</v>
      </c>
      <c r="Q22" s="482">
        <v>114.279</v>
      </c>
      <c r="R22" s="556">
        <v>1.7688246843409188</v>
      </c>
      <c r="S22" s="473">
        <v>14.295</v>
      </c>
      <c r="T22" s="572">
        <v>0.22125980156155928</v>
      </c>
      <c r="U22" s="473">
        <v>8.1950000000000003</v>
      </c>
      <c r="V22" s="638">
        <v>0.12684323706169837</v>
      </c>
      <c r="W22" s="473">
        <v>0</v>
      </c>
      <c r="X22" s="638">
        <v>0</v>
      </c>
      <c r="Y22" s="473">
        <v>6.1</v>
      </c>
      <c r="Z22" s="638">
        <v>9.4416564499860897E-2</v>
      </c>
      <c r="AA22" s="486">
        <v>-0.50700000000000001</v>
      </c>
      <c r="AB22" s="576">
        <v>-7.8474095412179468E-3</v>
      </c>
      <c r="AC22" s="486">
        <v>2370.3000000000002</v>
      </c>
      <c r="AD22" s="580">
        <v>35.368763784172899</v>
      </c>
      <c r="AE22" s="469">
        <v>268.45400000000001</v>
      </c>
      <c r="AF22" s="572">
        <v>4.0057740003022202</v>
      </c>
      <c r="AG22" s="486">
        <v>192.43799999999999</v>
      </c>
      <c r="AH22" s="580">
        <v>2.8714905982781356</v>
      </c>
      <c r="AI22" s="138" t="s">
        <v>51</v>
      </c>
    </row>
    <row r="23" spans="1:35" ht="30" customHeight="1">
      <c r="A23" s="138" t="s">
        <v>52</v>
      </c>
      <c r="B23" s="461">
        <v>1793657.64</v>
      </c>
      <c r="C23" s="462">
        <v>751.25699999999995</v>
      </c>
      <c r="D23" s="556">
        <v>4.1884079951846331</v>
      </c>
      <c r="E23" s="469">
        <v>622.40800000000002</v>
      </c>
      <c r="F23" s="560">
        <v>3.4700490557384187</v>
      </c>
      <c r="G23" s="473">
        <v>13.29</v>
      </c>
      <c r="H23" s="564">
        <v>7.4094407447789196E-2</v>
      </c>
      <c r="I23" s="469">
        <v>115.559</v>
      </c>
      <c r="J23" s="568">
        <v>0.64426453199842537</v>
      </c>
      <c r="K23" s="476">
        <v>449.64400000000001</v>
      </c>
      <c r="L23" s="556">
        <v>2.6117919653583064</v>
      </c>
      <c r="M23" s="479">
        <v>90.906000000000006</v>
      </c>
      <c r="N23" s="572">
        <v>0.52803453488284557</v>
      </c>
      <c r="O23" s="482">
        <v>12.553000000000001</v>
      </c>
      <c r="P23" s="634">
        <v>7.2915071792668915E-2</v>
      </c>
      <c r="Q23" s="482">
        <v>346.185</v>
      </c>
      <c r="R23" s="556">
        <v>2.0108423586827922</v>
      </c>
      <c r="S23" s="473">
        <v>3.01</v>
      </c>
      <c r="T23" s="572">
        <v>1.7483817899779607E-2</v>
      </c>
      <c r="U23" s="473">
        <v>2.129</v>
      </c>
      <c r="V23" s="638">
        <v>1.2366461232103252E-2</v>
      </c>
      <c r="W23" s="473">
        <v>0</v>
      </c>
      <c r="X23" s="638">
        <v>0</v>
      </c>
      <c r="Y23" s="473">
        <v>0.88100000000000001</v>
      </c>
      <c r="Z23" s="638">
        <v>5.1173566676763569E-3</v>
      </c>
      <c r="AA23" s="486">
        <v>-3.06</v>
      </c>
      <c r="AB23" s="576">
        <v>-1.7774246768546713E-2</v>
      </c>
      <c r="AC23" s="486">
        <v>5717.8339999999998</v>
      </c>
      <c r="AD23" s="580">
        <v>31.878067879219135</v>
      </c>
      <c r="AE23" s="469">
        <v>638.39499999999998</v>
      </c>
      <c r="AF23" s="572">
        <v>3.5591797774741454</v>
      </c>
      <c r="AG23" s="486">
        <v>724.21500000000003</v>
      </c>
      <c r="AH23" s="580">
        <v>4.037643437908252</v>
      </c>
      <c r="AI23" s="138" t="s">
        <v>52</v>
      </c>
    </row>
    <row r="24" spans="1:35" ht="30" customHeight="1">
      <c r="A24" s="138" t="s">
        <v>53</v>
      </c>
      <c r="B24" s="461">
        <v>1017083.314</v>
      </c>
      <c r="C24" s="462">
        <v>396.32100000000003</v>
      </c>
      <c r="D24" s="556">
        <v>3.8966424337583816</v>
      </c>
      <c r="E24" s="469">
        <v>318.85199999999998</v>
      </c>
      <c r="F24" s="560">
        <v>3.1349644184606094</v>
      </c>
      <c r="G24" s="473">
        <v>14.797000000000001</v>
      </c>
      <c r="H24" s="564">
        <v>0.14548464020913041</v>
      </c>
      <c r="I24" s="469">
        <v>62.671999999999997</v>
      </c>
      <c r="J24" s="568">
        <v>0.61619337508864103</v>
      </c>
      <c r="K24" s="476">
        <v>194.86199999999999</v>
      </c>
      <c r="L24" s="556">
        <v>1.9840701889206562</v>
      </c>
      <c r="M24" s="479">
        <v>22.013000000000002</v>
      </c>
      <c r="N24" s="572">
        <v>0.22413470593912824</v>
      </c>
      <c r="O24" s="482">
        <v>13.901999999999999</v>
      </c>
      <c r="P24" s="634">
        <v>0.14154911561194569</v>
      </c>
      <c r="Q24" s="482">
        <v>158.947</v>
      </c>
      <c r="R24" s="556">
        <v>1.6183863673695822</v>
      </c>
      <c r="S24" s="473">
        <v>9.641</v>
      </c>
      <c r="T24" s="572">
        <v>9.8163934945674616E-2</v>
      </c>
      <c r="U24" s="473">
        <v>9.641</v>
      </c>
      <c r="V24" s="638">
        <v>9.8163934945674616E-2</v>
      </c>
      <c r="W24" s="473">
        <v>0</v>
      </c>
      <c r="X24" s="638">
        <v>0</v>
      </c>
      <c r="Y24" s="473">
        <v>0</v>
      </c>
      <c r="Z24" s="638">
        <v>0</v>
      </c>
      <c r="AA24" s="486">
        <v>-0.14000000000000001</v>
      </c>
      <c r="AB24" s="576">
        <v>-1.4254694422149617E-3</v>
      </c>
      <c r="AC24" s="486">
        <v>3143.5549999999998</v>
      </c>
      <c r="AD24" s="580">
        <v>30.907546675178274</v>
      </c>
      <c r="AE24" s="469">
        <v>363.61500000000001</v>
      </c>
      <c r="AF24" s="572">
        <v>3.5750758565684229</v>
      </c>
      <c r="AG24" s="486">
        <v>929.84900000000005</v>
      </c>
      <c r="AH24" s="580">
        <v>9.1423090635817861</v>
      </c>
      <c r="AI24" s="138" t="s">
        <v>53</v>
      </c>
    </row>
    <row r="25" spans="1:35" ht="30" customHeight="1">
      <c r="A25" s="138" t="s">
        <v>54</v>
      </c>
      <c r="B25" s="461">
        <v>220936.755</v>
      </c>
      <c r="C25" s="462">
        <v>34.094000000000001</v>
      </c>
      <c r="D25" s="556">
        <v>1.5431565472209459</v>
      </c>
      <c r="E25" s="469">
        <v>30.997</v>
      </c>
      <c r="F25" s="560">
        <v>1.402980685581265</v>
      </c>
      <c r="G25" s="473">
        <v>0</v>
      </c>
      <c r="H25" s="564">
        <v>0</v>
      </c>
      <c r="I25" s="469">
        <v>3.097</v>
      </c>
      <c r="J25" s="568">
        <v>0.14017586163968054</v>
      </c>
      <c r="K25" s="476">
        <v>19.692</v>
      </c>
      <c r="L25" s="556">
        <v>0.88266870187474322</v>
      </c>
      <c r="M25" s="479">
        <v>5.258</v>
      </c>
      <c r="N25" s="572">
        <v>0.23568312179856793</v>
      </c>
      <c r="O25" s="482">
        <v>1.145</v>
      </c>
      <c r="P25" s="634">
        <v>5.1323159843925499E-2</v>
      </c>
      <c r="Q25" s="482">
        <v>13.289</v>
      </c>
      <c r="R25" s="556">
        <v>0.59566242023224969</v>
      </c>
      <c r="S25" s="473">
        <v>39.298999999999999</v>
      </c>
      <c r="T25" s="572">
        <v>1.7615273875165312</v>
      </c>
      <c r="U25" s="473">
        <v>11.763</v>
      </c>
      <c r="V25" s="638">
        <v>0.52726142292060751</v>
      </c>
      <c r="W25" s="473">
        <v>0</v>
      </c>
      <c r="X25" s="638">
        <v>0</v>
      </c>
      <c r="Y25" s="473">
        <v>27.536000000000001</v>
      </c>
      <c r="Z25" s="638">
        <v>1.2342659645959237</v>
      </c>
      <c r="AA25" s="486">
        <v>-1.4E-2</v>
      </c>
      <c r="AB25" s="576">
        <v>-6.2753208542791006E-4</v>
      </c>
      <c r="AC25" s="486">
        <v>588.41399999999999</v>
      </c>
      <c r="AD25" s="580">
        <v>26.632689522392955</v>
      </c>
      <c r="AE25" s="469">
        <v>61.085999999999999</v>
      </c>
      <c r="AF25" s="572">
        <v>2.7648636371073705</v>
      </c>
      <c r="AG25" s="486">
        <v>328.29899999999998</v>
      </c>
      <c r="AH25" s="580">
        <v>14.859410784774131</v>
      </c>
      <c r="AI25" s="138" t="s">
        <v>54</v>
      </c>
    </row>
    <row r="26" spans="1:35" ht="30" customHeight="1">
      <c r="A26" s="138" t="s">
        <v>55</v>
      </c>
      <c r="B26" s="461">
        <v>87858.524999999994</v>
      </c>
      <c r="C26" s="462">
        <v>33.094999999999999</v>
      </c>
      <c r="D26" s="556">
        <v>3.7668513101033736</v>
      </c>
      <c r="E26" s="469">
        <v>24.632999999999999</v>
      </c>
      <c r="F26" s="560">
        <v>2.8037119903845413</v>
      </c>
      <c r="G26" s="473">
        <v>7.5999999999999998E-2</v>
      </c>
      <c r="H26" s="564">
        <v>8.6502704205425711E-3</v>
      </c>
      <c r="I26" s="469">
        <v>8.3859999999999992</v>
      </c>
      <c r="J26" s="568">
        <v>0.95448904929828948</v>
      </c>
      <c r="K26" s="476">
        <v>23.642000000000003</v>
      </c>
      <c r="L26" s="556">
        <v>2.712457209272304</v>
      </c>
      <c r="M26" s="479">
        <v>3.8410000000000002</v>
      </c>
      <c r="N26" s="572">
        <v>0.44067964388862696</v>
      </c>
      <c r="O26" s="482">
        <v>0.79400000000000004</v>
      </c>
      <c r="P26" s="634">
        <v>9.1095974289916642E-2</v>
      </c>
      <c r="Q26" s="482">
        <v>19.007000000000001</v>
      </c>
      <c r="R26" s="556">
        <v>2.18068159109376</v>
      </c>
      <c r="S26" s="473">
        <v>3.2440000000000002</v>
      </c>
      <c r="T26" s="572">
        <v>0.37218556750187598</v>
      </c>
      <c r="U26" s="473">
        <v>3.2440000000000002</v>
      </c>
      <c r="V26" s="638">
        <v>0.37218556750187598</v>
      </c>
      <c r="W26" s="473">
        <v>0</v>
      </c>
      <c r="X26" s="638">
        <v>0</v>
      </c>
      <c r="Y26" s="473">
        <v>0</v>
      </c>
      <c r="Z26" s="638">
        <v>0</v>
      </c>
      <c r="AA26" s="486">
        <v>-0.33600000000000002</v>
      </c>
      <c r="AB26" s="576">
        <v>-3.8549429926211576E-2</v>
      </c>
      <c r="AC26" s="486">
        <v>177.28</v>
      </c>
      <c r="AD26" s="580">
        <v>20.177893949391937</v>
      </c>
      <c r="AE26" s="469">
        <v>12.988</v>
      </c>
      <c r="AF26" s="572">
        <v>1.4782856871316699</v>
      </c>
      <c r="AG26" s="486">
        <v>204.70699999999999</v>
      </c>
      <c r="AH26" s="580">
        <v>23.299617197079055</v>
      </c>
      <c r="AI26" s="138" t="s">
        <v>55</v>
      </c>
    </row>
    <row r="27" spans="1:35" ht="30" customHeight="1">
      <c r="A27" s="138" t="s">
        <v>56</v>
      </c>
      <c r="B27" s="461">
        <v>111036.01700000001</v>
      </c>
      <c r="C27" s="462">
        <v>20.553000000000001</v>
      </c>
      <c r="D27" s="556">
        <v>1.8510210069945141</v>
      </c>
      <c r="E27" s="469">
        <v>17.594000000000001</v>
      </c>
      <c r="F27" s="560">
        <v>1.5845309004554802</v>
      </c>
      <c r="G27" s="473">
        <v>0</v>
      </c>
      <c r="H27" s="564">
        <v>0</v>
      </c>
      <c r="I27" s="469">
        <v>2.9590000000000001</v>
      </c>
      <c r="J27" s="568">
        <v>0.26649010653903404</v>
      </c>
      <c r="K27" s="476">
        <v>5.1320000000000006</v>
      </c>
      <c r="L27" s="556">
        <v>0.48428807611352592</v>
      </c>
      <c r="M27" s="479">
        <v>3.2370000000000001</v>
      </c>
      <c r="N27" s="572">
        <v>0.30546385471151272</v>
      </c>
      <c r="O27" s="482">
        <v>0.89200000000000002</v>
      </c>
      <c r="P27" s="634">
        <v>8.4174778623005667E-2</v>
      </c>
      <c r="Q27" s="482">
        <v>1.0029999999999999</v>
      </c>
      <c r="R27" s="556">
        <v>9.4649442779007484E-2</v>
      </c>
      <c r="S27" s="473">
        <v>0</v>
      </c>
      <c r="T27" s="572">
        <v>0</v>
      </c>
      <c r="U27" s="473">
        <v>0</v>
      </c>
      <c r="V27" s="638">
        <v>0</v>
      </c>
      <c r="W27" s="473">
        <v>0</v>
      </c>
      <c r="X27" s="638">
        <v>0</v>
      </c>
      <c r="Y27" s="473">
        <v>0</v>
      </c>
      <c r="Z27" s="638">
        <v>0</v>
      </c>
      <c r="AA27" s="486">
        <v>-0.1</v>
      </c>
      <c r="AB27" s="576">
        <v>-9.436634374776421E-3</v>
      </c>
      <c r="AC27" s="486">
        <v>207.15</v>
      </c>
      <c r="AD27" s="580">
        <v>18.656108675079725</v>
      </c>
      <c r="AE27" s="469">
        <v>22.939</v>
      </c>
      <c r="AF27" s="572">
        <v>2.0659062365322414</v>
      </c>
      <c r="AG27" s="486">
        <v>76.722999999999999</v>
      </c>
      <c r="AH27" s="580">
        <v>6.9097399270004436</v>
      </c>
      <c r="AI27" s="138" t="s">
        <v>56</v>
      </c>
    </row>
    <row r="28" spans="1:35" ht="30" customHeight="1">
      <c r="A28" s="138" t="s">
        <v>57</v>
      </c>
      <c r="B28" s="461">
        <v>63237.127999999997</v>
      </c>
      <c r="C28" s="462">
        <v>88.372</v>
      </c>
      <c r="D28" s="556">
        <v>13.97470169739524</v>
      </c>
      <c r="E28" s="469">
        <v>83.290999999999997</v>
      </c>
      <c r="F28" s="560">
        <v>13.171218022425053</v>
      </c>
      <c r="G28" s="473">
        <v>0.17100000000000001</v>
      </c>
      <c r="H28" s="564">
        <v>2.704107624875058E-2</v>
      </c>
      <c r="I28" s="469">
        <v>4.91</v>
      </c>
      <c r="J28" s="568">
        <v>0.77644259872143473</v>
      </c>
      <c r="K28" s="476">
        <v>1.0620000000000001</v>
      </c>
      <c r="L28" s="556">
        <v>0.17798610432428144</v>
      </c>
      <c r="M28" s="479">
        <v>0.26</v>
      </c>
      <c r="N28" s="572">
        <v>4.3574752471104691E-2</v>
      </c>
      <c r="O28" s="482">
        <v>0</v>
      </c>
      <c r="P28" s="634">
        <v>0</v>
      </c>
      <c r="Q28" s="482">
        <v>0.80200000000000005</v>
      </c>
      <c r="R28" s="556">
        <v>0.13441135185317676</v>
      </c>
      <c r="S28" s="473">
        <v>0</v>
      </c>
      <c r="T28" s="572">
        <v>0</v>
      </c>
      <c r="U28" s="473">
        <v>0</v>
      </c>
      <c r="V28" s="638">
        <v>0</v>
      </c>
      <c r="W28" s="473">
        <v>0</v>
      </c>
      <c r="X28" s="638">
        <v>0</v>
      </c>
      <c r="Y28" s="473">
        <v>0</v>
      </c>
      <c r="Z28" s="638">
        <v>0</v>
      </c>
      <c r="AA28" s="486">
        <v>0</v>
      </c>
      <c r="AB28" s="576">
        <v>0</v>
      </c>
      <c r="AC28" s="486">
        <v>143.624</v>
      </c>
      <c r="AD28" s="580">
        <v>22.711973889769315</v>
      </c>
      <c r="AE28" s="469">
        <v>61.204999999999998</v>
      </c>
      <c r="AF28" s="572">
        <v>9.6786495427180057</v>
      </c>
      <c r="AG28" s="486">
        <v>27.417999999999999</v>
      </c>
      <c r="AH28" s="580">
        <v>4.3357440268318319</v>
      </c>
      <c r="AI28" s="138" t="s">
        <v>57</v>
      </c>
    </row>
    <row r="29" spans="1:35" ht="30" customHeight="1">
      <c r="A29" s="138" t="s">
        <v>58</v>
      </c>
      <c r="B29" s="461">
        <v>81399.34</v>
      </c>
      <c r="C29" s="462">
        <v>33.299999999999997</v>
      </c>
      <c r="D29" s="556">
        <v>4.0909422607112047</v>
      </c>
      <c r="E29" s="469">
        <v>26.71</v>
      </c>
      <c r="F29" s="560">
        <v>3.2813533868947835</v>
      </c>
      <c r="G29" s="473">
        <v>0.17399999999999999</v>
      </c>
      <c r="H29" s="564">
        <v>2.1376094695608094E-2</v>
      </c>
      <c r="I29" s="469">
        <v>6.4160000000000004</v>
      </c>
      <c r="J29" s="568">
        <v>0.78821277912081367</v>
      </c>
      <c r="K29" s="476">
        <v>19.282</v>
      </c>
      <c r="L29" s="556">
        <v>2.4611057246916332</v>
      </c>
      <c r="M29" s="479">
        <v>1.958</v>
      </c>
      <c r="N29" s="572">
        <v>0.24991416911867123</v>
      </c>
      <c r="O29" s="482">
        <v>1.8129999999999999</v>
      </c>
      <c r="P29" s="634">
        <v>0.23140673575697188</v>
      </c>
      <c r="Q29" s="482">
        <v>15.510999999999999</v>
      </c>
      <c r="R29" s="556">
        <v>1.9797848198159904</v>
      </c>
      <c r="S29" s="473">
        <v>0.19400000000000001</v>
      </c>
      <c r="T29" s="572">
        <v>2.4761669463239135E-2</v>
      </c>
      <c r="U29" s="473">
        <v>0.19400000000000001</v>
      </c>
      <c r="V29" s="638">
        <v>2.4761669463239135E-2</v>
      </c>
      <c r="W29" s="473">
        <v>0</v>
      </c>
      <c r="X29" s="638">
        <v>0</v>
      </c>
      <c r="Y29" s="473">
        <v>0</v>
      </c>
      <c r="Z29" s="638">
        <v>0</v>
      </c>
      <c r="AA29" s="486">
        <v>-0.42</v>
      </c>
      <c r="AB29" s="576">
        <v>-5.3607738013198111E-2</v>
      </c>
      <c r="AC29" s="486">
        <v>163.53200000000001</v>
      </c>
      <c r="AD29" s="580">
        <v>20.090089182541288</v>
      </c>
      <c r="AE29" s="469">
        <v>9.3539999999999992</v>
      </c>
      <c r="AF29" s="572">
        <v>1.1491493665673456</v>
      </c>
      <c r="AG29" s="486">
        <v>13.483000000000001</v>
      </c>
      <c r="AH29" s="580">
        <v>1.6564016366717471</v>
      </c>
      <c r="AI29" s="138" t="s">
        <v>58</v>
      </c>
    </row>
    <row r="30" spans="1:35" ht="30" customHeight="1">
      <c r="A30" s="138" t="s">
        <v>59</v>
      </c>
      <c r="B30" s="461">
        <v>159352.073</v>
      </c>
      <c r="C30" s="462">
        <v>111.18899999999999</v>
      </c>
      <c r="D30" s="556">
        <v>6.9775684687829571</v>
      </c>
      <c r="E30" s="469">
        <v>94.218999999999994</v>
      </c>
      <c r="F30" s="560">
        <v>5.9126309577409764</v>
      </c>
      <c r="G30" s="473">
        <v>2.4590000000000001</v>
      </c>
      <c r="H30" s="564">
        <v>0.15431239479388512</v>
      </c>
      <c r="I30" s="469">
        <v>14.510999999999999</v>
      </c>
      <c r="J30" s="568">
        <v>0.91062511624809539</v>
      </c>
      <c r="K30" s="476">
        <v>41.222000000000001</v>
      </c>
      <c r="L30" s="556">
        <v>2.6341551661299385</v>
      </c>
      <c r="M30" s="479">
        <v>10.779</v>
      </c>
      <c r="N30" s="572">
        <v>0.68879623831242065</v>
      </c>
      <c r="O30" s="482">
        <v>3.66</v>
      </c>
      <c r="P30" s="634">
        <v>0.23388015884808047</v>
      </c>
      <c r="Q30" s="482">
        <v>26.783000000000001</v>
      </c>
      <c r="R30" s="556">
        <v>1.7114787689694368</v>
      </c>
      <c r="S30" s="473">
        <v>0</v>
      </c>
      <c r="T30" s="572">
        <v>0</v>
      </c>
      <c r="U30" s="473">
        <v>0</v>
      </c>
      <c r="V30" s="638">
        <v>0</v>
      </c>
      <c r="W30" s="473">
        <v>0</v>
      </c>
      <c r="X30" s="638">
        <v>0</v>
      </c>
      <c r="Y30" s="473">
        <v>0</v>
      </c>
      <c r="Z30" s="638">
        <v>0</v>
      </c>
      <c r="AA30" s="486">
        <v>-0.91</v>
      </c>
      <c r="AB30" s="576">
        <v>-5.8150531298293236E-2</v>
      </c>
      <c r="AC30" s="486">
        <v>618.91899999999998</v>
      </c>
      <c r="AD30" s="580">
        <v>38.839720648001858</v>
      </c>
      <c r="AE30" s="469">
        <v>87.28</v>
      </c>
      <c r="AF30" s="572">
        <v>5.4771800803620545</v>
      </c>
      <c r="AG30" s="486">
        <v>149.34299999999999</v>
      </c>
      <c r="AH30" s="580">
        <v>9.3718893760484683</v>
      </c>
      <c r="AI30" s="138" t="s">
        <v>59</v>
      </c>
    </row>
    <row r="31" spans="1:35" ht="30" customHeight="1">
      <c r="A31" s="138" t="s">
        <v>60</v>
      </c>
      <c r="B31" s="461">
        <v>198792.4</v>
      </c>
      <c r="C31" s="462">
        <v>91.938000000000002</v>
      </c>
      <c r="D31" s="556">
        <v>4.6248246914872002</v>
      </c>
      <c r="E31" s="469">
        <v>57.985999999999997</v>
      </c>
      <c r="F31" s="560">
        <v>2.916912316567434</v>
      </c>
      <c r="G31" s="473">
        <v>1.3029999999999999</v>
      </c>
      <c r="H31" s="564">
        <v>6.5545765331068997E-2</v>
      </c>
      <c r="I31" s="469">
        <v>32.649000000000001</v>
      </c>
      <c r="J31" s="568">
        <v>1.6423666095886966</v>
      </c>
      <c r="K31" s="476">
        <v>56.048999999999999</v>
      </c>
      <c r="L31" s="556">
        <v>2.936443735227118</v>
      </c>
      <c r="M31" s="479">
        <v>7.444</v>
      </c>
      <c r="N31" s="572">
        <v>0.38999602428287156</v>
      </c>
      <c r="O31" s="482">
        <v>1.1040000000000001</v>
      </c>
      <c r="P31" s="634">
        <v>5.7839281408958922E-2</v>
      </c>
      <c r="Q31" s="482">
        <v>47.500999999999998</v>
      </c>
      <c r="R31" s="556">
        <v>2.4886084295352875</v>
      </c>
      <c r="S31" s="473">
        <v>2.3969999999999998</v>
      </c>
      <c r="T31" s="572">
        <v>0.12558039631999501</v>
      </c>
      <c r="U31" s="473">
        <v>2.3969999999999998</v>
      </c>
      <c r="V31" s="638">
        <v>0.12558039631999501</v>
      </c>
      <c r="W31" s="473">
        <v>0</v>
      </c>
      <c r="X31" s="638">
        <v>0</v>
      </c>
      <c r="Y31" s="473">
        <v>0</v>
      </c>
      <c r="Z31" s="638">
        <v>0</v>
      </c>
      <c r="AA31" s="486">
        <v>-1.1739999999999999</v>
      </c>
      <c r="AB31" s="576">
        <v>-6.1506627150468993E-2</v>
      </c>
      <c r="AC31" s="486">
        <v>571.553</v>
      </c>
      <c r="AD31" s="580">
        <v>28.751250047788549</v>
      </c>
      <c r="AE31" s="469">
        <v>33.393999999999998</v>
      </c>
      <c r="AF31" s="572">
        <v>1.6798428913781411</v>
      </c>
      <c r="AG31" s="486">
        <v>76.664000000000001</v>
      </c>
      <c r="AH31" s="580">
        <v>3.8564854592026663</v>
      </c>
      <c r="AI31" s="138" t="s">
        <v>60</v>
      </c>
    </row>
    <row r="32" spans="1:35" ht="30" customHeight="1">
      <c r="A32" s="138" t="s">
        <v>61</v>
      </c>
      <c r="B32" s="461">
        <v>308066.83899999998</v>
      </c>
      <c r="C32" s="462">
        <v>191.46799999999999</v>
      </c>
      <c r="D32" s="556">
        <v>6.2151447595435609</v>
      </c>
      <c r="E32" s="469">
        <v>151.79900000000001</v>
      </c>
      <c r="F32" s="560">
        <v>4.9274696521296146</v>
      </c>
      <c r="G32" s="473">
        <v>2.6389999999999998</v>
      </c>
      <c r="H32" s="564">
        <v>8.5663228426867452E-2</v>
      </c>
      <c r="I32" s="469">
        <v>37.03</v>
      </c>
      <c r="J32" s="568">
        <v>1.2020118789870793</v>
      </c>
      <c r="K32" s="476">
        <v>64.444000000000003</v>
      </c>
      <c r="L32" s="556">
        <v>2.1618379664335912</v>
      </c>
      <c r="M32" s="479">
        <v>9.2560000000000002</v>
      </c>
      <c r="N32" s="572">
        <v>0.31050171028038792</v>
      </c>
      <c r="O32" s="482">
        <v>0.99399999999999999</v>
      </c>
      <c r="P32" s="634">
        <v>3.3344716942383924E-2</v>
      </c>
      <c r="Q32" s="482">
        <v>54.194000000000003</v>
      </c>
      <c r="R32" s="556">
        <v>1.8179915392108195</v>
      </c>
      <c r="S32" s="473">
        <v>0</v>
      </c>
      <c r="T32" s="572">
        <v>0</v>
      </c>
      <c r="U32" s="473">
        <v>0</v>
      </c>
      <c r="V32" s="638">
        <v>0</v>
      </c>
      <c r="W32" s="473">
        <v>0</v>
      </c>
      <c r="X32" s="638">
        <v>0</v>
      </c>
      <c r="Y32" s="473">
        <v>0</v>
      </c>
      <c r="Z32" s="638">
        <v>0</v>
      </c>
      <c r="AA32" s="486">
        <v>-3.4820000000000002</v>
      </c>
      <c r="AB32" s="576">
        <v>-0.1168071472770431</v>
      </c>
      <c r="AC32" s="486">
        <v>848.38900000000001</v>
      </c>
      <c r="AD32" s="580">
        <v>27.53912114507073</v>
      </c>
      <c r="AE32" s="469">
        <v>97.590999999999994</v>
      </c>
      <c r="AF32" s="572">
        <v>3.1678515064063744</v>
      </c>
      <c r="AG32" s="486">
        <v>119.611</v>
      </c>
      <c r="AH32" s="580">
        <v>3.8826314571299902</v>
      </c>
      <c r="AI32" s="138" t="s">
        <v>61</v>
      </c>
    </row>
    <row r="33" spans="1:35" ht="30" customHeight="1">
      <c r="A33" s="138" t="s">
        <v>62</v>
      </c>
      <c r="B33" s="461">
        <v>830286.16799999995</v>
      </c>
      <c r="C33" s="462">
        <v>344.149</v>
      </c>
      <c r="D33" s="556">
        <v>4.1449443970503435</v>
      </c>
      <c r="E33" s="469">
        <v>291.92399999999998</v>
      </c>
      <c r="F33" s="560">
        <v>3.515944396655299</v>
      </c>
      <c r="G33" s="473">
        <v>5.6760000000000002</v>
      </c>
      <c r="H33" s="564">
        <v>6.8361972278454239E-2</v>
      </c>
      <c r="I33" s="469">
        <v>46.548999999999999</v>
      </c>
      <c r="J33" s="568">
        <v>0.56063802811659036</v>
      </c>
      <c r="K33" s="476">
        <v>199.28800000000001</v>
      </c>
      <c r="L33" s="556">
        <v>2.4848111696685882</v>
      </c>
      <c r="M33" s="479">
        <v>60.615000000000002</v>
      </c>
      <c r="N33" s="572">
        <v>0.7557747031906662</v>
      </c>
      <c r="O33" s="482">
        <v>0.27400000000000002</v>
      </c>
      <c r="P33" s="634">
        <v>3.4163535209806571E-3</v>
      </c>
      <c r="Q33" s="482">
        <v>138.399</v>
      </c>
      <c r="R33" s="556">
        <v>1.7256201129569413</v>
      </c>
      <c r="S33" s="473">
        <v>22.265999999999998</v>
      </c>
      <c r="T33" s="572">
        <v>0.27762236313195365</v>
      </c>
      <c r="U33" s="473">
        <v>9.0719999999999992</v>
      </c>
      <c r="V33" s="638">
        <v>0.11311371949757852</v>
      </c>
      <c r="W33" s="473">
        <v>0</v>
      </c>
      <c r="X33" s="638">
        <v>0</v>
      </c>
      <c r="Y33" s="473">
        <v>13.194000000000001</v>
      </c>
      <c r="Z33" s="638">
        <v>0.16450864363437515</v>
      </c>
      <c r="AA33" s="486">
        <v>-0.67700000000000005</v>
      </c>
      <c r="AB33" s="576">
        <v>-8.4411362543938134E-3</v>
      </c>
      <c r="AC33" s="486">
        <v>1912.0830000000001</v>
      </c>
      <c r="AD33" s="580">
        <v>23.029204552520017</v>
      </c>
      <c r="AE33" s="469">
        <v>300.83</v>
      </c>
      <c r="AF33" s="572">
        <v>3.6232086188385115</v>
      </c>
      <c r="AG33" s="486">
        <v>462.55900000000003</v>
      </c>
      <c r="AH33" s="580">
        <v>5.571079199286384</v>
      </c>
      <c r="AI33" s="138" t="s">
        <v>62</v>
      </c>
    </row>
    <row r="34" spans="1:35" ht="30" customHeight="1">
      <c r="A34" s="138" t="s">
        <v>63</v>
      </c>
      <c r="B34" s="461">
        <v>161553.20800000001</v>
      </c>
      <c r="C34" s="462">
        <v>27.106999999999999</v>
      </c>
      <c r="D34" s="556">
        <v>1.677899209528541</v>
      </c>
      <c r="E34" s="469">
        <v>18.672999999999998</v>
      </c>
      <c r="F34" s="560">
        <v>1.1558421049738608</v>
      </c>
      <c r="G34" s="473">
        <v>0</v>
      </c>
      <c r="H34" s="564">
        <v>0</v>
      </c>
      <c r="I34" s="469">
        <v>8.4339999999999993</v>
      </c>
      <c r="J34" s="568">
        <v>0.52205710455468013</v>
      </c>
      <c r="K34" s="476">
        <v>4.5259999999999998</v>
      </c>
      <c r="L34" s="556">
        <v>0.29387162477141188</v>
      </c>
      <c r="M34" s="479">
        <v>0.78</v>
      </c>
      <c r="N34" s="572">
        <v>5.0645131975629983E-2</v>
      </c>
      <c r="O34" s="482">
        <v>0</v>
      </c>
      <c r="P34" s="634">
        <v>0</v>
      </c>
      <c r="Q34" s="482">
        <v>3.746</v>
      </c>
      <c r="R34" s="556">
        <v>0.2432264927957819</v>
      </c>
      <c r="S34" s="473">
        <v>4.0209999999999999</v>
      </c>
      <c r="T34" s="572">
        <v>0.26108214830001042</v>
      </c>
      <c r="U34" s="473">
        <v>3.4209999999999998</v>
      </c>
      <c r="V34" s="638">
        <v>0.22212435447260273</v>
      </c>
      <c r="W34" s="473">
        <v>0</v>
      </c>
      <c r="X34" s="638">
        <v>0</v>
      </c>
      <c r="Y34" s="473">
        <v>0.6</v>
      </c>
      <c r="Z34" s="638">
        <v>3.8957793827407675E-2</v>
      </c>
      <c r="AA34" s="486">
        <v>-0.2</v>
      </c>
      <c r="AB34" s="576">
        <v>-1.2985931275802557E-2</v>
      </c>
      <c r="AC34" s="486">
        <v>414.97399999999999</v>
      </c>
      <c r="AD34" s="580">
        <v>25.686521805249445</v>
      </c>
      <c r="AE34" s="469">
        <v>31.071000000000002</v>
      </c>
      <c r="AF34" s="572">
        <v>1.9232672866514666</v>
      </c>
      <c r="AG34" s="486">
        <v>48.002000000000002</v>
      </c>
      <c r="AH34" s="580">
        <v>2.9712811397716101</v>
      </c>
      <c r="AI34" s="138" t="s">
        <v>63</v>
      </c>
    </row>
    <row r="35" spans="1:35" ht="30" customHeight="1">
      <c r="A35" s="138" t="s">
        <v>64</v>
      </c>
      <c r="B35" s="461">
        <v>126027.705</v>
      </c>
      <c r="C35" s="462">
        <v>182.46899999999999</v>
      </c>
      <c r="D35" s="556">
        <v>14.478483124008328</v>
      </c>
      <c r="E35" s="469">
        <v>115.375</v>
      </c>
      <c r="F35" s="560">
        <v>9.1547330803175377</v>
      </c>
      <c r="G35" s="473">
        <v>2.0459999999999998</v>
      </c>
      <c r="H35" s="564">
        <v>0.16234525575150319</v>
      </c>
      <c r="I35" s="469">
        <v>65.048000000000002</v>
      </c>
      <c r="J35" s="568">
        <v>5.1614047879392864</v>
      </c>
      <c r="K35" s="476">
        <v>24.076999999999998</v>
      </c>
      <c r="L35" s="556">
        <v>2.0036637940199387</v>
      </c>
      <c r="M35" s="479">
        <v>0.53500000000000003</v>
      </c>
      <c r="N35" s="572">
        <v>4.4522163467237086E-2</v>
      </c>
      <c r="O35" s="482">
        <v>0.106</v>
      </c>
      <c r="P35" s="634">
        <v>8.8212136963123945E-3</v>
      </c>
      <c r="Q35" s="482">
        <v>23.436</v>
      </c>
      <c r="R35" s="556">
        <v>1.9503204168563892</v>
      </c>
      <c r="S35" s="473">
        <v>0</v>
      </c>
      <c r="T35" s="572">
        <v>0</v>
      </c>
      <c r="U35" s="473">
        <v>0</v>
      </c>
      <c r="V35" s="638">
        <v>0</v>
      </c>
      <c r="W35" s="473">
        <v>0</v>
      </c>
      <c r="X35" s="638">
        <v>0</v>
      </c>
      <c r="Y35" s="473">
        <v>0</v>
      </c>
      <c r="Z35" s="638">
        <v>0</v>
      </c>
      <c r="AA35" s="486">
        <v>0</v>
      </c>
      <c r="AB35" s="576">
        <v>0</v>
      </c>
      <c r="AC35" s="486">
        <v>382.18200000000002</v>
      </c>
      <c r="AD35" s="580">
        <v>30.325236819951613</v>
      </c>
      <c r="AE35" s="469">
        <v>52.433999999999997</v>
      </c>
      <c r="AF35" s="572">
        <v>4.1605137537020127</v>
      </c>
      <c r="AG35" s="486">
        <v>95.058000000000007</v>
      </c>
      <c r="AH35" s="580">
        <v>7.5426272342259981</v>
      </c>
      <c r="AI35" s="138" t="s">
        <v>64</v>
      </c>
    </row>
    <row r="36" spans="1:35" ht="30" customHeight="1">
      <c r="A36" s="138" t="s">
        <v>65</v>
      </c>
      <c r="B36" s="461">
        <v>235527.53200000001</v>
      </c>
      <c r="C36" s="462">
        <v>57.956000000000003</v>
      </c>
      <c r="D36" s="556">
        <v>2.4606889694747025</v>
      </c>
      <c r="E36" s="469">
        <v>42.771999999999998</v>
      </c>
      <c r="F36" s="560">
        <v>1.8160084995923109</v>
      </c>
      <c r="G36" s="473">
        <v>0.621</v>
      </c>
      <c r="H36" s="564">
        <v>2.6366344296428156E-2</v>
      </c>
      <c r="I36" s="469">
        <v>14.563000000000001</v>
      </c>
      <c r="J36" s="568">
        <v>0.61831412558596333</v>
      </c>
      <c r="K36" s="476">
        <v>45.238999999999997</v>
      </c>
      <c r="L36" s="556">
        <v>1.9525926862694931</v>
      </c>
      <c r="M36" s="479">
        <v>8.6199999999999992</v>
      </c>
      <c r="N36" s="572">
        <v>0.3720539568877082</v>
      </c>
      <c r="O36" s="482">
        <v>2E-3</v>
      </c>
      <c r="P36" s="634">
        <v>8.6323423871858057E-5</v>
      </c>
      <c r="Q36" s="482">
        <v>36.616999999999997</v>
      </c>
      <c r="R36" s="556">
        <v>1.580452405957913</v>
      </c>
      <c r="S36" s="473">
        <v>0</v>
      </c>
      <c r="T36" s="572">
        <v>0</v>
      </c>
      <c r="U36" s="473">
        <v>0</v>
      </c>
      <c r="V36" s="638">
        <v>0</v>
      </c>
      <c r="W36" s="473">
        <v>0</v>
      </c>
      <c r="X36" s="638">
        <v>0</v>
      </c>
      <c r="Y36" s="473">
        <v>0</v>
      </c>
      <c r="Z36" s="638">
        <v>0</v>
      </c>
      <c r="AA36" s="486">
        <v>-0.26200000000000001</v>
      </c>
      <c r="AB36" s="576">
        <v>-1.1308368527213406E-2</v>
      </c>
      <c r="AC36" s="486">
        <v>670.09400000000005</v>
      </c>
      <c r="AD36" s="580">
        <v>28.450771521691998</v>
      </c>
      <c r="AE36" s="469">
        <v>186.85599999999999</v>
      </c>
      <c r="AF36" s="572">
        <v>7.9335098709394192</v>
      </c>
      <c r="AG36" s="486">
        <v>228.303</v>
      </c>
      <c r="AH36" s="580">
        <v>9.6932616777897529</v>
      </c>
      <c r="AI36" s="138" t="s">
        <v>65</v>
      </c>
    </row>
    <row r="37" spans="1:35" ht="30" customHeight="1">
      <c r="A37" s="138" t="s">
        <v>66</v>
      </c>
      <c r="B37" s="461">
        <v>1261576.0619999999</v>
      </c>
      <c r="C37" s="462">
        <v>270.08800000000002</v>
      </c>
      <c r="D37" s="556">
        <v>2.1408776540339907</v>
      </c>
      <c r="E37" s="469">
        <v>210.97900000000001</v>
      </c>
      <c r="F37" s="560">
        <v>1.6723446675544169</v>
      </c>
      <c r="G37" s="473">
        <v>0</v>
      </c>
      <c r="H37" s="564">
        <v>0</v>
      </c>
      <c r="I37" s="469">
        <v>59.109000000000002</v>
      </c>
      <c r="J37" s="568">
        <v>0.46853298647957392</v>
      </c>
      <c r="K37" s="476">
        <v>219.78399999999999</v>
      </c>
      <c r="L37" s="556">
        <v>1.7957804279678617</v>
      </c>
      <c r="M37" s="479">
        <v>44.780999999999999</v>
      </c>
      <c r="N37" s="572">
        <v>0.36589034390505598</v>
      </c>
      <c r="O37" s="482">
        <v>0</v>
      </c>
      <c r="P37" s="634">
        <v>0</v>
      </c>
      <c r="Q37" s="482">
        <v>175.00299999999999</v>
      </c>
      <c r="R37" s="556">
        <v>1.4298900840628057</v>
      </c>
      <c r="S37" s="473">
        <v>810.779</v>
      </c>
      <c r="T37" s="572">
        <v>6.6245998780955624</v>
      </c>
      <c r="U37" s="473">
        <v>434.79700000000003</v>
      </c>
      <c r="V37" s="638">
        <v>3.5525786351105748</v>
      </c>
      <c r="W37" s="473">
        <v>32.17</v>
      </c>
      <c r="X37" s="638">
        <v>0.26285014545065211</v>
      </c>
      <c r="Y37" s="473">
        <v>343.81200000000001</v>
      </c>
      <c r="Z37" s="638">
        <v>2.8091710975343362</v>
      </c>
      <c r="AA37" s="486">
        <v>-3.51</v>
      </c>
      <c r="AB37" s="576">
        <v>-2.8679018045750349E-2</v>
      </c>
      <c r="AC37" s="486">
        <v>6574.7060000000001</v>
      </c>
      <c r="AD37" s="580">
        <v>52.115018650377664</v>
      </c>
      <c r="AE37" s="469">
        <v>874.47900000000004</v>
      </c>
      <c r="AF37" s="572">
        <v>6.9316391325123297</v>
      </c>
      <c r="AG37" s="486">
        <v>1032.6859999999999</v>
      </c>
      <c r="AH37" s="580">
        <v>8.1856816335185023</v>
      </c>
      <c r="AI37" s="138" t="s">
        <v>66</v>
      </c>
    </row>
    <row r="38" spans="1:35" ht="30" customHeight="1">
      <c r="A38" s="138" t="s">
        <v>67</v>
      </c>
      <c r="B38" s="461">
        <v>568126.42700000003</v>
      </c>
      <c r="C38" s="462">
        <v>296.286</v>
      </c>
      <c r="D38" s="556">
        <v>5.2151420162681505</v>
      </c>
      <c r="E38" s="469">
        <v>197.31800000000001</v>
      </c>
      <c r="F38" s="560">
        <v>3.4731353906900728</v>
      </c>
      <c r="G38" s="473">
        <v>0</v>
      </c>
      <c r="H38" s="564">
        <v>0</v>
      </c>
      <c r="I38" s="469">
        <v>98.968000000000004</v>
      </c>
      <c r="J38" s="568">
        <v>1.7420066255780775</v>
      </c>
      <c r="K38" s="476">
        <v>286.47899999999998</v>
      </c>
      <c r="L38" s="556">
        <v>5.2133359739799614</v>
      </c>
      <c r="M38" s="479">
        <v>50.898000000000003</v>
      </c>
      <c r="N38" s="572">
        <v>0.92624022844128917</v>
      </c>
      <c r="O38" s="482">
        <v>2.5150000000000001</v>
      </c>
      <c r="P38" s="634">
        <v>4.5767892147625493E-2</v>
      </c>
      <c r="Q38" s="482">
        <v>233.066</v>
      </c>
      <c r="R38" s="556">
        <v>4.2413278533910468</v>
      </c>
      <c r="S38" s="473">
        <v>19.347999999999999</v>
      </c>
      <c r="T38" s="572">
        <v>0.35209430507843253</v>
      </c>
      <c r="U38" s="473">
        <v>9.0530000000000008</v>
      </c>
      <c r="V38" s="638">
        <v>0.164746213762407</v>
      </c>
      <c r="W38" s="473">
        <v>0</v>
      </c>
      <c r="X38" s="638">
        <v>0</v>
      </c>
      <c r="Y38" s="473">
        <v>10.295</v>
      </c>
      <c r="Z38" s="638">
        <v>0.18734809131602562</v>
      </c>
      <c r="AA38" s="486">
        <v>-0.36799999999999999</v>
      </c>
      <c r="AB38" s="576">
        <v>-6.6968526084795954E-3</v>
      </c>
      <c r="AC38" s="486">
        <v>2622.1640000000002</v>
      </c>
      <c r="AD38" s="580">
        <v>46.154585940428362</v>
      </c>
      <c r="AE38" s="469">
        <v>273.85599999999999</v>
      </c>
      <c r="AF38" s="572">
        <v>4.8203355271836346</v>
      </c>
      <c r="AG38" s="486">
        <v>195.661</v>
      </c>
      <c r="AH38" s="580">
        <v>3.443969347336838</v>
      </c>
      <c r="AI38" s="138" t="s">
        <v>67</v>
      </c>
    </row>
    <row r="39" spans="1:35" ht="30" customHeight="1">
      <c r="A39" s="138" t="s">
        <v>68</v>
      </c>
      <c r="B39" s="461">
        <v>116545.113</v>
      </c>
      <c r="C39" s="462">
        <v>123.218</v>
      </c>
      <c r="D39" s="556">
        <v>10.572558284790542</v>
      </c>
      <c r="E39" s="469">
        <v>77.409000000000006</v>
      </c>
      <c r="F39" s="560">
        <v>6.6419773431426519</v>
      </c>
      <c r="G39" s="473">
        <v>2.452</v>
      </c>
      <c r="H39" s="564">
        <v>0.21039063216661863</v>
      </c>
      <c r="I39" s="469">
        <v>43.356999999999999</v>
      </c>
      <c r="J39" s="568">
        <v>3.7201903094812736</v>
      </c>
      <c r="K39" s="476">
        <v>39.115000000000002</v>
      </c>
      <c r="L39" s="556">
        <v>3.4808279691493831</v>
      </c>
      <c r="M39" s="479">
        <v>3.0219999999999998</v>
      </c>
      <c r="N39" s="572">
        <v>0.26892655305559082</v>
      </c>
      <c r="O39" s="482">
        <v>0.60799999999999998</v>
      </c>
      <c r="P39" s="634">
        <v>5.4105673149503382E-2</v>
      </c>
      <c r="Q39" s="482">
        <v>35.484999999999999</v>
      </c>
      <c r="R39" s="556">
        <v>3.1577957429442889</v>
      </c>
      <c r="S39" s="473">
        <v>0</v>
      </c>
      <c r="T39" s="572">
        <v>0</v>
      </c>
      <c r="U39" s="473">
        <v>0</v>
      </c>
      <c r="V39" s="638">
        <v>0</v>
      </c>
      <c r="W39" s="473">
        <v>0</v>
      </c>
      <c r="X39" s="638">
        <v>0</v>
      </c>
      <c r="Y39" s="473">
        <v>0</v>
      </c>
      <c r="Z39" s="638">
        <v>0</v>
      </c>
      <c r="AA39" s="486">
        <v>-0.246</v>
      </c>
      <c r="AB39" s="576">
        <v>-2.1891440122989856E-2</v>
      </c>
      <c r="AC39" s="486">
        <v>438.87900000000002</v>
      </c>
      <c r="AD39" s="580">
        <v>37.657434851000573</v>
      </c>
      <c r="AE39" s="469">
        <v>66.763000000000005</v>
      </c>
      <c r="AF39" s="572">
        <v>5.7285113276264106</v>
      </c>
      <c r="AG39" s="486">
        <v>39.734999999999999</v>
      </c>
      <c r="AH39" s="580">
        <v>3.4094093675124757</v>
      </c>
      <c r="AI39" s="138" t="s">
        <v>68</v>
      </c>
    </row>
    <row r="40" spans="1:35" ht="30" customHeight="1">
      <c r="A40" s="138" t="s">
        <v>69</v>
      </c>
      <c r="B40" s="461">
        <v>94656.467999999993</v>
      </c>
      <c r="C40" s="462">
        <v>35.359000000000002</v>
      </c>
      <c r="D40" s="556">
        <v>3.7355080690312685</v>
      </c>
      <c r="E40" s="469">
        <v>20.577000000000002</v>
      </c>
      <c r="F40" s="560">
        <v>2.173860955809169</v>
      </c>
      <c r="G40" s="473">
        <v>9.9109999999999996</v>
      </c>
      <c r="H40" s="564">
        <v>1.0470494208594388</v>
      </c>
      <c r="I40" s="469">
        <v>4.8710000000000004</v>
      </c>
      <c r="J40" s="568">
        <v>0.5145976923626604</v>
      </c>
      <c r="K40" s="476">
        <v>31.150000000000002</v>
      </c>
      <c r="L40" s="556">
        <v>3.4071046535854133</v>
      </c>
      <c r="M40" s="479">
        <v>4.681</v>
      </c>
      <c r="N40" s="572">
        <v>0.51199540556768286</v>
      </c>
      <c r="O40" s="482">
        <v>10.791</v>
      </c>
      <c r="P40" s="634">
        <v>1.1802910535101188</v>
      </c>
      <c r="Q40" s="482">
        <v>15.678000000000001</v>
      </c>
      <c r="R40" s="556">
        <v>1.714818194507612</v>
      </c>
      <c r="S40" s="473">
        <v>0</v>
      </c>
      <c r="T40" s="572">
        <v>0</v>
      </c>
      <c r="U40" s="473">
        <v>0</v>
      </c>
      <c r="V40" s="638">
        <v>0</v>
      </c>
      <c r="W40" s="473">
        <v>0</v>
      </c>
      <c r="X40" s="638">
        <v>0</v>
      </c>
      <c r="Y40" s="473">
        <v>0</v>
      </c>
      <c r="Z40" s="638">
        <v>0</v>
      </c>
      <c r="AA40" s="486">
        <v>-0.56399999999999995</v>
      </c>
      <c r="AB40" s="576">
        <v>-6.1688829040840214E-2</v>
      </c>
      <c r="AC40" s="486">
        <v>339.53199999999998</v>
      </c>
      <c r="AD40" s="580">
        <v>35.869920690469883</v>
      </c>
      <c r="AE40" s="469">
        <v>41.359000000000002</v>
      </c>
      <c r="AF40" s="572">
        <v>4.3693791743845756</v>
      </c>
      <c r="AG40" s="486">
        <v>37.072000000000003</v>
      </c>
      <c r="AH40" s="580">
        <v>3.9164782696096379</v>
      </c>
      <c r="AI40" s="138" t="s">
        <v>69</v>
      </c>
    </row>
    <row r="41" spans="1:35" ht="30" customHeight="1">
      <c r="A41" s="138" t="s">
        <v>70</v>
      </c>
      <c r="B41" s="461">
        <v>59020.946000000004</v>
      </c>
      <c r="C41" s="462">
        <v>14.185</v>
      </c>
      <c r="D41" s="556">
        <v>2.4033840460639175</v>
      </c>
      <c r="E41" s="469">
        <v>8.9849999999999994</v>
      </c>
      <c r="F41" s="560">
        <v>1.5223408991106309</v>
      </c>
      <c r="G41" s="473">
        <v>0</v>
      </c>
      <c r="H41" s="564">
        <v>0</v>
      </c>
      <c r="I41" s="469">
        <v>5.2</v>
      </c>
      <c r="J41" s="568">
        <v>0.88104314695328667</v>
      </c>
      <c r="K41" s="476">
        <v>4.3899999999999997</v>
      </c>
      <c r="L41" s="556">
        <v>0.76557237870662398</v>
      </c>
      <c r="M41" s="479">
        <v>2.1669999999999998</v>
      </c>
      <c r="N41" s="572">
        <v>0.37790326757568427</v>
      </c>
      <c r="O41" s="482">
        <v>0</v>
      </c>
      <c r="P41" s="634">
        <v>0</v>
      </c>
      <c r="Q41" s="482">
        <v>2.2229999999999999</v>
      </c>
      <c r="R41" s="556">
        <v>0.3876691111309396</v>
      </c>
      <c r="S41" s="473">
        <v>0</v>
      </c>
      <c r="T41" s="572">
        <v>0</v>
      </c>
      <c r="U41" s="473">
        <v>0</v>
      </c>
      <c r="V41" s="638">
        <v>0</v>
      </c>
      <c r="W41" s="473">
        <v>0</v>
      </c>
      <c r="X41" s="638">
        <v>0</v>
      </c>
      <c r="Y41" s="473">
        <v>0</v>
      </c>
      <c r="Z41" s="638">
        <v>0</v>
      </c>
      <c r="AA41" s="486">
        <v>0</v>
      </c>
      <c r="AB41" s="576">
        <v>0</v>
      </c>
      <c r="AC41" s="486">
        <v>154.24799999999999</v>
      </c>
      <c r="AD41" s="580">
        <v>26.134450640625108</v>
      </c>
      <c r="AE41" s="469">
        <v>6.5579999999999998</v>
      </c>
      <c r="AF41" s="572">
        <v>1.1111309534076257</v>
      </c>
      <c r="AG41" s="486">
        <v>97.403000000000006</v>
      </c>
      <c r="AH41" s="580">
        <v>16.503124162055961</v>
      </c>
      <c r="AI41" s="138" t="s">
        <v>70</v>
      </c>
    </row>
    <row r="42" spans="1:35" ht="30" customHeight="1">
      <c r="A42" s="138" t="s">
        <v>71</v>
      </c>
      <c r="B42" s="461">
        <v>55014.59</v>
      </c>
      <c r="C42" s="462">
        <v>47.545000000000002</v>
      </c>
      <c r="D42" s="556">
        <v>8.6422529005487458</v>
      </c>
      <c r="E42" s="469">
        <v>36.659999999999997</v>
      </c>
      <c r="F42" s="560">
        <v>6.6636868510698708</v>
      </c>
      <c r="G42" s="473">
        <v>0.32700000000000001</v>
      </c>
      <c r="H42" s="564">
        <v>5.9438777967808179E-2</v>
      </c>
      <c r="I42" s="469">
        <v>10.558</v>
      </c>
      <c r="J42" s="568">
        <v>1.9191272715110665</v>
      </c>
      <c r="K42" s="476">
        <v>1.841</v>
      </c>
      <c r="L42" s="556">
        <v>0.33904931725547538</v>
      </c>
      <c r="M42" s="479">
        <v>0.60499999999999998</v>
      </c>
      <c r="N42" s="572">
        <v>0.11142033511111495</v>
      </c>
      <c r="O42" s="482">
        <v>0</v>
      </c>
      <c r="P42" s="634">
        <v>0</v>
      </c>
      <c r="Q42" s="482">
        <v>1.236</v>
      </c>
      <c r="R42" s="556">
        <v>0.22762898214436042</v>
      </c>
      <c r="S42" s="473">
        <v>0</v>
      </c>
      <c r="T42" s="572">
        <v>0</v>
      </c>
      <c r="U42" s="473">
        <v>0</v>
      </c>
      <c r="V42" s="638">
        <v>0</v>
      </c>
      <c r="W42" s="473">
        <v>0</v>
      </c>
      <c r="X42" s="638">
        <v>0</v>
      </c>
      <c r="Y42" s="473">
        <v>0</v>
      </c>
      <c r="Z42" s="638">
        <v>0</v>
      </c>
      <c r="AA42" s="486">
        <v>-2.1389999999999998</v>
      </c>
      <c r="AB42" s="576">
        <v>-0.39393073851681787</v>
      </c>
      <c r="AC42" s="486">
        <v>142.26300000000001</v>
      </c>
      <c r="AD42" s="580">
        <v>25.859140275334237</v>
      </c>
      <c r="AE42" s="469">
        <v>5.0970000000000004</v>
      </c>
      <c r="AF42" s="572">
        <v>0.92648150245234961</v>
      </c>
      <c r="AG42" s="486">
        <v>289.42599999999999</v>
      </c>
      <c r="AH42" s="580">
        <v>52.608953370369569</v>
      </c>
      <c r="AI42" s="138" t="s">
        <v>71</v>
      </c>
    </row>
    <row r="43" spans="1:35" ht="30" customHeight="1">
      <c r="A43" s="138" t="s">
        <v>72</v>
      </c>
      <c r="B43" s="461">
        <v>230604.04500000001</v>
      </c>
      <c r="C43" s="462">
        <v>123.25700000000001</v>
      </c>
      <c r="D43" s="556">
        <v>5.3449626176331817</v>
      </c>
      <c r="E43" s="469">
        <v>97.722999999999999</v>
      </c>
      <c r="F43" s="560">
        <v>4.2376966978181141</v>
      </c>
      <c r="G43" s="473">
        <v>0.09</v>
      </c>
      <c r="H43" s="564">
        <v>3.9027936392009078E-3</v>
      </c>
      <c r="I43" s="469">
        <v>25.443999999999999</v>
      </c>
      <c r="J43" s="568">
        <v>1.1033631261758656</v>
      </c>
      <c r="K43" s="476">
        <v>53.394999999999996</v>
      </c>
      <c r="L43" s="556">
        <v>2.3529700603835595</v>
      </c>
      <c r="M43" s="479">
        <v>4.0030000000000001</v>
      </c>
      <c r="N43" s="572">
        <v>0.17640114527044459</v>
      </c>
      <c r="O43" s="482">
        <v>0.20899999999999999</v>
      </c>
      <c r="P43" s="634">
        <v>9.210052301154863E-3</v>
      </c>
      <c r="Q43" s="482">
        <v>49.183</v>
      </c>
      <c r="R43" s="556">
        <v>2.1673588628119602</v>
      </c>
      <c r="S43" s="473">
        <v>25.125</v>
      </c>
      <c r="T43" s="572">
        <v>1.1071893017536647</v>
      </c>
      <c r="U43" s="473">
        <v>2.1819999999999999</v>
      </c>
      <c r="V43" s="638">
        <v>9.6154708713492396E-2</v>
      </c>
      <c r="W43" s="473">
        <v>0</v>
      </c>
      <c r="X43" s="638">
        <v>0</v>
      </c>
      <c r="Y43" s="473">
        <v>22.943000000000001</v>
      </c>
      <c r="Z43" s="638">
        <v>1.0110345930401725</v>
      </c>
      <c r="AA43" s="486">
        <v>-1.8839999999999999</v>
      </c>
      <c r="AB43" s="576">
        <v>-8.3022672418065852E-2</v>
      </c>
      <c r="AC43" s="486">
        <v>733.37199999999996</v>
      </c>
      <c r="AD43" s="580">
        <v>31.80221751964498</v>
      </c>
      <c r="AE43" s="469">
        <v>71.67</v>
      </c>
      <c r="AF43" s="572">
        <v>3.1079246680169899</v>
      </c>
      <c r="AG43" s="486">
        <v>116.99</v>
      </c>
      <c r="AH43" s="580">
        <v>5.0731980872234903</v>
      </c>
      <c r="AI43" s="138" t="s">
        <v>72</v>
      </c>
    </row>
    <row r="44" spans="1:35" ht="30" customHeight="1">
      <c r="A44" s="138" t="s">
        <v>73</v>
      </c>
      <c r="B44" s="461">
        <v>315833.28600000002</v>
      </c>
      <c r="C44" s="462">
        <v>129.65700000000001</v>
      </c>
      <c r="D44" s="556">
        <v>4.1052354437397707</v>
      </c>
      <c r="E44" s="469">
        <v>81.91</v>
      </c>
      <c r="F44" s="560">
        <v>2.5934568530563302</v>
      </c>
      <c r="G44" s="473">
        <v>0.32100000000000001</v>
      </c>
      <c r="H44" s="564">
        <v>1.0163589913698963E-2</v>
      </c>
      <c r="I44" s="469">
        <v>47.426000000000002</v>
      </c>
      <c r="J44" s="568">
        <v>1.5016150007697415</v>
      </c>
      <c r="K44" s="476">
        <v>74.349999999999994</v>
      </c>
      <c r="L44" s="556">
        <v>2.4201499123209143</v>
      </c>
      <c r="M44" s="479">
        <v>21.102</v>
      </c>
      <c r="N44" s="572">
        <v>0.6868863947517948</v>
      </c>
      <c r="O44" s="482">
        <v>0</v>
      </c>
      <c r="P44" s="634">
        <v>0</v>
      </c>
      <c r="Q44" s="482">
        <v>53.247999999999998</v>
      </c>
      <c r="R44" s="556">
        <v>1.7332635175691198</v>
      </c>
      <c r="S44" s="473">
        <v>2.746</v>
      </c>
      <c r="T44" s="572">
        <v>8.9384420433533715E-2</v>
      </c>
      <c r="U44" s="473">
        <v>2.746</v>
      </c>
      <c r="V44" s="638">
        <v>8.9384420433533715E-2</v>
      </c>
      <c r="W44" s="473">
        <v>0</v>
      </c>
      <c r="X44" s="638">
        <v>0</v>
      </c>
      <c r="Y44" s="473">
        <v>0</v>
      </c>
      <c r="Z44" s="638">
        <v>0</v>
      </c>
      <c r="AA44" s="486">
        <v>-0.34399999999999997</v>
      </c>
      <c r="AB44" s="576">
        <v>-1.1197465633334156E-2</v>
      </c>
      <c r="AC44" s="486">
        <v>834.71500000000003</v>
      </c>
      <c r="AD44" s="580">
        <v>26.428974937112866</v>
      </c>
      <c r="AE44" s="469">
        <v>78.230999999999995</v>
      </c>
      <c r="AF44" s="572">
        <v>2.4769713474722228</v>
      </c>
      <c r="AG44" s="486">
        <v>36.152000000000001</v>
      </c>
      <c r="AH44" s="580">
        <v>1.1446545251091742</v>
      </c>
      <c r="AI44" s="138" t="s">
        <v>73</v>
      </c>
    </row>
    <row r="45" spans="1:35" ht="30" customHeight="1">
      <c r="A45" s="138" t="s">
        <v>74</v>
      </c>
      <c r="B45" s="461">
        <v>122846.772</v>
      </c>
      <c r="C45" s="462">
        <v>18.826000000000001</v>
      </c>
      <c r="D45" s="556">
        <v>1.5324781997527783</v>
      </c>
      <c r="E45" s="469">
        <v>14.21</v>
      </c>
      <c r="F45" s="560">
        <v>1.1567255507535843</v>
      </c>
      <c r="G45" s="473">
        <v>0.25800000000000001</v>
      </c>
      <c r="H45" s="564">
        <v>2.1001772842675917E-2</v>
      </c>
      <c r="I45" s="469">
        <v>4.3579999999999997</v>
      </c>
      <c r="J45" s="568">
        <v>0.35475087615651796</v>
      </c>
      <c r="K45" s="476">
        <v>65.799000000000007</v>
      </c>
      <c r="L45" s="556">
        <v>5.474878864592049</v>
      </c>
      <c r="M45" s="479">
        <v>1.129</v>
      </c>
      <c r="N45" s="572">
        <v>9.393969875111205E-2</v>
      </c>
      <c r="O45" s="482">
        <v>1.3049999999999999</v>
      </c>
      <c r="P45" s="634">
        <v>0.1085839741985839</v>
      </c>
      <c r="Q45" s="482">
        <v>63.365000000000002</v>
      </c>
      <c r="R45" s="556">
        <v>5.2723551916423528</v>
      </c>
      <c r="S45" s="473">
        <v>2.3449999999999998</v>
      </c>
      <c r="T45" s="572">
        <v>0.19511832911546304</v>
      </c>
      <c r="U45" s="473">
        <v>0.56799999999999995</v>
      </c>
      <c r="V45" s="638">
        <v>4.7261070762295521E-2</v>
      </c>
      <c r="W45" s="473">
        <v>0</v>
      </c>
      <c r="X45" s="638">
        <v>0</v>
      </c>
      <c r="Y45" s="473">
        <v>1.7769999999999999</v>
      </c>
      <c r="Z45" s="638">
        <v>0.14785725835316751</v>
      </c>
      <c r="AA45" s="486">
        <v>-2E-3</v>
      </c>
      <c r="AB45" s="576">
        <v>-1.6641222099399833E-4</v>
      </c>
      <c r="AC45" s="486">
        <v>373.279</v>
      </c>
      <c r="AD45" s="580">
        <v>30.385739398996989</v>
      </c>
      <c r="AE45" s="469">
        <v>20.573</v>
      </c>
      <c r="AF45" s="572">
        <v>1.6746878786526032</v>
      </c>
      <c r="AG45" s="486">
        <v>201.24100000000001</v>
      </c>
      <c r="AH45" s="580">
        <v>16.381464219507535</v>
      </c>
      <c r="AI45" s="138" t="s">
        <v>74</v>
      </c>
    </row>
    <row r="46" spans="1:35" ht="30" customHeight="1">
      <c r="A46" s="138" t="s">
        <v>75</v>
      </c>
      <c r="B46" s="461">
        <v>87645.417000000001</v>
      </c>
      <c r="C46" s="462">
        <v>124.124</v>
      </c>
      <c r="D46" s="556">
        <v>14.162063944541446</v>
      </c>
      <c r="E46" s="469">
        <v>69.084000000000003</v>
      </c>
      <c r="F46" s="560">
        <v>7.8822147654337709</v>
      </c>
      <c r="G46" s="473">
        <v>2.4340000000000002</v>
      </c>
      <c r="H46" s="564">
        <v>0.2777099001080684</v>
      </c>
      <c r="I46" s="469">
        <v>52.606000000000002</v>
      </c>
      <c r="J46" s="568">
        <v>6.002139278999608</v>
      </c>
      <c r="K46" s="476">
        <v>14.769</v>
      </c>
      <c r="L46" s="556">
        <v>1.6746033664301236</v>
      </c>
      <c r="M46" s="479">
        <v>3.5249999999999999</v>
      </c>
      <c r="N46" s="572">
        <v>0.39968697045610307</v>
      </c>
      <c r="O46" s="482">
        <v>0</v>
      </c>
      <c r="P46" s="634">
        <v>0</v>
      </c>
      <c r="Q46" s="482">
        <v>11.244</v>
      </c>
      <c r="R46" s="556">
        <v>1.2749163959740206</v>
      </c>
      <c r="S46" s="473">
        <v>0</v>
      </c>
      <c r="T46" s="572">
        <v>0</v>
      </c>
      <c r="U46" s="473">
        <v>0</v>
      </c>
      <c r="V46" s="638">
        <v>0</v>
      </c>
      <c r="W46" s="473">
        <v>0</v>
      </c>
      <c r="X46" s="638">
        <v>0</v>
      </c>
      <c r="Y46" s="473">
        <v>0</v>
      </c>
      <c r="Z46" s="638">
        <v>0</v>
      </c>
      <c r="AA46" s="486">
        <v>-1.4390000000000001</v>
      </c>
      <c r="AB46" s="576">
        <v>-0.16316299304576803</v>
      </c>
      <c r="AC46" s="486">
        <v>458.56299999999999</v>
      </c>
      <c r="AD46" s="580">
        <v>52.320248530507875</v>
      </c>
      <c r="AE46" s="469">
        <v>72.236999999999995</v>
      </c>
      <c r="AF46" s="572">
        <v>8.2419597592878127</v>
      </c>
      <c r="AG46" s="486">
        <v>57.128999999999998</v>
      </c>
      <c r="AH46" s="580">
        <v>6.5181959257493167</v>
      </c>
      <c r="AI46" s="138" t="s">
        <v>75</v>
      </c>
    </row>
    <row r="47" spans="1:35" ht="30" customHeight="1">
      <c r="A47" s="138" t="s">
        <v>76</v>
      </c>
      <c r="B47" s="461">
        <v>119683.254</v>
      </c>
      <c r="C47" s="462">
        <v>69.078999999999994</v>
      </c>
      <c r="D47" s="556">
        <v>5.7718183364232383</v>
      </c>
      <c r="E47" s="469">
        <v>56.387999999999998</v>
      </c>
      <c r="F47" s="560">
        <v>4.7114360710814225</v>
      </c>
      <c r="G47" s="473">
        <v>0.184</v>
      </c>
      <c r="H47" s="564">
        <v>1.5373913546835883E-2</v>
      </c>
      <c r="I47" s="469">
        <v>12.507</v>
      </c>
      <c r="J47" s="568">
        <v>1.0450083517949804</v>
      </c>
      <c r="K47" s="476">
        <v>30.884</v>
      </c>
      <c r="L47" s="556">
        <v>2.6522942691807918</v>
      </c>
      <c r="M47" s="479">
        <v>5.7590000000000003</v>
      </c>
      <c r="N47" s="572">
        <v>0.49457850978539636</v>
      </c>
      <c r="O47" s="482">
        <v>0.84499999999999997</v>
      </c>
      <c r="P47" s="634">
        <v>7.2567952903049113E-2</v>
      </c>
      <c r="Q47" s="482">
        <v>24.28</v>
      </c>
      <c r="R47" s="556">
        <v>2.0851478064923463</v>
      </c>
      <c r="S47" s="473">
        <v>0</v>
      </c>
      <c r="T47" s="572">
        <v>0</v>
      </c>
      <c r="U47" s="473">
        <v>0</v>
      </c>
      <c r="V47" s="638">
        <v>0</v>
      </c>
      <c r="W47" s="473">
        <v>0</v>
      </c>
      <c r="X47" s="638">
        <v>0</v>
      </c>
      <c r="Y47" s="473">
        <v>0</v>
      </c>
      <c r="Z47" s="638">
        <v>0</v>
      </c>
      <c r="AA47" s="486">
        <v>-0.08</v>
      </c>
      <c r="AB47" s="576">
        <v>-6.8703387363833485E-3</v>
      </c>
      <c r="AC47" s="486">
        <v>434.44</v>
      </c>
      <c r="AD47" s="580">
        <v>36.299146746127072</v>
      </c>
      <c r="AE47" s="469">
        <v>48.387999999999998</v>
      </c>
      <c r="AF47" s="572">
        <v>4.0430050473059493</v>
      </c>
      <c r="AG47" s="486">
        <v>113.85299999999999</v>
      </c>
      <c r="AH47" s="580">
        <v>9.5128596687386189</v>
      </c>
      <c r="AI47" s="138" t="s">
        <v>76</v>
      </c>
    </row>
    <row r="48" spans="1:35" ht="30" customHeight="1">
      <c r="A48" s="138" t="s">
        <v>77</v>
      </c>
      <c r="B48" s="461">
        <v>111889.014</v>
      </c>
      <c r="C48" s="462">
        <v>74.153999999999996</v>
      </c>
      <c r="D48" s="556">
        <v>6.6274603152727751</v>
      </c>
      <c r="E48" s="469">
        <v>47.292999999999999</v>
      </c>
      <c r="F48" s="560">
        <v>4.2267777960756723</v>
      </c>
      <c r="G48" s="473">
        <v>0.26300000000000001</v>
      </c>
      <c r="H48" s="564">
        <v>2.3505435484488229E-2</v>
      </c>
      <c r="I48" s="469">
        <v>26.597999999999999</v>
      </c>
      <c r="J48" s="568">
        <v>2.3771770837126156</v>
      </c>
      <c r="K48" s="476">
        <v>38.409999999999997</v>
      </c>
      <c r="L48" s="556">
        <v>3.449802700206039</v>
      </c>
      <c r="M48" s="479">
        <v>9.7550000000000008</v>
      </c>
      <c r="N48" s="572">
        <v>0.87614749649856583</v>
      </c>
      <c r="O48" s="482">
        <v>1.4259999999999999</v>
      </c>
      <c r="P48" s="634">
        <v>0.12807650743279905</v>
      </c>
      <c r="Q48" s="482">
        <v>27.228999999999999</v>
      </c>
      <c r="R48" s="556">
        <v>2.4455786962746742</v>
      </c>
      <c r="S48" s="473">
        <v>0</v>
      </c>
      <c r="T48" s="572">
        <v>0</v>
      </c>
      <c r="U48" s="473">
        <v>0</v>
      </c>
      <c r="V48" s="638">
        <v>0</v>
      </c>
      <c r="W48" s="473">
        <v>0</v>
      </c>
      <c r="X48" s="638">
        <v>0</v>
      </c>
      <c r="Y48" s="473">
        <v>0</v>
      </c>
      <c r="Z48" s="638">
        <v>0</v>
      </c>
      <c r="AA48" s="486">
        <v>-0.29499999999999998</v>
      </c>
      <c r="AB48" s="576">
        <v>-2.6495490668075543E-2</v>
      </c>
      <c r="AC48" s="486">
        <v>284.69099999999997</v>
      </c>
      <c r="AD48" s="580">
        <v>25.444052979142349</v>
      </c>
      <c r="AE48" s="469">
        <v>49.762</v>
      </c>
      <c r="AF48" s="572">
        <v>4.4474428919357534</v>
      </c>
      <c r="AG48" s="486">
        <v>124.38800000000001</v>
      </c>
      <c r="AH48" s="580">
        <v>11.117087867089438</v>
      </c>
      <c r="AI48" s="138" t="s">
        <v>77</v>
      </c>
    </row>
    <row r="49" spans="1:35" ht="30" customHeight="1">
      <c r="A49" s="138" t="s">
        <v>78</v>
      </c>
      <c r="B49" s="461">
        <v>58691.014999999999</v>
      </c>
      <c r="C49" s="462">
        <v>14.706</v>
      </c>
      <c r="D49" s="556">
        <v>2.5056646234521587</v>
      </c>
      <c r="E49" s="469">
        <v>11.071</v>
      </c>
      <c r="F49" s="560">
        <v>1.886319396589069</v>
      </c>
      <c r="G49" s="473">
        <v>6.9000000000000006E-2</v>
      </c>
      <c r="H49" s="564">
        <v>1.1756484361362639E-2</v>
      </c>
      <c r="I49" s="469">
        <v>3.5659999999999998</v>
      </c>
      <c r="J49" s="568">
        <v>0.60758874250172712</v>
      </c>
      <c r="K49" s="476">
        <v>40.603999999999999</v>
      </c>
      <c r="L49" s="556">
        <v>6.9384797640005473</v>
      </c>
      <c r="M49" s="479">
        <v>7.9569999999999999</v>
      </c>
      <c r="N49" s="572">
        <v>1.3597055334979891</v>
      </c>
      <c r="O49" s="482">
        <v>2.9000000000000001E-2</v>
      </c>
      <c r="P49" s="634">
        <v>4.9555687409126156E-3</v>
      </c>
      <c r="Q49" s="482">
        <v>32.618000000000002</v>
      </c>
      <c r="R49" s="556">
        <v>5.5738186617616456</v>
      </c>
      <c r="S49" s="473">
        <v>0.48899999999999999</v>
      </c>
      <c r="T49" s="572">
        <v>8.3561141872629974E-2</v>
      </c>
      <c r="U49" s="473">
        <v>0.48899999999999999</v>
      </c>
      <c r="V49" s="638">
        <v>8.3561141872629974E-2</v>
      </c>
      <c r="W49" s="473">
        <v>0</v>
      </c>
      <c r="X49" s="638">
        <v>0</v>
      </c>
      <c r="Y49" s="473">
        <v>0</v>
      </c>
      <c r="Z49" s="638">
        <v>0</v>
      </c>
      <c r="AA49" s="486">
        <v>0</v>
      </c>
      <c r="AB49" s="576">
        <v>0</v>
      </c>
      <c r="AC49" s="486">
        <v>129.649</v>
      </c>
      <c r="AD49" s="580">
        <v>22.090093347337749</v>
      </c>
      <c r="AE49" s="469">
        <v>20.872</v>
      </c>
      <c r="AF49" s="572">
        <v>3.5562513273965362</v>
      </c>
      <c r="AG49" s="486">
        <v>43.176000000000002</v>
      </c>
      <c r="AH49" s="580">
        <v>7.3564923012491779</v>
      </c>
      <c r="AI49" s="138" t="s">
        <v>78</v>
      </c>
    </row>
    <row r="50" spans="1:35" ht="30" customHeight="1">
      <c r="A50" s="138" t="s">
        <v>79</v>
      </c>
      <c r="B50" s="461">
        <v>587938.83900000004</v>
      </c>
      <c r="C50" s="462">
        <v>119.717</v>
      </c>
      <c r="D50" s="556">
        <v>2.0362151989077897</v>
      </c>
      <c r="E50" s="469">
        <v>90.725999999999999</v>
      </c>
      <c r="F50" s="560">
        <v>1.5431196917405892</v>
      </c>
      <c r="G50" s="473">
        <v>0.50700000000000001</v>
      </c>
      <c r="H50" s="564">
        <v>8.6233459395595406E-3</v>
      </c>
      <c r="I50" s="469">
        <v>28.484000000000002</v>
      </c>
      <c r="J50" s="568">
        <v>0.48447216122764086</v>
      </c>
      <c r="K50" s="476">
        <v>58.459000000000003</v>
      </c>
      <c r="L50" s="556">
        <v>0.9928857039092891</v>
      </c>
      <c r="M50" s="479">
        <v>24.407</v>
      </c>
      <c r="N50" s="572">
        <v>0.41453602311558557</v>
      </c>
      <c r="O50" s="482">
        <v>0.80200000000000005</v>
      </c>
      <c r="P50" s="634">
        <v>1.3621415599569779E-2</v>
      </c>
      <c r="Q50" s="482">
        <v>33.25</v>
      </c>
      <c r="R50" s="556">
        <v>0.56472826519413366</v>
      </c>
      <c r="S50" s="473">
        <v>11.538</v>
      </c>
      <c r="T50" s="572">
        <v>0.19596495409954631</v>
      </c>
      <c r="U50" s="473">
        <v>11.538</v>
      </c>
      <c r="V50" s="638">
        <v>0.19596495409954631</v>
      </c>
      <c r="W50" s="473">
        <v>0</v>
      </c>
      <c r="X50" s="638">
        <v>0</v>
      </c>
      <c r="Y50" s="473">
        <v>0</v>
      </c>
      <c r="Z50" s="638">
        <v>0</v>
      </c>
      <c r="AA50" s="486">
        <v>-0.80100000000000005</v>
      </c>
      <c r="AB50" s="576">
        <v>-1.3604431290842137E-2</v>
      </c>
      <c r="AC50" s="486">
        <v>1660.0219999999999</v>
      </c>
      <c r="AD50" s="580">
        <v>28.234603497592712</v>
      </c>
      <c r="AE50" s="469">
        <v>245.227</v>
      </c>
      <c r="AF50" s="572">
        <v>4.1709610546752804</v>
      </c>
      <c r="AG50" s="486">
        <v>859.52300000000002</v>
      </c>
      <c r="AH50" s="580">
        <v>14.619258721909338</v>
      </c>
      <c r="AI50" s="138" t="s">
        <v>79</v>
      </c>
    </row>
    <row r="51" spans="1:35" ht="30" customHeight="1">
      <c r="A51" s="138" t="s">
        <v>80</v>
      </c>
      <c r="B51" s="461">
        <v>85529.482000000004</v>
      </c>
      <c r="C51" s="462">
        <v>75.153000000000006</v>
      </c>
      <c r="D51" s="556">
        <v>8.7867947101562009</v>
      </c>
      <c r="E51" s="469">
        <v>51.856999999999999</v>
      </c>
      <c r="F51" s="560">
        <v>6.0630555438182121</v>
      </c>
      <c r="G51" s="473">
        <v>1.982</v>
      </c>
      <c r="H51" s="564">
        <v>0.23173295963607027</v>
      </c>
      <c r="I51" s="469">
        <v>21.314</v>
      </c>
      <c r="J51" s="568">
        <v>2.4920062067019182</v>
      </c>
      <c r="K51" s="476">
        <v>20.318000000000001</v>
      </c>
      <c r="L51" s="556">
        <v>2.5991975688560731</v>
      </c>
      <c r="M51" s="479">
        <v>1.8879999999999999</v>
      </c>
      <c r="N51" s="572">
        <v>0.24152401860420636</v>
      </c>
      <c r="O51" s="482">
        <v>1.819</v>
      </c>
      <c r="P51" s="634">
        <v>0.23269713444970941</v>
      </c>
      <c r="Q51" s="482">
        <v>16.611000000000001</v>
      </c>
      <c r="R51" s="556">
        <v>2.1249764158021569</v>
      </c>
      <c r="S51" s="473">
        <v>0</v>
      </c>
      <c r="T51" s="572">
        <v>0</v>
      </c>
      <c r="U51" s="473">
        <v>0</v>
      </c>
      <c r="V51" s="638">
        <v>0</v>
      </c>
      <c r="W51" s="473">
        <v>0</v>
      </c>
      <c r="X51" s="638">
        <v>0</v>
      </c>
      <c r="Y51" s="473">
        <v>0</v>
      </c>
      <c r="Z51" s="638">
        <v>0</v>
      </c>
      <c r="AA51" s="486">
        <v>0</v>
      </c>
      <c r="AB51" s="576">
        <v>0</v>
      </c>
      <c r="AC51" s="486">
        <v>350.81799999999998</v>
      </c>
      <c r="AD51" s="580">
        <v>41.017201530578653</v>
      </c>
      <c r="AE51" s="469">
        <v>15.147</v>
      </c>
      <c r="AF51" s="572">
        <v>1.7709682843630457</v>
      </c>
      <c r="AG51" s="486">
        <v>70.831999999999994</v>
      </c>
      <c r="AH51" s="580">
        <v>8.2815887976499134</v>
      </c>
      <c r="AI51" s="138" t="s">
        <v>80</v>
      </c>
    </row>
    <row r="52" spans="1:35" ht="30" customHeight="1">
      <c r="A52" s="138" t="s">
        <v>81</v>
      </c>
      <c r="B52" s="461">
        <v>128638.232</v>
      </c>
      <c r="C52" s="462">
        <v>99.956999999999994</v>
      </c>
      <c r="D52" s="556">
        <v>7.7703959737257575</v>
      </c>
      <c r="E52" s="469">
        <v>70.527000000000001</v>
      </c>
      <c r="F52" s="560">
        <v>5.4825846798018807</v>
      </c>
      <c r="G52" s="473">
        <v>6.05</v>
      </c>
      <c r="H52" s="564">
        <v>0.47031119022220386</v>
      </c>
      <c r="I52" s="469">
        <v>23.38</v>
      </c>
      <c r="J52" s="568">
        <v>1.817500103701674</v>
      </c>
      <c r="K52" s="476">
        <v>34.463000000000001</v>
      </c>
      <c r="L52" s="556">
        <v>2.6833935554546486</v>
      </c>
      <c r="M52" s="479">
        <v>8.4629999999999992</v>
      </c>
      <c r="N52" s="572">
        <v>0.65895481124140931</v>
      </c>
      <c r="O52" s="482">
        <v>1.7110000000000001</v>
      </c>
      <c r="P52" s="634">
        <v>0.13322364197495587</v>
      </c>
      <c r="Q52" s="482">
        <v>24.289000000000001</v>
      </c>
      <c r="R52" s="556">
        <v>1.8912151022382835</v>
      </c>
      <c r="S52" s="473">
        <v>2.7240000000000002</v>
      </c>
      <c r="T52" s="572">
        <v>0.21209888997064863</v>
      </c>
      <c r="U52" s="473">
        <v>2.7240000000000002</v>
      </c>
      <c r="V52" s="638">
        <v>0.21209888997064863</v>
      </c>
      <c r="W52" s="473">
        <v>0</v>
      </c>
      <c r="X52" s="638">
        <v>0</v>
      </c>
      <c r="Y52" s="473">
        <v>0</v>
      </c>
      <c r="Z52" s="638">
        <v>0</v>
      </c>
      <c r="AA52" s="486">
        <v>-1.0760000000000001</v>
      </c>
      <c r="AB52" s="576">
        <v>-8.3780618798978676E-2</v>
      </c>
      <c r="AC52" s="486">
        <v>406.71100000000001</v>
      </c>
      <c r="AD52" s="580">
        <v>31.616650328340953</v>
      </c>
      <c r="AE52" s="469">
        <v>56.624000000000002</v>
      </c>
      <c r="AF52" s="572">
        <v>4.4018017909325744</v>
      </c>
      <c r="AG52" s="486">
        <v>112.77200000000001</v>
      </c>
      <c r="AH52" s="580">
        <v>8.7666005857418821</v>
      </c>
      <c r="AI52" s="138" t="s">
        <v>81</v>
      </c>
    </row>
    <row r="53" spans="1:35" ht="30" customHeight="1">
      <c r="A53" s="138" t="s">
        <v>82</v>
      </c>
      <c r="B53" s="461">
        <v>149002.07999999999</v>
      </c>
      <c r="C53" s="462">
        <v>97.501999999999995</v>
      </c>
      <c r="D53" s="556">
        <v>6.5436670414265352</v>
      </c>
      <c r="E53" s="469">
        <v>70.164000000000001</v>
      </c>
      <c r="F53" s="560">
        <v>4.7089275532261032</v>
      </c>
      <c r="G53" s="473">
        <v>0.107</v>
      </c>
      <c r="H53" s="564">
        <v>7.1811078073540984E-3</v>
      </c>
      <c r="I53" s="469">
        <v>27.231000000000002</v>
      </c>
      <c r="J53" s="568">
        <v>1.8275583803930795</v>
      </c>
      <c r="K53" s="476">
        <v>48.962999999999994</v>
      </c>
      <c r="L53" s="556">
        <v>3.2814347442717944</v>
      </c>
      <c r="M53" s="479">
        <v>6.0250000000000004</v>
      </c>
      <c r="N53" s="572">
        <v>0.40378743815202423</v>
      </c>
      <c r="O53" s="482">
        <v>2.2570000000000001</v>
      </c>
      <c r="P53" s="634">
        <v>0.15126111998491598</v>
      </c>
      <c r="Q53" s="482">
        <v>40.680999999999997</v>
      </c>
      <c r="R53" s="556">
        <v>2.7263861861348544</v>
      </c>
      <c r="S53" s="473">
        <v>2.278</v>
      </c>
      <c r="T53" s="572">
        <v>0.15266851188552882</v>
      </c>
      <c r="U53" s="473">
        <v>2.278</v>
      </c>
      <c r="V53" s="638">
        <v>0.15266851188552882</v>
      </c>
      <c r="W53" s="473">
        <v>0</v>
      </c>
      <c r="X53" s="638">
        <v>0</v>
      </c>
      <c r="Y53" s="473">
        <v>0</v>
      </c>
      <c r="Z53" s="638">
        <v>0</v>
      </c>
      <c r="AA53" s="486">
        <v>-1.86</v>
      </c>
      <c r="AB53" s="576">
        <v>-0.12465471119713943</v>
      </c>
      <c r="AC53" s="486">
        <v>718.44500000000005</v>
      </c>
      <c r="AD53" s="580">
        <v>48.217112136958093</v>
      </c>
      <c r="AE53" s="469">
        <v>51.128999999999998</v>
      </c>
      <c r="AF53" s="572">
        <v>3.4314286082449317</v>
      </c>
      <c r="AG53" s="486">
        <v>353.09300000000002</v>
      </c>
      <c r="AH53" s="580">
        <v>23.697185972168981</v>
      </c>
      <c r="AI53" s="138" t="s">
        <v>82</v>
      </c>
    </row>
    <row r="54" spans="1:35" ht="30" customHeight="1">
      <c r="A54" s="138" t="s">
        <v>83</v>
      </c>
      <c r="B54" s="461">
        <v>98761.637000000002</v>
      </c>
      <c r="C54" s="462">
        <v>92.122</v>
      </c>
      <c r="D54" s="556">
        <v>9.3277109207900235</v>
      </c>
      <c r="E54" s="469">
        <v>71.468000000000004</v>
      </c>
      <c r="F54" s="560">
        <v>7.2364130618855578</v>
      </c>
      <c r="G54" s="473">
        <v>0.56299999999999994</v>
      </c>
      <c r="H54" s="564">
        <v>5.7005940474639957E-2</v>
      </c>
      <c r="I54" s="469">
        <v>20.091000000000001</v>
      </c>
      <c r="J54" s="568">
        <v>2.0342919184298252</v>
      </c>
      <c r="K54" s="476">
        <v>22.8</v>
      </c>
      <c r="L54" s="556">
        <v>2.3076766740392651</v>
      </c>
      <c r="M54" s="479">
        <v>4.2329999999999997</v>
      </c>
      <c r="N54" s="572">
        <v>0.42843839303544773</v>
      </c>
      <c r="O54" s="482">
        <v>1.4590000000000001</v>
      </c>
      <c r="P54" s="634">
        <v>0.14767106436067051</v>
      </c>
      <c r="Q54" s="482">
        <v>17.108000000000001</v>
      </c>
      <c r="R54" s="556">
        <v>1.7315672166431466</v>
      </c>
      <c r="S54" s="473">
        <v>6.2859999999999996</v>
      </c>
      <c r="T54" s="572">
        <v>0.63623050758819377</v>
      </c>
      <c r="U54" s="473">
        <v>6.2859999999999996</v>
      </c>
      <c r="V54" s="638">
        <v>0.63623050758819377</v>
      </c>
      <c r="W54" s="473">
        <v>0</v>
      </c>
      <c r="X54" s="638">
        <v>0</v>
      </c>
      <c r="Y54" s="473">
        <v>0</v>
      </c>
      <c r="Z54" s="638">
        <v>0</v>
      </c>
      <c r="AA54" s="486">
        <v>-2.145</v>
      </c>
      <c r="AB54" s="576">
        <v>-0.21710379236027294</v>
      </c>
      <c r="AC54" s="486">
        <v>337.94099999999997</v>
      </c>
      <c r="AD54" s="580">
        <v>34.217841083375312</v>
      </c>
      <c r="AE54" s="469">
        <v>38.052</v>
      </c>
      <c r="AF54" s="572">
        <v>3.8529130496287745</v>
      </c>
      <c r="AG54" s="486">
        <v>65.497</v>
      </c>
      <c r="AH54" s="580">
        <v>6.6318260804040738</v>
      </c>
      <c r="AI54" s="138" t="s">
        <v>83</v>
      </c>
    </row>
    <row r="55" spans="1:35" ht="30" customHeight="1">
      <c r="A55" s="138" t="s">
        <v>84</v>
      </c>
      <c r="B55" s="461">
        <v>93964.641000000003</v>
      </c>
      <c r="C55" s="462">
        <v>96.71</v>
      </c>
      <c r="D55" s="556">
        <v>10.292169370391143</v>
      </c>
      <c r="E55" s="469">
        <v>72.477999999999994</v>
      </c>
      <c r="F55" s="560">
        <v>7.7133269737070558</v>
      </c>
      <c r="G55" s="473">
        <v>1.546</v>
      </c>
      <c r="H55" s="564">
        <v>0.16452997463162766</v>
      </c>
      <c r="I55" s="469">
        <v>22.686</v>
      </c>
      <c r="J55" s="568">
        <v>2.4143124220524612</v>
      </c>
      <c r="K55" s="476">
        <v>8.3580000000000005</v>
      </c>
      <c r="L55" s="556">
        <v>0.88730205156096198</v>
      </c>
      <c r="M55" s="479">
        <v>4.0419999999999998</v>
      </c>
      <c r="N55" s="572">
        <v>0.42910683086975449</v>
      </c>
      <c r="O55" s="482">
        <v>0.161</v>
      </c>
      <c r="P55" s="634">
        <v>1.7092083070269787E-2</v>
      </c>
      <c r="Q55" s="482">
        <v>4.1550000000000002</v>
      </c>
      <c r="R55" s="556">
        <v>0.44110313762093772</v>
      </c>
      <c r="S55" s="473">
        <v>6.7279999999999998</v>
      </c>
      <c r="T55" s="572">
        <v>0.71425798072531133</v>
      </c>
      <c r="U55" s="473">
        <v>3.7639999999999998</v>
      </c>
      <c r="V55" s="638">
        <v>0.399593793021711</v>
      </c>
      <c r="W55" s="473">
        <v>0</v>
      </c>
      <c r="X55" s="638">
        <v>0</v>
      </c>
      <c r="Y55" s="473">
        <v>2.964</v>
      </c>
      <c r="Z55" s="638">
        <v>0.31466418770360027</v>
      </c>
      <c r="AA55" s="486">
        <v>-0.49</v>
      </c>
      <c r="AB55" s="576">
        <v>-5.201938325734283E-2</v>
      </c>
      <c r="AC55" s="486">
        <v>492.899</v>
      </c>
      <c r="AD55" s="580">
        <v>52.455795579530815</v>
      </c>
      <c r="AE55" s="469">
        <v>35.427999999999997</v>
      </c>
      <c r="AF55" s="572">
        <v>3.7703544251289158</v>
      </c>
      <c r="AG55" s="486">
        <v>221.38200000000001</v>
      </c>
      <c r="AH55" s="580">
        <v>23.56013896759314</v>
      </c>
      <c r="AI55" s="138" t="s">
        <v>84</v>
      </c>
    </row>
    <row r="56" spans="1:35" ht="30" customHeight="1">
      <c r="A56" s="138" t="s">
        <v>85</v>
      </c>
      <c r="B56" s="461">
        <v>134272.03</v>
      </c>
      <c r="C56" s="462">
        <v>206.11500000000001</v>
      </c>
      <c r="D56" s="556">
        <v>15.350553648440409</v>
      </c>
      <c r="E56" s="469">
        <v>132.56800000000001</v>
      </c>
      <c r="F56" s="560">
        <v>9.8730912163910833</v>
      </c>
      <c r="G56" s="473">
        <v>0.84399999999999997</v>
      </c>
      <c r="H56" s="564">
        <v>6.2857469273384786E-2</v>
      </c>
      <c r="I56" s="469">
        <v>72.703000000000003</v>
      </c>
      <c r="J56" s="568">
        <v>5.4146049627759414</v>
      </c>
      <c r="K56" s="476">
        <v>49.631</v>
      </c>
      <c r="L56" s="556">
        <v>3.7251400697249908</v>
      </c>
      <c r="M56" s="479">
        <v>9.8079999999999998</v>
      </c>
      <c r="N56" s="572">
        <v>0.7361563096424153</v>
      </c>
      <c r="O56" s="482">
        <v>1.0169999999999999</v>
      </c>
      <c r="P56" s="634">
        <v>7.6332684227807535E-2</v>
      </c>
      <c r="Q56" s="482">
        <v>38.805999999999997</v>
      </c>
      <c r="R56" s="556">
        <v>2.9126510758547681</v>
      </c>
      <c r="S56" s="473">
        <v>0</v>
      </c>
      <c r="T56" s="572">
        <v>0</v>
      </c>
      <c r="U56" s="473">
        <v>0</v>
      </c>
      <c r="V56" s="638">
        <v>0</v>
      </c>
      <c r="W56" s="473">
        <v>0</v>
      </c>
      <c r="X56" s="638">
        <v>0</v>
      </c>
      <c r="Y56" s="473">
        <v>0</v>
      </c>
      <c r="Z56" s="638">
        <v>0</v>
      </c>
      <c r="AA56" s="486">
        <v>-3.5000000000000003E-2</v>
      </c>
      <c r="AB56" s="576">
        <v>-2.626985199580397E-3</v>
      </c>
      <c r="AC56" s="486">
        <v>846.10199999999998</v>
      </c>
      <c r="AD56" s="580">
        <v>63.014017141172289</v>
      </c>
      <c r="AE56" s="469">
        <v>40.274000000000001</v>
      </c>
      <c r="AF56" s="572">
        <v>2.9994333145927712</v>
      </c>
      <c r="AG56" s="486">
        <v>523.58500000000004</v>
      </c>
      <c r="AH56" s="580">
        <v>38.994346030219404</v>
      </c>
      <c r="AI56" s="138" t="s">
        <v>85</v>
      </c>
    </row>
    <row r="57" spans="1:35" ht="30" customHeight="1" thickBot="1">
      <c r="A57" s="139" t="s">
        <v>86</v>
      </c>
      <c r="B57" s="463">
        <v>118111.973</v>
      </c>
      <c r="C57" s="464">
        <v>94.334999999999994</v>
      </c>
      <c r="D57" s="557">
        <v>7.9869125545807282</v>
      </c>
      <c r="E57" s="470">
        <v>62.661000000000001</v>
      </c>
      <c r="F57" s="561">
        <v>5.305219988154799</v>
      </c>
      <c r="G57" s="474">
        <v>2.9000000000000001E-2</v>
      </c>
      <c r="H57" s="565">
        <v>2.4552972288423296E-3</v>
      </c>
      <c r="I57" s="470">
        <v>31.645</v>
      </c>
      <c r="J57" s="569">
        <v>2.6792372691970865</v>
      </c>
      <c r="K57" s="477">
        <v>21.832999999999998</v>
      </c>
      <c r="L57" s="557">
        <v>1.8431469066173287</v>
      </c>
      <c r="M57" s="480">
        <v>5.9669999999999996</v>
      </c>
      <c r="N57" s="573">
        <v>0.50373551925001603</v>
      </c>
      <c r="O57" s="481">
        <v>0.24099999999999999</v>
      </c>
      <c r="P57" s="570">
        <v>2.0345275706260078E-2</v>
      </c>
      <c r="Q57" s="481">
        <v>15.625</v>
      </c>
      <c r="R57" s="557">
        <v>1.3190661116610527</v>
      </c>
      <c r="S57" s="474">
        <v>0</v>
      </c>
      <c r="T57" s="573">
        <v>0</v>
      </c>
      <c r="U57" s="474">
        <v>0</v>
      </c>
      <c r="V57" s="639">
        <v>0</v>
      </c>
      <c r="W57" s="474">
        <v>0</v>
      </c>
      <c r="X57" s="639">
        <v>0</v>
      </c>
      <c r="Y57" s="474">
        <v>0</v>
      </c>
      <c r="Z57" s="639">
        <v>0</v>
      </c>
      <c r="AA57" s="487">
        <v>-0.09</v>
      </c>
      <c r="AB57" s="577">
        <v>-7.5978208031676634E-3</v>
      </c>
      <c r="AC57" s="487">
        <v>816.42899999999997</v>
      </c>
      <c r="AD57" s="581">
        <v>69.123305560224622</v>
      </c>
      <c r="AE57" s="470">
        <v>32.567</v>
      </c>
      <c r="AF57" s="573">
        <v>2.757298787989936</v>
      </c>
      <c r="AG57" s="487">
        <v>85.093999999999994</v>
      </c>
      <c r="AH57" s="581">
        <v>7.2045193927968665</v>
      </c>
      <c r="AI57" s="139" t="s">
        <v>107</v>
      </c>
    </row>
    <row r="58" spans="1:35" s="62" customFormat="1" ht="30" customHeight="1">
      <c r="A58" s="354" t="s">
        <v>190</v>
      </c>
      <c r="B58" s="122"/>
      <c r="C58" s="122"/>
      <c r="D58" s="122"/>
      <c r="E58" s="122"/>
      <c r="F58" s="122"/>
      <c r="G58" s="122"/>
      <c r="H58" s="122"/>
      <c r="I58" s="122"/>
      <c r="J58" s="122"/>
      <c r="K58" s="122"/>
      <c r="L58" s="122"/>
      <c r="M58" s="122"/>
      <c r="N58" s="122"/>
      <c r="O58" s="319"/>
      <c r="P58" s="319"/>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0" customWidth="1"/>
    <col min="2" max="18" width="17.875" style="125" customWidth="1"/>
    <col min="19" max="19" width="18.125" style="62" customWidth="1"/>
    <col min="20" max="16384" width="9" style="125"/>
  </cols>
  <sheetData>
    <row r="1" spans="1:19" s="326" customFormat="1" ht="24">
      <c r="A1" s="323" t="s">
        <v>38</v>
      </c>
      <c r="B1" s="323"/>
      <c r="C1" s="323"/>
      <c r="D1" s="323"/>
      <c r="E1" s="323"/>
      <c r="F1" s="323"/>
      <c r="G1" s="323"/>
      <c r="H1" s="324"/>
      <c r="I1" s="324"/>
      <c r="J1" s="324"/>
      <c r="K1" s="324"/>
      <c r="L1" s="324"/>
      <c r="M1" s="324"/>
      <c r="N1" s="324"/>
      <c r="O1" s="324"/>
      <c r="P1" s="324"/>
      <c r="Q1" s="324"/>
      <c r="R1" s="324"/>
      <c r="S1" s="325"/>
    </row>
    <row r="2" spans="1:19" s="301" customFormat="1" ht="21" customHeight="1">
      <c r="A2" s="299"/>
      <c r="B2" s="299"/>
      <c r="C2" s="299"/>
      <c r="D2" s="299"/>
      <c r="E2" s="299"/>
      <c r="F2" s="299"/>
      <c r="G2" s="299"/>
      <c r="H2" s="299"/>
      <c r="I2" s="299"/>
      <c r="J2" s="299"/>
      <c r="K2" s="299"/>
      <c r="L2" s="299"/>
      <c r="M2" s="299"/>
      <c r="N2" s="299"/>
      <c r="O2" s="299"/>
      <c r="P2" s="299"/>
      <c r="Q2" s="299"/>
      <c r="R2" s="299"/>
      <c r="S2" s="300" t="s">
        <v>110</v>
      </c>
    </row>
    <row r="3" spans="1:19" s="301" customFormat="1" ht="21" customHeight="1" thickBot="1">
      <c r="A3" s="302" t="s">
        <v>330</v>
      </c>
      <c r="B3" s="302"/>
      <c r="C3" s="302"/>
      <c r="D3" s="302"/>
      <c r="E3" s="302"/>
      <c r="F3" s="302"/>
      <c r="G3" s="303"/>
      <c r="H3" s="303"/>
      <c r="I3" s="303"/>
      <c r="J3" s="303"/>
      <c r="K3" s="303"/>
      <c r="L3" s="303"/>
      <c r="M3" s="303"/>
      <c r="N3" s="303"/>
      <c r="O3" s="303"/>
      <c r="P3" s="303"/>
      <c r="Q3" s="303"/>
      <c r="R3" s="303"/>
      <c r="S3" s="275" t="s">
        <v>221</v>
      </c>
    </row>
    <row r="4" spans="1:19" s="74" customFormat="1" ht="24.95" customHeight="1" thickBot="1">
      <c r="A4" s="833" t="s">
        <v>87</v>
      </c>
      <c r="B4" s="150" t="s">
        <v>88</v>
      </c>
      <c r="C4" s="150"/>
      <c r="D4" s="150"/>
      <c r="E4" s="150"/>
      <c r="F4" s="150"/>
      <c r="G4" s="151" t="s">
        <v>89</v>
      </c>
      <c r="H4" s="152"/>
      <c r="I4" s="152"/>
      <c r="J4" s="152"/>
      <c r="K4" s="152"/>
      <c r="L4" s="152"/>
      <c r="M4" s="152"/>
      <c r="N4" s="152"/>
      <c r="O4" s="152"/>
      <c r="P4" s="153"/>
      <c r="Q4" s="153"/>
      <c r="R4" s="154"/>
      <c r="S4" s="833" t="s">
        <v>87</v>
      </c>
    </row>
    <row r="5" spans="1:19" s="74" customFormat="1" ht="24.95" customHeight="1" thickBot="1">
      <c r="A5" s="834"/>
      <c r="B5" s="843" t="s">
        <v>90</v>
      </c>
      <c r="C5" s="850" t="s">
        <v>91</v>
      </c>
      <c r="D5" s="358"/>
      <c r="E5" s="358"/>
      <c r="F5" s="359"/>
      <c r="G5" s="151" t="s">
        <v>92</v>
      </c>
      <c r="H5" s="152"/>
      <c r="I5" s="152"/>
      <c r="J5" s="152"/>
      <c r="K5" s="152"/>
      <c r="L5" s="155"/>
      <c r="M5" s="155"/>
      <c r="N5" s="155"/>
      <c r="O5" s="155"/>
      <c r="P5" s="153" t="s">
        <v>93</v>
      </c>
      <c r="Q5" s="153"/>
      <c r="R5" s="154"/>
      <c r="S5" s="834"/>
    </row>
    <row r="6" spans="1:19" s="74" customFormat="1" ht="24.95" customHeight="1" thickBot="1">
      <c r="A6" s="834"/>
      <c r="B6" s="844"/>
      <c r="C6" s="851"/>
      <c r="D6" s="360"/>
      <c r="E6" s="360"/>
      <c r="F6" s="361"/>
      <c r="G6" s="151" t="s">
        <v>94</v>
      </c>
      <c r="H6" s="152"/>
      <c r="I6" s="152"/>
      <c r="J6" s="152"/>
      <c r="K6" s="152"/>
      <c r="L6" s="640"/>
      <c r="M6" s="640"/>
      <c r="N6" s="640"/>
      <c r="O6" s="356" t="s">
        <v>95</v>
      </c>
      <c r="P6" s="355"/>
      <c r="Q6" s="157"/>
      <c r="R6" s="836" t="s">
        <v>101</v>
      </c>
      <c r="S6" s="834"/>
    </row>
    <row r="7" spans="1:19" s="74" customFormat="1" ht="24.95" customHeight="1">
      <c r="A7" s="834"/>
      <c r="B7" s="844"/>
      <c r="C7" s="851"/>
      <c r="D7" s="846" t="s">
        <v>102</v>
      </c>
      <c r="E7" s="846" t="s">
        <v>142</v>
      </c>
      <c r="F7" s="848" t="s">
        <v>103</v>
      </c>
      <c r="G7" s="839" t="s">
        <v>91</v>
      </c>
      <c r="H7" s="156"/>
      <c r="I7" s="156"/>
      <c r="J7" s="156"/>
      <c r="K7" s="841" t="s">
        <v>97</v>
      </c>
      <c r="L7" s="641"/>
      <c r="M7" s="641"/>
      <c r="N7" s="641"/>
      <c r="O7" s="839" t="s">
        <v>91</v>
      </c>
      <c r="P7" s="157" t="s">
        <v>99</v>
      </c>
      <c r="Q7" s="157" t="s">
        <v>100</v>
      </c>
      <c r="R7" s="837"/>
      <c r="S7" s="834"/>
    </row>
    <row r="8" spans="1:19" s="74" customFormat="1" ht="24.95" customHeight="1" thickBot="1">
      <c r="A8" s="835"/>
      <c r="B8" s="845"/>
      <c r="C8" s="852"/>
      <c r="D8" s="847"/>
      <c r="E8" s="847"/>
      <c r="F8" s="849"/>
      <c r="G8" s="840"/>
      <c r="H8" s="642" t="s">
        <v>102</v>
      </c>
      <c r="I8" s="642" t="s">
        <v>165</v>
      </c>
      <c r="J8" s="642" t="s">
        <v>103</v>
      </c>
      <c r="K8" s="842"/>
      <c r="L8" s="642" t="s">
        <v>102</v>
      </c>
      <c r="M8" s="642" t="s">
        <v>165</v>
      </c>
      <c r="N8" s="642" t="s">
        <v>103</v>
      </c>
      <c r="O8" s="840"/>
      <c r="P8" s="158"/>
      <c r="Q8" s="158"/>
      <c r="R8" s="838"/>
      <c r="S8" s="835"/>
    </row>
    <row r="9" spans="1:19" ht="12" customHeight="1">
      <c r="A9" s="127"/>
      <c r="B9" s="128" t="s">
        <v>113</v>
      </c>
      <c r="C9" s="340" t="s">
        <v>111</v>
      </c>
      <c r="D9" s="131" t="s">
        <v>111</v>
      </c>
      <c r="E9" s="131" t="s">
        <v>111</v>
      </c>
      <c r="F9" s="341" t="s">
        <v>111</v>
      </c>
      <c r="G9" s="132" t="s">
        <v>111</v>
      </c>
      <c r="H9" s="131" t="s">
        <v>111</v>
      </c>
      <c r="I9" s="131" t="s">
        <v>111</v>
      </c>
      <c r="J9" s="132" t="s">
        <v>111</v>
      </c>
      <c r="K9" s="131" t="s">
        <v>111</v>
      </c>
      <c r="L9" s="131" t="s">
        <v>111</v>
      </c>
      <c r="M9" s="131" t="s">
        <v>111</v>
      </c>
      <c r="N9" s="341" t="s">
        <v>111</v>
      </c>
      <c r="O9" s="128" t="s">
        <v>111</v>
      </c>
      <c r="P9" s="159" t="s">
        <v>111</v>
      </c>
      <c r="Q9" s="132" t="s">
        <v>111</v>
      </c>
      <c r="R9" s="128" t="s">
        <v>111</v>
      </c>
      <c r="S9" s="65"/>
    </row>
    <row r="10" spans="1:19" ht="24.95" customHeight="1" thickBot="1">
      <c r="A10" s="135" t="s">
        <v>104</v>
      </c>
      <c r="B10" s="399">
        <v>6.3724697761915507</v>
      </c>
      <c r="C10" s="400">
        <v>6.5194470612843958</v>
      </c>
      <c r="D10" s="401">
        <v>2.1242630563811531</v>
      </c>
      <c r="E10" s="401">
        <v>58.659723376359551</v>
      </c>
      <c r="F10" s="402">
        <v>19.989931450092939</v>
      </c>
      <c r="G10" s="403">
        <v>-6.2454971760862037</v>
      </c>
      <c r="H10" s="401">
        <v>26.429635076753399</v>
      </c>
      <c r="I10" s="401">
        <v>2.5364373804656566</v>
      </c>
      <c r="J10" s="401">
        <v>-12.172239441223681</v>
      </c>
      <c r="K10" s="401">
        <v>-40.295841145426927</v>
      </c>
      <c r="L10" s="401">
        <v>-48.43959226810847</v>
      </c>
      <c r="M10" s="401">
        <v>35.207834236960451</v>
      </c>
      <c r="N10" s="643">
        <v>-29.2650922557755</v>
      </c>
      <c r="O10" s="399">
        <v>-52.510330578512395</v>
      </c>
      <c r="P10" s="399">
        <v>4.3646706837643876</v>
      </c>
      <c r="Q10" s="399">
        <v>1.1421035072394261</v>
      </c>
      <c r="R10" s="399">
        <v>-14.437799478277725</v>
      </c>
      <c r="S10" s="136" t="s">
        <v>104</v>
      </c>
    </row>
    <row r="11" spans="1:19" ht="24.95" customHeight="1">
      <c r="A11" s="137" t="s">
        <v>105</v>
      </c>
      <c r="B11" s="404">
        <v>4.2466595885573497</v>
      </c>
      <c r="C11" s="405">
        <v>65.723886686498872</v>
      </c>
      <c r="D11" s="406">
        <v>67.651676269285787</v>
      </c>
      <c r="E11" s="407">
        <v>22.497522299306254</v>
      </c>
      <c r="F11" s="408">
        <v>57.603158933859817</v>
      </c>
      <c r="G11" s="409">
        <v>70.980392156862735</v>
      </c>
      <c r="H11" s="406">
        <v>78.055754110078624</v>
      </c>
      <c r="I11" s="406">
        <v>-12.072727272727278</v>
      </c>
      <c r="J11" s="406">
        <v>71.493697719375405</v>
      </c>
      <c r="K11" s="406">
        <v>-53.358524617900855</v>
      </c>
      <c r="L11" s="406">
        <v>-93.720519644786421</v>
      </c>
      <c r="M11" s="406" t="s">
        <v>22</v>
      </c>
      <c r="N11" s="644">
        <v>123.24308182361139</v>
      </c>
      <c r="O11" s="404">
        <v>-79.933507480408451</v>
      </c>
      <c r="P11" s="404">
        <v>-5.7412368388019246</v>
      </c>
      <c r="Q11" s="404">
        <v>19.822880100372359</v>
      </c>
      <c r="R11" s="404">
        <v>-13.615000600316336</v>
      </c>
      <c r="S11" s="137" t="s">
        <v>105</v>
      </c>
    </row>
    <row r="12" spans="1:19" ht="24.95" customHeight="1">
      <c r="A12" s="138" t="s">
        <v>41</v>
      </c>
      <c r="B12" s="410">
        <v>3.467721032157641</v>
      </c>
      <c r="C12" s="411">
        <v>-4.8285656319740298</v>
      </c>
      <c r="D12" s="412">
        <v>-5.1918285999003473</v>
      </c>
      <c r="E12" s="412">
        <v>6.4699205448354178</v>
      </c>
      <c r="F12" s="413">
        <v>-4.5493318168893921</v>
      </c>
      <c r="G12" s="414">
        <v>-47.211832262143069</v>
      </c>
      <c r="H12" s="412">
        <v>19.002510842273452</v>
      </c>
      <c r="I12" s="412" t="s">
        <v>22</v>
      </c>
      <c r="J12" s="412">
        <v>-55.888395914599649</v>
      </c>
      <c r="K12" s="412" t="s">
        <v>22</v>
      </c>
      <c r="L12" s="412" t="s">
        <v>22</v>
      </c>
      <c r="M12" s="412" t="s">
        <v>22</v>
      </c>
      <c r="N12" s="645" t="s">
        <v>22</v>
      </c>
      <c r="O12" s="410" t="s">
        <v>22</v>
      </c>
      <c r="P12" s="410">
        <v>-7.5444957244409778</v>
      </c>
      <c r="Q12" s="410">
        <v>-64.874997493935325</v>
      </c>
      <c r="R12" s="410">
        <v>12.746011479577163</v>
      </c>
      <c r="S12" s="138" t="s">
        <v>106</v>
      </c>
    </row>
    <row r="13" spans="1:19" ht="24.95" customHeight="1">
      <c r="A13" s="138" t="s">
        <v>42</v>
      </c>
      <c r="B13" s="410">
        <v>0.37204304323692838</v>
      </c>
      <c r="C13" s="411">
        <v>13.747489099015226</v>
      </c>
      <c r="D13" s="412">
        <v>22.409168495488885</v>
      </c>
      <c r="E13" s="412" t="s">
        <v>22</v>
      </c>
      <c r="F13" s="413">
        <v>-21.712003993012218</v>
      </c>
      <c r="G13" s="414">
        <v>295.67668357833571</v>
      </c>
      <c r="H13" s="412">
        <v>242.46964355660003</v>
      </c>
      <c r="I13" s="412" t="s">
        <v>22</v>
      </c>
      <c r="J13" s="412">
        <v>338.51009117119924</v>
      </c>
      <c r="K13" s="412" t="s">
        <v>22</v>
      </c>
      <c r="L13" s="412" t="s">
        <v>22</v>
      </c>
      <c r="M13" s="412" t="s">
        <v>22</v>
      </c>
      <c r="N13" s="645" t="s">
        <v>22</v>
      </c>
      <c r="O13" s="410" t="s">
        <v>22</v>
      </c>
      <c r="P13" s="410">
        <v>-7.6469457953435267</v>
      </c>
      <c r="Q13" s="410">
        <v>-24.497831164497825</v>
      </c>
      <c r="R13" s="410">
        <v>-53.393853916290894</v>
      </c>
      <c r="S13" s="138" t="s">
        <v>42</v>
      </c>
    </row>
    <row r="14" spans="1:19" ht="24.95" customHeight="1">
      <c r="A14" s="138" t="s">
        <v>43</v>
      </c>
      <c r="B14" s="410">
        <v>4.3272388872302088</v>
      </c>
      <c r="C14" s="411">
        <v>-37.497226864656206</v>
      </c>
      <c r="D14" s="412">
        <v>-38.730447297655566</v>
      </c>
      <c r="E14" s="412">
        <v>-53.009259259259252</v>
      </c>
      <c r="F14" s="413">
        <v>-32.5008695652174</v>
      </c>
      <c r="G14" s="414">
        <v>35.019065593344379</v>
      </c>
      <c r="H14" s="412">
        <v>10.112262521588946</v>
      </c>
      <c r="I14" s="412" t="s">
        <v>331</v>
      </c>
      <c r="J14" s="412">
        <v>34.832635983263572</v>
      </c>
      <c r="K14" s="412" t="s">
        <v>22</v>
      </c>
      <c r="L14" s="412" t="s">
        <v>22</v>
      </c>
      <c r="M14" s="412" t="s">
        <v>22</v>
      </c>
      <c r="N14" s="645" t="s">
        <v>22</v>
      </c>
      <c r="O14" s="410">
        <v>-89.919906231685871</v>
      </c>
      <c r="P14" s="410">
        <v>4.9598843776464889</v>
      </c>
      <c r="Q14" s="410">
        <v>-24.316008316008308</v>
      </c>
      <c r="R14" s="410">
        <v>-53.888667430697424</v>
      </c>
      <c r="S14" s="138" t="s">
        <v>43</v>
      </c>
    </row>
    <row r="15" spans="1:19" ht="24.95" customHeight="1">
      <c r="A15" s="138" t="s">
        <v>44</v>
      </c>
      <c r="B15" s="410">
        <v>5.373323373218426</v>
      </c>
      <c r="C15" s="411">
        <v>-13.740684281842817</v>
      </c>
      <c r="D15" s="412">
        <v>25.435456931519923</v>
      </c>
      <c r="E15" s="412" t="s">
        <v>22</v>
      </c>
      <c r="F15" s="413">
        <v>-58.344652721180843</v>
      </c>
      <c r="G15" s="414">
        <v>10.766006984866124</v>
      </c>
      <c r="H15" s="412">
        <v>-78.886217948717956</v>
      </c>
      <c r="I15" s="412" t="s">
        <v>22</v>
      </c>
      <c r="J15" s="412">
        <v>70.382874242307992</v>
      </c>
      <c r="K15" s="412" t="s">
        <v>22</v>
      </c>
      <c r="L15" s="412" t="s">
        <v>22</v>
      </c>
      <c r="M15" s="412" t="s">
        <v>22</v>
      </c>
      <c r="N15" s="645" t="s">
        <v>22</v>
      </c>
      <c r="O15" s="410" t="s">
        <v>22</v>
      </c>
      <c r="P15" s="410">
        <v>-19.598172888690456</v>
      </c>
      <c r="Q15" s="410">
        <v>95.451180694351933</v>
      </c>
      <c r="R15" s="410">
        <v>30.996347550239363</v>
      </c>
      <c r="S15" s="138" t="s">
        <v>44</v>
      </c>
    </row>
    <row r="16" spans="1:19" ht="24.95" customHeight="1">
      <c r="A16" s="138" t="s">
        <v>45</v>
      </c>
      <c r="B16" s="410">
        <v>3.7109107210351766</v>
      </c>
      <c r="C16" s="411">
        <v>4.9706378865049601</v>
      </c>
      <c r="D16" s="412">
        <v>-5.6527723161620145</v>
      </c>
      <c r="E16" s="412">
        <v>-14.910025706940871</v>
      </c>
      <c r="F16" s="413">
        <v>36.425377780293189</v>
      </c>
      <c r="G16" s="414">
        <v>4.2570609905853587</v>
      </c>
      <c r="H16" s="412">
        <v>-43.185728515801856</v>
      </c>
      <c r="I16" s="412" t="s">
        <v>22</v>
      </c>
      <c r="J16" s="412">
        <v>42.726795326243916</v>
      </c>
      <c r="K16" s="412" t="s">
        <v>22</v>
      </c>
      <c r="L16" s="412" t="s">
        <v>22</v>
      </c>
      <c r="M16" s="412" t="s">
        <v>22</v>
      </c>
      <c r="N16" s="645" t="s">
        <v>22</v>
      </c>
      <c r="O16" s="410" t="s">
        <v>22</v>
      </c>
      <c r="P16" s="410">
        <v>-31.133071797430404</v>
      </c>
      <c r="Q16" s="410">
        <v>279.67111157961313</v>
      </c>
      <c r="R16" s="410">
        <v>-91.619709430208616</v>
      </c>
      <c r="S16" s="138" t="s">
        <v>45</v>
      </c>
    </row>
    <row r="17" spans="1:19" ht="24.95" customHeight="1">
      <c r="A17" s="138" t="s">
        <v>46</v>
      </c>
      <c r="B17" s="410">
        <v>4.787857508584878</v>
      </c>
      <c r="C17" s="411">
        <v>32.650366406072379</v>
      </c>
      <c r="D17" s="412">
        <v>36.850299031999498</v>
      </c>
      <c r="E17" s="412">
        <v>-60.526315789473685</v>
      </c>
      <c r="F17" s="413">
        <v>28.511022619976188</v>
      </c>
      <c r="G17" s="414">
        <v>4.3945438924784384</v>
      </c>
      <c r="H17" s="412">
        <v>78.811243412063249</v>
      </c>
      <c r="I17" s="412">
        <v>-96.362940275650843</v>
      </c>
      <c r="J17" s="412">
        <v>0.99713664944817992</v>
      </c>
      <c r="K17" s="412" t="s">
        <v>22</v>
      </c>
      <c r="L17" s="412" t="s">
        <v>22</v>
      </c>
      <c r="M17" s="412" t="s">
        <v>22</v>
      </c>
      <c r="N17" s="645" t="s">
        <v>22</v>
      </c>
      <c r="O17" s="410" t="s">
        <v>22</v>
      </c>
      <c r="P17" s="410">
        <v>-12.887454072125507</v>
      </c>
      <c r="Q17" s="410">
        <v>-26.328935382445408</v>
      </c>
      <c r="R17" s="410">
        <v>49.659570180363033</v>
      </c>
      <c r="S17" s="138" t="s">
        <v>46</v>
      </c>
    </row>
    <row r="18" spans="1:19" ht="24.95" customHeight="1">
      <c r="A18" s="138" t="s">
        <v>47</v>
      </c>
      <c r="B18" s="410">
        <v>5.9893385641944548</v>
      </c>
      <c r="C18" s="411">
        <v>-14.645996958992129</v>
      </c>
      <c r="D18" s="412">
        <v>-4.0175262316954701</v>
      </c>
      <c r="E18" s="412" t="s">
        <v>22</v>
      </c>
      <c r="F18" s="413">
        <v>-38.76765563111875</v>
      </c>
      <c r="G18" s="414">
        <v>0.92840120194796327</v>
      </c>
      <c r="H18" s="412">
        <v>-39.727925431414533</v>
      </c>
      <c r="I18" s="412" t="s">
        <v>22</v>
      </c>
      <c r="J18" s="412">
        <v>8.8004762377219805</v>
      </c>
      <c r="K18" s="412">
        <v>361.03427540589291</v>
      </c>
      <c r="L18" s="412">
        <v>218.55961705831157</v>
      </c>
      <c r="M18" s="412" t="s">
        <v>22</v>
      </c>
      <c r="N18" s="645" t="s">
        <v>331</v>
      </c>
      <c r="O18" s="410" t="s">
        <v>22</v>
      </c>
      <c r="P18" s="410">
        <v>20.940985395738807</v>
      </c>
      <c r="Q18" s="410">
        <v>-7.8306821821287542</v>
      </c>
      <c r="R18" s="410">
        <v>-2.0042456132426878</v>
      </c>
      <c r="S18" s="138" t="s">
        <v>47</v>
      </c>
    </row>
    <row r="19" spans="1:19" ht="24.95" customHeight="1">
      <c r="A19" s="138" t="s">
        <v>48</v>
      </c>
      <c r="B19" s="410">
        <v>4.6204852837716572</v>
      </c>
      <c r="C19" s="411">
        <v>54.34628456855026</v>
      </c>
      <c r="D19" s="412">
        <v>62.946201278497483</v>
      </c>
      <c r="E19" s="412">
        <v>-21.482176360225154</v>
      </c>
      <c r="F19" s="413">
        <v>4.489613580522672</v>
      </c>
      <c r="G19" s="414">
        <v>23.751351351351332</v>
      </c>
      <c r="H19" s="412">
        <v>17.230546157564049</v>
      </c>
      <c r="I19" s="412" t="s">
        <v>22</v>
      </c>
      <c r="J19" s="412">
        <v>28.019015183766157</v>
      </c>
      <c r="K19" s="412" t="s">
        <v>22</v>
      </c>
      <c r="L19" s="412" t="s">
        <v>22</v>
      </c>
      <c r="M19" s="412" t="s">
        <v>22</v>
      </c>
      <c r="N19" s="645" t="s">
        <v>22</v>
      </c>
      <c r="O19" s="410" t="s">
        <v>22</v>
      </c>
      <c r="P19" s="410">
        <v>20.960672579991055</v>
      </c>
      <c r="Q19" s="410">
        <v>12.361159319680667</v>
      </c>
      <c r="R19" s="410">
        <v>-30.104784995680404</v>
      </c>
      <c r="S19" s="138" t="s">
        <v>48</v>
      </c>
    </row>
    <row r="20" spans="1:19" ht="24.95" customHeight="1">
      <c r="A20" s="138" t="s">
        <v>49</v>
      </c>
      <c r="B20" s="410">
        <v>5.4840002096091496</v>
      </c>
      <c r="C20" s="411">
        <v>22.285301030555033</v>
      </c>
      <c r="D20" s="412">
        <v>-0.9685928612645256</v>
      </c>
      <c r="E20" s="412" t="s">
        <v>22</v>
      </c>
      <c r="F20" s="413">
        <v>102.94724432655465</v>
      </c>
      <c r="G20" s="414">
        <v>143.81940772078269</v>
      </c>
      <c r="H20" s="412">
        <v>127.47101591668303</v>
      </c>
      <c r="I20" s="412">
        <v>-33.940917661847905</v>
      </c>
      <c r="J20" s="412">
        <v>238.44246755140733</v>
      </c>
      <c r="K20" s="412" t="s">
        <v>22</v>
      </c>
      <c r="L20" s="412" t="s">
        <v>22</v>
      </c>
      <c r="M20" s="412" t="s">
        <v>22</v>
      </c>
      <c r="N20" s="645" t="s">
        <v>22</v>
      </c>
      <c r="O20" s="410" t="s">
        <v>22</v>
      </c>
      <c r="P20" s="410">
        <v>-25.274545021135182</v>
      </c>
      <c r="Q20" s="410">
        <v>15.109992542878459</v>
      </c>
      <c r="R20" s="410">
        <v>33.784726108179285</v>
      </c>
      <c r="S20" s="138" t="s">
        <v>49</v>
      </c>
    </row>
    <row r="21" spans="1:19" ht="24.95" customHeight="1">
      <c r="A21" s="138" t="s">
        <v>50</v>
      </c>
      <c r="B21" s="410">
        <v>6.3001143736732814</v>
      </c>
      <c r="C21" s="411">
        <v>15.153949524504412</v>
      </c>
      <c r="D21" s="412">
        <v>2.171179168516062</v>
      </c>
      <c r="E21" s="412">
        <v>35.054347826086968</v>
      </c>
      <c r="F21" s="413">
        <v>41.059169663288628</v>
      </c>
      <c r="G21" s="414">
        <v>46.510041875673238</v>
      </c>
      <c r="H21" s="412">
        <v>45.547945205479436</v>
      </c>
      <c r="I21" s="412">
        <v>29.060102301790266</v>
      </c>
      <c r="J21" s="412">
        <v>47.080366533743955</v>
      </c>
      <c r="K21" s="412">
        <v>50.485735366453525</v>
      </c>
      <c r="L21" s="412">
        <v>78.641919420552284</v>
      </c>
      <c r="M21" s="412" t="s">
        <v>22</v>
      </c>
      <c r="N21" s="645">
        <v>-9.1013604138723991</v>
      </c>
      <c r="O21" s="410">
        <v>-56.86274509803922</v>
      </c>
      <c r="P21" s="410">
        <v>-5.0240195311672409</v>
      </c>
      <c r="Q21" s="410">
        <v>-7.7648251393816565</v>
      </c>
      <c r="R21" s="410">
        <v>83.712332048077343</v>
      </c>
      <c r="S21" s="138" t="s">
        <v>50</v>
      </c>
    </row>
    <row r="22" spans="1:19" ht="24.95" customHeight="1">
      <c r="A22" s="138" t="s">
        <v>51</v>
      </c>
      <c r="B22" s="410">
        <v>6.9510228783778132</v>
      </c>
      <c r="C22" s="411">
        <v>21.805151263125055</v>
      </c>
      <c r="D22" s="412">
        <v>18.800376352516849</v>
      </c>
      <c r="E22" s="412">
        <v>90.581717451523559</v>
      </c>
      <c r="F22" s="413">
        <v>35.58820136138138</v>
      </c>
      <c r="G22" s="414">
        <v>47.203863751906454</v>
      </c>
      <c r="H22" s="412">
        <v>157.64254230058299</v>
      </c>
      <c r="I22" s="412">
        <v>-96.940104166666671</v>
      </c>
      <c r="J22" s="412">
        <v>31.837059597148198</v>
      </c>
      <c r="K22" s="412">
        <v>83.269230769230774</v>
      </c>
      <c r="L22" s="412">
        <v>5.0641025641025692</v>
      </c>
      <c r="M22" s="412" t="s">
        <v>22</v>
      </c>
      <c r="N22" s="645" t="s">
        <v>22</v>
      </c>
      <c r="O22" s="410">
        <v>22.463768115942045</v>
      </c>
      <c r="P22" s="410">
        <v>45.746224605243754</v>
      </c>
      <c r="Q22" s="410">
        <v>-9.9896730237922782</v>
      </c>
      <c r="R22" s="410">
        <v>-47.647884565160624</v>
      </c>
      <c r="S22" s="138" t="s">
        <v>51</v>
      </c>
    </row>
    <row r="23" spans="1:19" ht="24.95" customHeight="1">
      <c r="A23" s="138" t="s">
        <v>52</v>
      </c>
      <c r="B23" s="410">
        <v>7.4783783683407279</v>
      </c>
      <c r="C23" s="411">
        <v>41.284098282038968</v>
      </c>
      <c r="D23" s="412">
        <v>45.660659957875026</v>
      </c>
      <c r="E23" s="412">
        <v>323.65317182021033</v>
      </c>
      <c r="F23" s="413">
        <v>14.078264131572183</v>
      </c>
      <c r="G23" s="414">
        <v>-44.183124992241517</v>
      </c>
      <c r="H23" s="412">
        <v>37.636264534883736</v>
      </c>
      <c r="I23" s="412">
        <v>24.855778794509646</v>
      </c>
      <c r="J23" s="412">
        <v>-52.542812021911857</v>
      </c>
      <c r="K23" s="412">
        <v>-60.848074921956297</v>
      </c>
      <c r="L23" s="412">
        <v>-72.30749219562955</v>
      </c>
      <c r="M23" s="412" t="s">
        <v>22</v>
      </c>
      <c r="N23" s="645" t="s">
        <v>22</v>
      </c>
      <c r="O23" s="410">
        <v>-82.606718581253915</v>
      </c>
      <c r="P23" s="410">
        <v>7.9608014254713737</v>
      </c>
      <c r="Q23" s="410">
        <v>8.8243165612337435</v>
      </c>
      <c r="R23" s="410">
        <v>-25.261995552138529</v>
      </c>
      <c r="S23" s="138" t="s">
        <v>52</v>
      </c>
    </row>
    <row r="24" spans="1:19" ht="24.95" customHeight="1">
      <c r="A24" s="138" t="s">
        <v>53</v>
      </c>
      <c r="B24" s="410">
        <v>7.8958605633582977</v>
      </c>
      <c r="C24" s="411">
        <v>-4.313972606708532</v>
      </c>
      <c r="D24" s="412">
        <v>-3.4755837291460523</v>
      </c>
      <c r="E24" s="412">
        <v>23.607050371731702</v>
      </c>
      <c r="F24" s="413">
        <v>-12.816303818599167</v>
      </c>
      <c r="G24" s="414">
        <v>-42.430276530371067</v>
      </c>
      <c r="H24" s="412">
        <v>3.2214198630779407</v>
      </c>
      <c r="I24" s="412">
        <v>7.161026747860916</v>
      </c>
      <c r="J24" s="412">
        <v>-47.745914439100403</v>
      </c>
      <c r="K24" s="412">
        <v>115.29700759267533</v>
      </c>
      <c r="L24" s="412">
        <v>115.29700759267533</v>
      </c>
      <c r="M24" s="412" t="s">
        <v>22</v>
      </c>
      <c r="N24" s="645" t="s">
        <v>22</v>
      </c>
      <c r="O24" s="410">
        <v>-89.73607038123167</v>
      </c>
      <c r="P24" s="410">
        <v>-5.2888196063024395</v>
      </c>
      <c r="Q24" s="410">
        <v>2.6218866859521768</v>
      </c>
      <c r="R24" s="410">
        <v>59.531860941116321</v>
      </c>
      <c r="S24" s="138" t="s">
        <v>53</v>
      </c>
    </row>
    <row r="25" spans="1:19" ht="24.95" customHeight="1">
      <c r="A25" s="138" t="s">
        <v>54</v>
      </c>
      <c r="B25" s="410">
        <v>4.4293834228770805</v>
      </c>
      <c r="C25" s="411">
        <v>9.9877411445899753</v>
      </c>
      <c r="D25" s="412">
        <v>13.642029623111895</v>
      </c>
      <c r="E25" s="412" t="s">
        <v>22</v>
      </c>
      <c r="F25" s="413">
        <v>-16.79204728640515</v>
      </c>
      <c r="G25" s="414">
        <v>-75.696989892258131</v>
      </c>
      <c r="H25" s="412">
        <v>25.250119104335383</v>
      </c>
      <c r="I25" s="412" t="s">
        <v>331</v>
      </c>
      <c r="J25" s="412">
        <v>-82.687597707139133</v>
      </c>
      <c r="K25" s="412">
        <v>-25.134779875411965</v>
      </c>
      <c r="L25" s="412">
        <v>-24.889853776898036</v>
      </c>
      <c r="M25" s="412" t="s">
        <v>22</v>
      </c>
      <c r="N25" s="645">
        <v>-25.238922675933978</v>
      </c>
      <c r="O25" s="410">
        <v>-86</v>
      </c>
      <c r="P25" s="410">
        <v>-18.242221802296498</v>
      </c>
      <c r="Q25" s="410">
        <v>24.386072083078787</v>
      </c>
      <c r="R25" s="410">
        <v>81.627515850271635</v>
      </c>
      <c r="S25" s="138" t="s">
        <v>54</v>
      </c>
    </row>
    <row r="26" spans="1:19" ht="24.95" customHeight="1">
      <c r="A26" s="138" t="s">
        <v>55</v>
      </c>
      <c r="B26" s="410">
        <v>3.7611987446975377</v>
      </c>
      <c r="C26" s="411">
        <v>-16.104745487730682</v>
      </c>
      <c r="D26" s="412">
        <v>-18.029350104821802</v>
      </c>
      <c r="E26" s="412">
        <v>-76.615384615384613</v>
      </c>
      <c r="F26" s="413">
        <v>-7.5617283950617349</v>
      </c>
      <c r="G26" s="414">
        <v>120.08936883261961</v>
      </c>
      <c r="H26" s="412" t="s">
        <v>331</v>
      </c>
      <c r="I26" s="412">
        <v>38.327526132404188</v>
      </c>
      <c r="J26" s="412">
        <v>99.276577898930611</v>
      </c>
      <c r="K26" s="412" t="s">
        <v>22</v>
      </c>
      <c r="L26" s="412" t="s">
        <v>22</v>
      </c>
      <c r="M26" s="412" t="s">
        <v>22</v>
      </c>
      <c r="N26" s="645" t="s">
        <v>22</v>
      </c>
      <c r="O26" s="410">
        <v>433.33333333333337</v>
      </c>
      <c r="P26" s="410">
        <v>-23.602671837965957</v>
      </c>
      <c r="Q26" s="410">
        <v>-73.21620061040997</v>
      </c>
      <c r="R26" s="410">
        <v>195.5033634552646</v>
      </c>
      <c r="S26" s="138" t="s">
        <v>55</v>
      </c>
    </row>
    <row r="27" spans="1:19" ht="24.95" customHeight="1">
      <c r="A27" s="138" t="s">
        <v>56</v>
      </c>
      <c r="B27" s="410">
        <v>4.4365492614089561</v>
      </c>
      <c r="C27" s="411">
        <v>-10.600260983036094</v>
      </c>
      <c r="D27" s="412">
        <v>-6.5590312815338052</v>
      </c>
      <c r="E27" s="412" t="s">
        <v>22</v>
      </c>
      <c r="F27" s="413">
        <v>-16.952006735896717</v>
      </c>
      <c r="G27" s="414">
        <v>77.516430300933962</v>
      </c>
      <c r="H27" s="412" t="s">
        <v>331</v>
      </c>
      <c r="I27" s="412">
        <v>343.78109452736317</v>
      </c>
      <c r="J27" s="412">
        <v>-58.277870216306162</v>
      </c>
      <c r="K27" s="412" t="s">
        <v>22</v>
      </c>
      <c r="L27" s="412" t="s">
        <v>22</v>
      </c>
      <c r="M27" s="412" t="s">
        <v>22</v>
      </c>
      <c r="N27" s="645" t="s">
        <v>22</v>
      </c>
      <c r="O27" s="410" t="s">
        <v>22</v>
      </c>
      <c r="P27" s="410">
        <v>32.833590899472256</v>
      </c>
      <c r="Q27" s="410">
        <v>72.48665313181445</v>
      </c>
      <c r="R27" s="410">
        <v>-32.165971141604189</v>
      </c>
      <c r="S27" s="138" t="s">
        <v>56</v>
      </c>
    </row>
    <row r="28" spans="1:19" ht="24.95" customHeight="1">
      <c r="A28" s="138" t="s">
        <v>57</v>
      </c>
      <c r="B28" s="410">
        <v>7.7568648662262234</v>
      </c>
      <c r="C28" s="411">
        <v>252.45882024488492</v>
      </c>
      <c r="D28" s="412">
        <v>406.69789512106098</v>
      </c>
      <c r="E28" s="412">
        <v>-50.862068965517231</v>
      </c>
      <c r="F28" s="413">
        <v>-40.750573186919269</v>
      </c>
      <c r="G28" s="414">
        <v>-40.404040404040401</v>
      </c>
      <c r="H28" s="412">
        <v>-81.534090909090907</v>
      </c>
      <c r="I28" s="412" t="s">
        <v>22</v>
      </c>
      <c r="J28" s="412">
        <v>114.43850267379679</v>
      </c>
      <c r="K28" s="412" t="s">
        <v>22</v>
      </c>
      <c r="L28" s="412" t="s">
        <v>22</v>
      </c>
      <c r="M28" s="412" t="s">
        <v>22</v>
      </c>
      <c r="N28" s="645" t="s">
        <v>22</v>
      </c>
      <c r="O28" s="410" t="s">
        <v>22</v>
      </c>
      <c r="P28" s="410">
        <v>-13.97442424605434</v>
      </c>
      <c r="Q28" s="410">
        <v>422.49445108417274</v>
      </c>
      <c r="R28" s="410">
        <v>-31.196988707653702</v>
      </c>
      <c r="S28" s="138" t="s">
        <v>57</v>
      </c>
    </row>
    <row r="29" spans="1:19" ht="24.95" customHeight="1">
      <c r="A29" s="138" t="s">
        <v>58</v>
      </c>
      <c r="B29" s="410">
        <v>4.7358472962639979</v>
      </c>
      <c r="C29" s="411">
        <v>-35.631028550441684</v>
      </c>
      <c r="D29" s="412">
        <v>-39.613854223186827</v>
      </c>
      <c r="E29" s="412">
        <v>-86.897590361445779</v>
      </c>
      <c r="F29" s="413">
        <v>3.9364976510610745</v>
      </c>
      <c r="G29" s="414">
        <v>-41.401002887099224</v>
      </c>
      <c r="H29" s="412">
        <v>31.409395973154346</v>
      </c>
      <c r="I29" s="412">
        <v>498.34983498349834</v>
      </c>
      <c r="J29" s="412">
        <v>-50.144638724607873</v>
      </c>
      <c r="K29" s="412">
        <v>-92.833394902105653</v>
      </c>
      <c r="L29" s="412">
        <v>-92.833394902105653</v>
      </c>
      <c r="M29" s="412" t="s">
        <v>22</v>
      </c>
      <c r="N29" s="645" t="s">
        <v>22</v>
      </c>
      <c r="O29" s="410" t="s">
        <v>22</v>
      </c>
      <c r="P29" s="410">
        <v>-9.2396492396492391</v>
      </c>
      <c r="Q29" s="410">
        <v>-46.957754465551474</v>
      </c>
      <c r="R29" s="410">
        <v>-54.009618992393484</v>
      </c>
      <c r="S29" s="138" t="s">
        <v>58</v>
      </c>
    </row>
    <row r="30" spans="1:19" ht="24.95" customHeight="1">
      <c r="A30" s="138" t="s">
        <v>59</v>
      </c>
      <c r="B30" s="410">
        <v>6.4691341042444748</v>
      </c>
      <c r="C30" s="411">
        <v>-19.816974233606658</v>
      </c>
      <c r="D30" s="412">
        <v>-21.851464782190376</v>
      </c>
      <c r="E30" s="412">
        <v>79.227405247813408</v>
      </c>
      <c r="F30" s="413">
        <v>-13.279148987031618</v>
      </c>
      <c r="G30" s="414">
        <v>-48.313564209945568</v>
      </c>
      <c r="H30" s="412">
        <v>26.011222819733447</v>
      </c>
      <c r="I30" s="412">
        <v>97.198275862068982</v>
      </c>
      <c r="J30" s="412">
        <v>-61.376615136132898</v>
      </c>
      <c r="K30" s="412" t="s">
        <v>22</v>
      </c>
      <c r="L30" s="412" t="s">
        <v>22</v>
      </c>
      <c r="M30" s="412" t="s">
        <v>22</v>
      </c>
      <c r="N30" s="645" t="s">
        <v>22</v>
      </c>
      <c r="O30" s="410">
        <v>-44.848484848484851</v>
      </c>
      <c r="P30" s="410">
        <v>38.234256206838012</v>
      </c>
      <c r="Q30" s="410">
        <v>2.6569906258453955</v>
      </c>
      <c r="R30" s="410">
        <v>6.4439566078887083</v>
      </c>
      <c r="S30" s="138" t="s">
        <v>59</v>
      </c>
    </row>
    <row r="31" spans="1:19" ht="24.95" customHeight="1">
      <c r="A31" s="138" t="s">
        <v>60</v>
      </c>
      <c r="B31" s="410">
        <v>6.1869374774971675</v>
      </c>
      <c r="C31" s="411">
        <v>-41.699958147852222</v>
      </c>
      <c r="D31" s="412">
        <v>-56.732354850504038</v>
      </c>
      <c r="E31" s="412" t="s">
        <v>331</v>
      </c>
      <c r="F31" s="413">
        <v>38.09161273950005</v>
      </c>
      <c r="G31" s="414">
        <v>-40.576959776086177</v>
      </c>
      <c r="H31" s="412">
        <v>-48.287599861062866</v>
      </c>
      <c r="I31" s="412" t="s">
        <v>22</v>
      </c>
      <c r="J31" s="412">
        <v>-40.569519686714138</v>
      </c>
      <c r="K31" s="412">
        <v>-70</v>
      </c>
      <c r="L31" s="412">
        <v>-70</v>
      </c>
      <c r="M31" s="412" t="s">
        <v>22</v>
      </c>
      <c r="N31" s="645" t="s">
        <v>22</v>
      </c>
      <c r="O31" s="410" t="s">
        <v>331</v>
      </c>
      <c r="P31" s="410">
        <v>-15.072460322531285</v>
      </c>
      <c r="Q31" s="410">
        <v>-31.750086860553054</v>
      </c>
      <c r="R31" s="410">
        <v>-59.409332295587994</v>
      </c>
      <c r="S31" s="138" t="s">
        <v>60</v>
      </c>
    </row>
    <row r="32" spans="1:19" ht="24.95" customHeight="1">
      <c r="A32" s="138" t="s">
        <v>61</v>
      </c>
      <c r="B32" s="410">
        <v>5.7992790320062397</v>
      </c>
      <c r="C32" s="411">
        <v>68.917512130569037</v>
      </c>
      <c r="D32" s="412">
        <v>82.292967624171382</v>
      </c>
      <c r="E32" s="412">
        <v>190.31903190319031</v>
      </c>
      <c r="F32" s="413">
        <v>26.949844012478991</v>
      </c>
      <c r="G32" s="414">
        <v>9.8620842496462586</v>
      </c>
      <c r="H32" s="412">
        <v>49.290322580645153</v>
      </c>
      <c r="I32" s="412">
        <v>101.21457489878543</v>
      </c>
      <c r="J32" s="412">
        <v>4.2894255749061898</v>
      </c>
      <c r="K32" s="412" t="s">
        <v>22</v>
      </c>
      <c r="L32" s="412" t="s">
        <v>22</v>
      </c>
      <c r="M32" s="412" t="s">
        <v>22</v>
      </c>
      <c r="N32" s="645" t="s">
        <v>22</v>
      </c>
      <c r="O32" s="410" t="s">
        <v>22</v>
      </c>
      <c r="P32" s="410">
        <v>3.640283902808477</v>
      </c>
      <c r="Q32" s="410">
        <v>-36.994977210221194</v>
      </c>
      <c r="R32" s="410">
        <v>-17.337489115260752</v>
      </c>
      <c r="S32" s="138" t="s">
        <v>61</v>
      </c>
    </row>
    <row r="33" spans="1:19" ht="24.95" customHeight="1">
      <c r="A33" s="138" t="s">
        <v>62</v>
      </c>
      <c r="B33" s="410">
        <v>7.3831622372773325</v>
      </c>
      <c r="C33" s="411">
        <v>47.182294450978304</v>
      </c>
      <c r="D33" s="412">
        <v>49.083815087941474</v>
      </c>
      <c r="E33" s="412">
        <v>103.8061041292639</v>
      </c>
      <c r="F33" s="413">
        <v>32.136368797547391</v>
      </c>
      <c r="G33" s="414">
        <v>82.601843537539622</v>
      </c>
      <c r="H33" s="412">
        <v>73.463255494505489</v>
      </c>
      <c r="I33" s="412">
        <v>-84.519774011299432</v>
      </c>
      <c r="J33" s="412">
        <v>91.095493206671819</v>
      </c>
      <c r="K33" s="412">
        <v>-44.869763296028523</v>
      </c>
      <c r="L33" s="412">
        <v>-62.954796030871009</v>
      </c>
      <c r="M33" s="412" t="s">
        <v>22</v>
      </c>
      <c r="N33" s="645">
        <v>-17.013648657148238</v>
      </c>
      <c r="O33" s="410">
        <v>-33.692458374142987</v>
      </c>
      <c r="P33" s="410">
        <v>7.8598311773585294</v>
      </c>
      <c r="Q33" s="410">
        <v>11.858911194815121</v>
      </c>
      <c r="R33" s="410">
        <v>97.051631592400099</v>
      </c>
      <c r="S33" s="138" t="s">
        <v>62</v>
      </c>
    </row>
    <row r="34" spans="1:19" ht="24.95" customHeight="1">
      <c r="A34" s="138" t="s">
        <v>63</v>
      </c>
      <c r="B34" s="410">
        <v>5.8217829398655709</v>
      </c>
      <c r="C34" s="411">
        <v>-28.630104525947189</v>
      </c>
      <c r="D34" s="412">
        <v>-28.381850956928631</v>
      </c>
      <c r="E34" s="412" t="s">
        <v>22</v>
      </c>
      <c r="F34" s="413">
        <v>-29.048540422310097</v>
      </c>
      <c r="G34" s="414">
        <v>5.5257635812543811</v>
      </c>
      <c r="H34" s="412">
        <v>-57.74647887323944</v>
      </c>
      <c r="I34" s="412" t="s">
        <v>22</v>
      </c>
      <c r="J34" s="412">
        <v>53.33606221858372</v>
      </c>
      <c r="K34" s="412">
        <v>-13.712446351931334</v>
      </c>
      <c r="L34" s="412">
        <v>76.067936181163134</v>
      </c>
      <c r="M34" s="412" t="s">
        <v>22</v>
      </c>
      <c r="N34" s="645">
        <v>-77.916820022083186</v>
      </c>
      <c r="O34" s="410">
        <v>334.78260869565224</v>
      </c>
      <c r="P34" s="410">
        <v>-6.7100997702451792</v>
      </c>
      <c r="Q34" s="410">
        <v>-34.565327268132421</v>
      </c>
      <c r="R34" s="410">
        <v>-37.281802027803913</v>
      </c>
      <c r="S34" s="138" t="s">
        <v>63</v>
      </c>
    </row>
    <row r="35" spans="1:19" ht="24.95" customHeight="1">
      <c r="A35" s="138" t="s">
        <v>64</v>
      </c>
      <c r="B35" s="410">
        <v>5.0162474417499539</v>
      </c>
      <c r="C35" s="411">
        <v>-20.631834433802226</v>
      </c>
      <c r="D35" s="412">
        <v>-42.405802599788345</v>
      </c>
      <c r="E35" s="412">
        <v>267.32495511669651</v>
      </c>
      <c r="F35" s="413">
        <v>124.1411391750801</v>
      </c>
      <c r="G35" s="414">
        <v>16.218564463966786</v>
      </c>
      <c r="H35" s="412">
        <v>-63.255494505494504</v>
      </c>
      <c r="I35" s="412" t="s">
        <v>22</v>
      </c>
      <c r="J35" s="412">
        <v>21.675925445200136</v>
      </c>
      <c r="K35" s="412" t="s">
        <v>22</v>
      </c>
      <c r="L35" s="412" t="s">
        <v>22</v>
      </c>
      <c r="M35" s="412" t="s">
        <v>22</v>
      </c>
      <c r="N35" s="645" t="s">
        <v>22</v>
      </c>
      <c r="O35" s="410" t="s">
        <v>22</v>
      </c>
      <c r="P35" s="410">
        <v>34.188877458226386</v>
      </c>
      <c r="Q35" s="410">
        <v>16.341609532050839</v>
      </c>
      <c r="R35" s="410">
        <v>-73.701072341555715</v>
      </c>
      <c r="S35" s="138" t="s">
        <v>64</v>
      </c>
    </row>
    <row r="36" spans="1:19" ht="24.95" customHeight="1">
      <c r="A36" s="138" t="s">
        <v>65</v>
      </c>
      <c r="B36" s="410">
        <v>4.8559222771784221</v>
      </c>
      <c r="C36" s="411">
        <v>-12.324705384021897</v>
      </c>
      <c r="D36" s="412">
        <v>-23.978458311856826</v>
      </c>
      <c r="E36" s="412">
        <v>215.22842639593904</v>
      </c>
      <c r="F36" s="413">
        <v>51.021466348646669</v>
      </c>
      <c r="G36" s="414">
        <v>57.715102496165088</v>
      </c>
      <c r="H36" s="412">
        <v>-46.08456342256693</v>
      </c>
      <c r="I36" s="412">
        <v>-99.857651245551608</v>
      </c>
      <c r="J36" s="412">
        <v>224.30254184748912</v>
      </c>
      <c r="K36" s="412" t="s">
        <v>22</v>
      </c>
      <c r="L36" s="412" t="s">
        <v>22</v>
      </c>
      <c r="M36" s="412" t="s">
        <v>22</v>
      </c>
      <c r="N36" s="645" t="s">
        <v>22</v>
      </c>
      <c r="O36" s="410">
        <v>52.325581395348877</v>
      </c>
      <c r="P36" s="410">
        <v>-2.6934168987659746</v>
      </c>
      <c r="Q36" s="410">
        <v>165.69974120524415</v>
      </c>
      <c r="R36" s="410">
        <v>-13.013842162013873</v>
      </c>
      <c r="S36" s="138" t="s">
        <v>65</v>
      </c>
    </row>
    <row r="37" spans="1:19" ht="24.95" customHeight="1">
      <c r="A37" s="138" t="s">
        <v>66</v>
      </c>
      <c r="B37" s="410">
        <v>6.2583858679884372</v>
      </c>
      <c r="C37" s="411">
        <v>-19.945699372519485</v>
      </c>
      <c r="D37" s="412">
        <v>-25.818712422207383</v>
      </c>
      <c r="E37" s="412" t="s">
        <v>22</v>
      </c>
      <c r="F37" s="413">
        <v>11.58747239055333</v>
      </c>
      <c r="G37" s="414">
        <v>5.0743414447578488</v>
      </c>
      <c r="H37" s="412">
        <v>-42.643611911623445</v>
      </c>
      <c r="I37" s="412" t="s">
        <v>22</v>
      </c>
      <c r="J37" s="412">
        <v>33.493268240588861</v>
      </c>
      <c r="K37" s="412">
        <v>-35.866087326579645</v>
      </c>
      <c r="L37" s="412">
        <v>-47.044623859557667</v>
      </c>
      <c r="M37" s="412">
        <v>73.003495563323497</v>
      </c>
      <c r="N37" s="645">
        <v>-19.015214149936753</v>
      </c>
      <c r="O37" s="410">
        <v>-34.951816160118611</v>
      </c>
      <c r="P37" s="410">
        <v>3.642090753860856</v>
      </c>
      <c r="Q37" s="410">
        <v>32.733526303726507</v>
      </c>
      <c r="R37" s="410">
        <v>-20.956616251301213</v>
      </c>
      <c r="S37" s="138" t="s">
        <v>66</v>
      </c>
    </row>
    <row r="38" spans="1:19" ht="24.95" customHeight="1">
      <c r="A38" s="138" t="s">
        <v>67</v>
      </c>
      <c r="B38" s="410">
        <v>6.6576417960669545</v>
      </c>
      <c r="C38" s="411">
        <v>-25.844518917674279</v>
      </c>
      <c r="D38" s="412">
        <v>-22.853646425904415</v>
      </c>
      <c r="E38" s="412" t="s">
        <v>22</v>
      </c>
      <c r="F38" s="413">
        <v>-30.809027098073202</v>
      </c>
      <c r="G38" s="414">
        <v>-13.746217652460601</v>
      </c>
      <c r="H38" s="412">
        <v>79.991512836834289</v>
      </c>
      <c r="I38" s="412">
        <v>139.75214489990469</v>
      </c>
      <c r="J38" s="412">
        <v>-23.031756096272233</v>
      </c>
      <c r="K38" s="412">
        <v>-87.659455046433308</v>
      </c>
      <c r="L38" s="412">
        <v>-78.207597130614801</v>
      </c>
      <c r="M38" s="412" t="s">
        <v>22</v>
      </c>
      <c r="N38" s="645">
        <v>-91.066625015185437</v>
      </c>
      <c r="O38" s="410">
        <v>-63.564356435643568</v>
      </c>
      <c r="P38" s="410">
        <v>40.888693073137176</v>
      </c>
      <c r="Q38" s="410">
        <v>104.90994934416787</v>
      </c>
      <c r="R38" s="410">
        <v>-82.834947538337374</v>
      </c>
      <c r="S38" s="138" t="s">
        <v>67</v>
      </c>
    </row>
    <row r="39" spans="1:19" ht="24.95" customHeight="1">
      <c r="A39" s="138" t="s">
        <v>68</v>
      </c>
      <c r="B39" s="410">
        <v>4.7617718539185887</v>
      </c>
      <c r="C39" s="411">
        <v>-32.037903190221954</v>
      </c>
      <c r="D39" s="412">
        <v>-36.958734760690923</v>
      </c>
      <c r="E39" s="412">
        <v>318.4300341296929</v>
      </c>
      <c r="F39" s="413">
        <v>-25.152346919398553</v>
      </c>
      <c r="G39" s="414">
        <v>133.09099576902449</v>
      </c>
      <c r="H39" s="412">
        <v>108.99031811894884</v>
      </c>
      <c r="I39" s="412" t="s">
        <v>331</v>
      </c>
      <c r="J39" s="412">
        <v>131.94326426563828</v>
      </c>
      <c r="K39" s="412" t="s">
        <v>22</v>
      </c>
      <c r="L39" s="412" t="s">
        <v>22</v>
      </c>
      <c r="M39" s="412" t="s">
        <v>22</v>
      </c>
      <c r="N39" s="645" t="s">
        <v>22</v>
      </c>
      <c r="O39" s="410">
        <v>36.666666666666657</v>
      </c>
      <c r="P39" s="410">
        <v>-24.510299702774091</v>
      </c>
      <c r="Q39" s="410">
        <v>5.7263211237271889</v>
      </c>
      <c r="R39" s="410">
        <v>-34.058548242557009</v>
      </c>
      <c r="S39" s="138" t="s">
        <v>68</v>
      </c>
    </row>
    <row r="40" spans="1:19" ht="24.95" customHeight="1">
      <c r="A40" s="138" t="s">
        <v>69</v>
      </c>
      <c r="B40" s="410">
        <v>10.043612075817677</v>
      </c>
      <c r="C40" s="411">
        <v>-26.910992599942119</v>
      </c>
      <c r="D40" s="412">
        <v>-53.077326522700844</v>
      </c>
      <c r="E40" s="412" t="s">
        <v>331</v>
      </c>
      <c r="F40" s="413">
        <v>35.005543237250549</v>
      </c>
      <c r="G40" s="414">
        <v>311.43838330471539</v>
      </c>
      <c r="H40" s="412">
        <v>-4.6445304542676666</v>
      </c>
      <c r="I40" s="412" t="s">
        <v>331</v>
      </c>
      <c r="J40" s="412" t="s">
        <v>331</v>
      </c>
      <c r="K40" s="412" t="s">
        <v>22</v>
      </c>
      <c r="L40" s="412" t="s">
        <v>22</v>
      </c>
      <c r="M40" s="412" t="s">
        <v>22</v>
      </c>
      <c r="N40" s="645" t="s">
        <v>22</v>
      </c>
      <c r="O40" s="410">
        <v>-60.587002096436066</v>
      </c>
      <c r="P40" s="410">
        <v>21.244107984573617</v>
      </c>
      <c r="Q40" s="410">
        <v>-6.6577896138481947</v>
      </c>
      <c r="R40" s="410">
        <v>-17.639740513640803</v>
      </c>
      <c r="S40" s="138" t="s">
        <v>69</v>
      </c>
    </row>
    <row r="41" spans="1:19" ht="24.95" customHeight="1">
      <c r="A41" s="138" t="s">
        <v>70</v>
      </c>
      <c r="B41" s="410">
        <v>7.2036209322558591</v>
      </c>
      <c r="C41" s="411">
        <v>25.353481795687529</v>
      </c>
      <c r="D41" s="412">
        <v>-6.929770043505286</v>
      </c>
      <c r="E41" s="412" t="s">
        <v>22</v>
      </c>
      <c r="F41" s="413">
        <v>212.87605294825511</v>
      </c>
      <c r="G41" s="414">
        <v>-39.623160500618901</v>
      </c>
      <c r="H41" s="412">
        <v>167.20098643649811</v>
      </c>
      <c r="I41" s="412" t="s">
        <v>22</v>
      </c>
      <c r="J41" s="412">
        <v>-65.588235294117652</v>
      </c>
      <c r="K41" s="412" t="s">
        <v>22</v>
      </c>
      <c r="L41" s="412" t="s">
        <v>22</v>
      </c>
      <c r="M41" s="412" t="s">
        <v>22</v>
      </c>
      <c r="N41" s="645" t="s">
        <v>22</v>
      </c>
      <c r="O41" s="410" t="s">
        <v>22</v>
      </c>
      <c r="P41" s="410">
        <v>-25.201848520262445</v>
      </c>
      <c r="Q41" s="410">
        <v>-79.212628375808293</v>
      </c>
      <c r="R41" s="410">
        <v>-32.492636102158912</v>
      </c>
      <c r="S41" s="138" t="s">
        <v>70</v>
      </c>
    </row>
    <row r="42" spans="1:19" ht="24.95" customHeight="1">
      <c r="A42" s="138" t="s">
        <v>71</v>
      </c>
      <c r="B42" s="410">
        <v>3.2916553764406444</v>
      </c>
      <c r="C42" s="411">
        <v>23.004682689571325</v>
      </c>
      <c r="D42" s="412">
        <v>8.0173252010960852</v>
      </c>
      <c r="E42" s="412">
        <v>-58.971141781681311</v>
      </c>
      <c r="F42" s="413">
        <v>169.5430176155221</v>
      </c>
      <c r="G42" s="414">
        <v>-76.342842456951942</v>
      </c>
      <c r="H42" s="412" t="s">
        <v>331</v>
      </c>
      <c r="I42" s="412" t="s">
        <v>22</v>
      </c>
      <c r="J42" s="412">
        <v>-83.751807545681601</v>
      </c>
      <c r="K42" s="412" t="s">
        <v>22</v>
      </c>
      <c r="L42" s="412" t="s">
        <v>22</v>
      </c>
      <c r="M42" s="412" t="s">
        <v>22</v>
      </c>
      <c r="N42" s="645" t="s">
        <v>22</v>
      </c>
      <c r="O42" s="410" t="s">
        <v>22</v>
      </c>
      <c r="P42" s="410">
        <v>-13.281235713284275</v>
      </c>
      <c r="Q42" s="410">
        <v>-74.859425865640731</v>
      </c>
      <c r="R42" s="410">
        <v>147.74108503244145</v>
      </c>
      <c r="S42" s="138" t="s">
        <v>71</v>
      </c>
    </row>
    <row r="43" spans="1:19" ht="24.95" customHeight="1">
      <c r="A43" s="138" t="s">
        <v>72</v>
      </c>
      <c r="B43" s="410">
        <v>5.6040203816946956</v>
      </c>
      <c r="C43" s="411">
        <v>20.489359414254579</v>
      </c>
      <c r="D43" s="412">
        <v>26.949258229624064</v>
      </c>
      <c r="E43" s="412" t="s">
        <v>22</v>
      </c>
      <c r="F43" s="413">
        <v>0.49370038311150211</v>
      </c>
      <c r="G43" s="414">
        <v>-8.0015162218508351</v>
      </c>
      <c r="H43" s="412">
        <v>55.155038759689916</v>
      </c>
      <c r="I43" s="412">
        <v>-88.145207033465681</v>
      </c>
      <c r="J43" s="412">
        <v>-8.4047228843861745</v>
      </c>
      <c r="K43" s="412">
        <v>-17.7766141964198</v>
      </c>
      <c r="L43" s="412">
        <v>-41.79781275006669</v>
      </c>
      <c r="M43" s="412" t="s">
        <v>22</v>
      </c>
      <c r="N43" s="645">
        <v>-14.417338108027451</v>
      </c>
      <c r="O43" s="410" t="s">
        <v>22</v>
      </c>
      <c r="P43" s="410">
        <v>6.9613588432447102</v>
      </c>
      <c r="Q43" s="410">
        <v>55.699419956116543</v>
      </c>
      <c r="R43" s="410">
        <v>-21.311056405289435</v>
      </c>
      <c r="S43" s="138" t="s">
        <v>72</v>
      </c>
    </row>
    <row r="44" spans="1:19" ht="24.95" customHeight="1">
      <c r="A44" s="138" t="s">
        <v>73</v>
      </c>
      <c r="B44" s="410">
        <v>7.395835191154049</v>
      </c>
      <c r="C44" s="411">
        <v>2.9007476071808469</v>
      </c>
      <c r="D44" s="412">
        <v>-15.432028660809237</v>
      </c>
      <c r="E44" s="412" t="s">
        <v>331</v>
      </c>
      <c r="F44" s="413">
        <v>62.836051502145921</v>
      </c>
      <c r="G44" s="414">
        <v>-33.772179861754438</v>
      </c>
      <c r="H44" s="412">
        <v>93.898741155931276</v>
      </c>
      <c r="I44" s="412" t="s">
        <v>22</v>
      </c>
      <c r="J44" s="412">
        <v>-47.000567339179241</v>
      </c>
      <c r="K44" s="412">
        <v>-92.974286810796983</v>
      </c>
      <c r="L44" s="412">
        <v>-92.784317847382809</v>
      </c>
      <c r="M44" s="412" t="s">
        <v>22</v>
      </c>
      <c r="N44" s="645" t="s">
        <v>22</v>
      </c>
      <c r="O44" s="410" t="s">
        <v>331</v>
      </c>
      <c r="P44" s="410">
        <v>-12.456042647939498</v>
      </c>
      <c r="Q44" s="410">
        <v>11.079400238541481</v>
      </c>
      <c r="R44" s="410">
        <v>-94.030373233773503</v>
      </c>
      <c r="S44" s="138" t="s">
        <v>73</v>
      </c>
    </row>
    <row r="45" spans="1:19" ht="24.95" customHeight="1">
      <c r="A45" s="138" t="s">
        <v>74</v>
      </c>
      <c r="B45" s="410">
        <v>4.1445411278574511</v>
      </c>
      <c r="C45" s="411">
        <v>-4.0517812547780352</v>
      </c>
      <c r="D45" s="412">
        <v>-13.748103186646432</v>
      </c>
      <c r="E45" s="412" t="s">
        <v>22</v>
      </c>
      <c r="F45" s="413">
        <v>38.525111252383994</v>
      </c>
      <c r="G45" s="414">
        <v>157.35909570931284</v>
      </c>
      <c r="H45" s="412">
        <v>-69.893333333333331</v>
      </c>
      <c r="I45" s="412">
        <v>-67.012133468149642</v>
      </c>
      <c r="J45" s="412">
        <v>254.76737024802645</v>
      </c>
      <c r="K45" s="412" t="s">
        <v>22</v>
      </c>
      <c r="L45" s="412" t="s">
        <v>22</v>
      </c>
      <c r="M45" s="412" t="s">
        <v>22</v>
      </c>
      <c r="N45" s="645" t="s">
        <v>22</v>
      </c>
      <c r="O45" s="410">
        <v>-99.442896935933149</v>
      </c>
      <c r="P45" s="410">
        <v>15.177929519360418</v>
      </c>
      <c r="Q45" s="410">
        <v>6.3478935125355491</v>
      </c>
      <c r="R45" s="410">
        <v>-6.3206699593611262</v>
      </c>
      <c r="S45" s="138" t="s">
        <v>74</v>
      </c>
    </row>
    <row r="46" spans="1:19" ht="24.95" customHeight="1">
      <c r="A46" s="138" t="s">
        <v>75</v>
      </c>
      <c r="B46" s="410">
        <v>2.7618277896535091</v>
      </c>
      <c r="C46" s="411">
        <v>-27.848726697784727</v>
      </c>
      <c r="D46" s="412">
        <v>-51.33318774523962</v>
      </c>
      <c r="E46" s="412">
        <v>149.12998976458547</v>
      </c>
      <c r="F46" s="413">
        <v>80.7579974573068</v>
      </c>
      <c r="G46" s="414">
        <v>93.895234344230005</v>
      </c>
      <c r="H46" s="412" t="s">
        <v>331</v>
      </c>
      <c r="I46" s="412" t="s">
        <v>22</v>
      </c>
      <c r="J46" s="412">
        <v>58.433140763702966</v>
      </c>
      <c r="K46" s="412" t="s">
        <v>22</v>
      </c>
      <c r="L46" s="412" t="s">
        <v>22</v>
      </c>
      <c r="M46" s="412" t="s">
        <v>22</v>
      </c>
      <c r="N46" s="645" t="s">
        <v>22</v>
      </c>
      <c r="O46" s="410">
        <v>111.61764705882354</v>
      </c>
      <c r="P46" s="410">
        <v>59.674010313837329</v>
      </c>
      <c r="Q46" s="410">
        <v>31.270784495447856</v>
      </c>
      <c r="R46" s="410">
        <v>-69.176275082145878</v>
      </c>
      <c r="S46" s="138" t="s">
        <v>75</v>
      </c>
    </row>
    <row r="47" spans="1:19" ht="24.95" customHeight="1">
      <c r="A47" s="138" t="s">
        <v>76</v>
      </c>
      <c r="B47" s="410">
        <v>7.3075888852838915</v>
      </c>
      <c r="C47" s="411">
        <v>41.36703161772229</v>
      </c>
      <c r="D47" s="412">
        <v>46.166208719995836</v>
      </c>
      <c r="E47" s="412">
        <v>-83.658969804618124</v>
      </c>
      <c r="F47" s="413">
        <v>36.524396899901774</v>
      </c>
      <c r="G47" s="414">
        <v>-20.496318797302166</v>
      </c>
      <c r="H47" s="412">
        <v>5.3796889295516905</v>
      </c>
      <c r="I47" s="412">
        <v>-28.146258503401356</v>
      </c>
      <c r="J47" s="412">
        <v>-24.607980127309418</v>
      </c>
      <c r="K47" s="412" t="s">
        <v>22</v>
      </c>
      <c r="L47" s="412" t="s">
        <v>22</v>
      </c>
      <c r="M47" s="412" t="s">
        <v>22</v>
      </c>
      <c r="N47" s="645" t="s">
        <v>22</v>
      </c>
      <c r="O47" s="410">
        <v>-82.978723404255319</v>
      </c>
      <c r="P47" s="410">
        <v>65.286237687423181</v>
      </c>
      <c r="Q47" s="410">
        <v>-23.913453676331841</v>
      </c>
      <c r="R47" s="410">
        <v>99.654537483559835</v>
      </c>
      <c r="S47" s="138" t="s">
        <v>76</v>
      </c>
    </row>
    <row r="48" spans="1:19" ht="24.95" customHeight="1">
      <c r="A48" s="138" t="s">
        <v>77</v>
      </c>
      <c r="B48" s="410">
        <v>3.7225314679774755</v>
      </c>
      <c r="C48" s="411">
        <v>18.543978003005407</v>
      </c>
      <c r="D48" s="412">
        <v>1.753517793364594</v>
      </c>
      <c r="E48" s="412">
        <v>-71.035242290748897</v>
      </c>
      <c r="F48" s="413">
        <v>75.356012658227854</v>
      </c>
      <c r="G48" s="414">
        <v>85.403291982429892</v>
      </c>
      <c r="H48" s="412">
        <v>336.46532438478749</v>
      </c>
      <c r="I48" s="412">
        <v>-31.111111111111114</v>
      </c>
      <c r="J48" s="412">
        <v>65.909090909090907</v>
      </c>
      <c r="K48" s="412" t="s">
        <v>22</v>
      </c>
      <c r="L48" s="412" t="s">
        <v>22</v>
      </c>
      <c r="M48" s="412" t="s">
        <v>22</v>
      </c>
      <c r="N48" s="645" t="s">
        <v>22</v>
      </c>
      <c r="O48" s="410">
        <v>-94.437111069206111</v>
      </c>
      <c r="P48" s="410">
        <v>17.602032385988082</v>
      </c>
      <c r="Q48" s="410">
        <v>1.8377537655533729</v>
      </c>
      <c r="R48" s="410">
        <v>-69.690146885386511</v>
      </c>
      <c r="S48" s="138" t="s">
        <v>77</v>
      </c>
    </row>
    <row r="49" spans="1:19" ht="24.95" customHeight="1">
      <c r="A49" s="138" t="s">
        <v>78</v>
      </c>
      <c r="B49" s="410">
        <v>5.5735236902512355</v>
      </c>
      <c r="C49" s="411">
        <v>62.103174603174608</v>
      </c>
      <c r="D49" s="412">
        <v>38.007978060334068</v>
      </c>
      <c r="E49" s="412" t="s">
        <v>22</v>
      </c>
      <c r="F49" s="413">
        <v>239.61904761904759</v>
      </c>
      <c r="G49" s="414">
        <v>-19.412523568522374</v>
      </c>
      <c r="H49" s="412">
        <v>21.184891867194636</v>
      </c>
      <c r="I49" s="412">
        <v>-98.677610579115367</v>
      </c>
      <c r="J49" s="412">
        <v>-21.640320953250352</v>
      </c>
      <c r="K49" s="412">
        <v>43.823529411764696</v>
      </c>
      <c r="L49" s="412">
        <v>43.823529411764696</v>
      </c>
      <c r="M49" s="412" t="s">
        <v>22</v>
      </c>
      <c r="N49" s="645" t="s">
        <v>22</v>
      </c>
      <c r="O49" s="410" t="s">
        <v>22</v>
      </c>
      <c r="P49" s="410">
        <v>-19.767190004393811</v>
      </c>
      <c r="Q49" s="410">
        <v>-63.321325015376509</v>
      </c>
      <c r="R49" s="410">
        <v>-22.899999999999991</v>
      </c>
      <c r="S49" s="138" t="s">
        <v>78</v>
      </c>
    </row>
    <row r="50" spans="1:19" ht="24.95" customHeight="1">
      <c r="A50" s="138" t="s">
        <v>79</v>
      </c>
      <c r="B50" s="410">
        <v>8.3872585620379283</v>
      </c>
      <c r="C50" s="411">
        <v>-11.789237899452544</v>
      </c>
      <c r="D50" s="412">
        <v>-21.536984666476414</v>
      </c>
      <c r="E50" s="412">
        <v>9.7402597402597451</v>
      </c>
      <c r="F50" s="413">
        <v>45.134005910526867</v>
      </c>
      <c r="G50" s="414">
        <v>13.742314577009893</v>
      </c>
      <c r="H50" s="412">
        <v>47.189723796888188</v>
      </c>
      <c r="I50" s="412">
        <v>-21.832358674463933</v>
      </c>
      <c r="J50" s="412">
        <v>-1.5922812832958328</v>
      </c>
      <c r="K50" s="412">
        <v>-82.175189247644056</v>
      </c>
      <c r="L50" s="412">
        <v>-82.175189247644056</v>
      </c>
      <c r="M50" s="412" t="s">
        <v>22</v>
      </c>
      <c r="N50" s="645" t="s">
        <v>22</v>
      </c>
      <c r="O50" s="410">
        <v>248.26086956521738</v>
      </c>
      <c r="P50" s="410">
        <v>-13.609498249574699</v>
      </c>
      <c r="Q50" s="410">
        <v>-44.090603376537508</v>
      </c>
      <c r="R50" s="410">
        <v>70.548737536584156</v>
      </c>
      <c r="S50" s="138" t="s">
        <v>79</v>
      </c>
    </row>
    <row r="51" spans="1:19" ht="24.95" customHeight="1">
      <c r="A51" s="138" t="s">
        <v>80</v>
      </c>
      <c r="B51" s="410">
        <v>13.428044091351126</v>
      </c>
      <c r="C51" s="411">
        <v>36.038302802114259</v>
      </c>
      <c r="D51" s="412">
        <v>39.761211729193633</v>
      </c>
      <c r="E51" s="412">
        <v>-47.061965811965813</v>
      </c>
      <c r="F51" s="413">
        <v>48.055015282022794</v>
      </c>
      <c r="G51" s="414">
        <v>-16.582501950158061</v>
      </c>
      <c r="H51" s="412">
        <v>-23.593686766491302</v>
      </c>
      <c r="I51" s="412">
        <v>-59.196949304620908</v>
      </c>
      <c r="J51" s="412">
        <v>-4.6878586183153601</v>
      </c>
      <c r="K51" s="412" t="s">
        <v>22</v>
      </c>
      <c r="L51" s="412" t="s">
        <v>22</v>
      </c>
      <c r="M51" s="412" t="s">
        <v>22</v>
      </c>
      <c r="N51" s="645" t="s">
        <v>22</v>
      </c>
      <c r="O51" s="410" t="s">
        <v>22</v>
      </c>
      <c r="P51" s="410">
        <v>-2.1930166943605087</v>
      </c>
      <c r="Q51" s="410">
        <v>-56.759920068512706</v>
      </c>
      <c r="R51" s="410">
        <v>-1.3165777338144551</v>
      </c>
      <c r="S51" s="138" t="s">
        <v>80</v>
      </c>
    </row>
    <row r="52" spans="1:19" ht="24.95" customHeight="1">
      <c r="A52" s="138" t="s">
        <v>81</v>
      </c>
      <c r="B52" s="410">
        <v>4.8810958235772119</v>
      </c>
      <c r="C52" s="411">
        <v>8.2512075201975392</v>
      </c>
      <c r="D52" s="412">
        <v>15.185614659720088</v>
      </c>
      <c r="E52" s="412">
        <v>-22.723208583471717</v>
      </c>
      <c r="F52" s="413">
        <v>0.42955326460480592</v>
      </c>
      <c r="G52" s="414">
        <v>-15.800146591741992</v>
      </c>
      <c r="H52" s="412">
        <v>10.152284263959373</v>
      </c>
      <c r="I52" s="412">
        <v>-61.350801897447475</v>
      </c>
      <c r="J52" s="412">
        <v>-15.721721027064532</v>
      </c>
      <c r="K52" s="412">
        <v>60.70796460176993</v>
      </c>
      <c r="L52" s="412">
        <v>60.70796460176993</v>
      </c>
      <c r="M52" s="412" t="s">
        <v>22</v>
      </c>
      <c r="N52" s="645" t="s">
        <v>22</v>
      </c>
      <c r="O52" s="410">
        <v>438</v>
      </c>
      <c r="P52" s="410">
        <v>-1.1930849177157654</v>
      </c>
      <c r="Q52" s="410">
        <v>-12.455163883735324</v>
      </c>
      <c r="R52" s="410">
        <v>41.587987143431093</v>
      </c>
      <c r="S52" s="138" t="s">
        <v>81</v>
      </c>
    </row>
    <row r="53" spans="1:19" ht="24.95" customHeight="1">
      <c r="A53" s="138" t="s">
        <v>82</v>
      </c>
      <c r="B53" s="410">
        <v>13.858424756296685</v>
      </c>
      <c r="C53" s="411">
        <v>18.062602167463822</v>
      </c>
      <c r="D53" s="412">
        <v>16.821231747723147</v>
      </c>
      <c r="E53" s="412">
        <v>-50.462962962962962</v>
      </c>
      <c r="F53" s="413">
        <v>22.068316299085538</v>
      </c>
      <c r="G53" s="414">
        <v>-51.570211966251577</v>
      </c>
      <c r="H53" s="412">
        <v>-71.506266256798298</v>
      </c>
      <c r="I53" s="412" t="s">
        <v>22</v>
      </c>
      <c r="J53" s="412">
        <v>-49.120766421531847</v>
      </c>
      <c r="K53" s="412">
        <v>-75.919661733615229</v>
      </c>
      <c r="L53" s="412" t="s">
        <v>22</v>
      </c>
      <c r="M53" s="412" t="s">
        <v>22</v>
      </c>
      <c r="N53" s="645" t="s">
        <v>22</v>
      </c>
      <c r="O53" s="410">
        <v>32.667617689015714</v>
      </c>
      <c r="P53" s="410">
        <v>52.230017353643547</v>
      </c>
      <c r="Q53" s="410">
        <v>-23.936684568351211</v>
      </c>
      <c r="R53" s="410">
        <v>70.19811047912853</v>
      </c>
      <c r="S53" s="138" t="s">
        <v>82</v>
      </c>
    </row>
    <row r="54" spans="1:19" ht="24.95" customHeight="1">
      <c r="A54" s="138" t="s">
        <v>83</v>
      </c>
      <c r="B54" s="410">
        <v>3.7795014692342477</v>
      </c>
      <c r="C54" s="411">
        <v>35.218999530295889</v>
      </c>
      <c r="D54" s="412">
        <v>22.776155299776676</v>
      </c>
      <c r="E54" s="412" t="s">
        <v>22</v>
      </c>
      <c r="F54" s="413">
        <v>102.57108287961282</v>
      </c>
      <c r="G54" s="414">
        <v>226.78801777268166</v>
      </c>
      <c r="H54" s="412">
        <v>51.070663811563151</v>
      </c>
      <c r="I54" s="412">
        <v>-31.211692597831203</v>
      </c>
      <c r="J54" s="412" t="s">
        <v>331</v>
      </c>
      <c r="K54" s="412">
        <v>241.07433532284318</v>
      </c>
      <c r="L54" s="412">
        <v>241.07433532284318</v>
      </c>
      <c r="M54" s="412" t="s">
        <v>22</v>
      </c>
      <c r="N54" s="645" t="s">
        <v>22</v>
      </c>
      <c r="O54" s="410">
        <v>114.5</v>
      </c>
      <c r="P54" s="410">
        <v>-22.647784547914114</v>
      </c>
      <c r="Q54" s="410">
        <v>-24.241458947200769</v>
      </c>
      <c r="R54" s="410">
        <v>-52.876126887739318</v>
      </c>
      <c r="S54" s="138" t="s">
        <v>83</v>
      </c>
    </row>
    <row r="55" spans="1:19" ht="24.95" customHeight="1">
      <c r="A55" s="138" t="s">
        <v>84</v>
      </c>
      <c r="B55" s="410">
        <v>3.3987775139982404</v>
      </c>
      <c r="C55" s="411">
        <v>-17.01205646372334</v>
      </c>
      <c r="D55" s="412">
        <v>-16.191995929741793</v>
      </c>
      <c r="E55" s="412">
        <v>98.205128205128204</v>
      </c>
      <c r="F55" s="413">
        <v>-22.50461160073786</v>
      </c>
      <c r="G55" s="414">
        <v>-17.970360192364311</v>
      </c>
      <c r="H55" s="412">
        <v>48.821796759941066</v>
      </c>
      <c r="I55" s="412" t="s">
        <v>22</v>
      </c>
      <c r="J55" s="412">
        <v>-44.399839421918905</v>
      </c>
      <c r="K55" s="412">
        <v>-72.166142644381921</v>
      </c>
      <c r="L55" s="412">
        <v>-39.339242546333608</v>
      </c>
      <c r="M55" s="412" t="s">
        <v>22</v>
      </c>
      <c r="N55" s="645">
        <v>-83.503088996493574</v>
      </c>
      <c r="O55" s="410">
        <v>-94.754308960496729</v>
      </c>
      <c r="P55" s="410">
        <v>-10.435738556865886</v>
      </c>
      <c r="Q55" s="410">
        <v>-56.740784155707786</v>
      </c>
      <c r="R55" s="410">
        <v>328.50340662743884</v>
      </c>
      <c r="S55" s="138" t="s">
        <v>84</v>
      </c>
    </row>
    <row r="56" spans="1:19" ht="24.95" customHeight="1">
      <c r="A56" s="138" t="s">
        <v>85</v>
      </c>
      <c r="B56" s="410">
        <v>3.9315832609163124</v>
      </c>
      <c r="C56" s="411">
        <v>26.633490000921583</v>
      </c>
      <c r="D56" s="412">
        <v>0.1669852735611812</v>
      </c>
      <c r="E56" s="412">
        <v>12.683578104138846</v>
      </c>
      <c r="F56" s="413">
        <v>145.0470187738043</v>
      </c>
      <c r="G56" s="414">
        <v>-38.119046431599415</v>
      </c>
      <c r="H56" s="412">
        <v>1.1655492521918518</v>
      </c>
      <c r="I56" s="412">
        <v>48.250728862973745</v>
      </c>
      <c r="J56" s="412">
        <v>-44.422325021840933</v>
      </c>
      <c r="K56" s="412" t="s">
        <v>22</v>
      </c>
      <c r="L56" s="412" t="s">
        <v>22</v>
      </c>
      <c r="M56" s="412" t="s">
        <v>22</v>
      </c>
      <c r="N56" s="645" t="s">
        <v>22</v>
      </c>
      <c r="O56" s="410">
        <v>-98.852835136020971</v>
      </c>
      <c r="P56" s="410">
        <v>39.072305593451574</v>
      </c>
      <c r="Q56" s="410">
        <v>-21.993453291754633</v>
      </c>
      <c r="R56" s="410">
        <v>84.316134460289589</v>
      </c>
      <c r="S56" s="138" t="s">
        <v>85</v>
      </c>
    </row>
    <row r="57" spans="1:19" ht="24.95" customHeight="1" thickBot="1">
      <c r="A57" s="139" t="s">
        <v>86</v>
      </c>
      <c r="B57" s="415">
        <v>5.4223162078618685</v>
      </c>
      <c r="C57" s="416">
        <v>18.399748980232204</v>
      </c>
      <c r="D57" s="417">
        <v>1.7901525365909094</v>
      </c>
      <c r="E57" s="417">
        <v>-89.530685920577611</v>
      </c>
      <c r="F57" s="418">
        <v>77.392230506194295</v>
      </c>
      <c r="G57" s="419">
        <v>4.5091187592743154</v>
      </c>
      <c r="H57" s="417">
        <v>-24.716124148372458</v>
      </c>
      <c r="I57" s="417" t="s">
        <v>331</v>
      </c>
      <c r="J57" s="417">
        <v>20.591186231380718</v>
      </c>
      <c r="K57" s="417" t="s">
        <v>22</v>
      </c>
      <c r="L57" s="417" t="s">
        <v>22</v>
      </c>
      <c r="M57" s="417" t="s">
        <v>22</v>
      </c>
      <c r="N57" s="646" t="s">
        <v>22</v>
      </c>
      <c r="O57" s="415">
        <v>-92.436974789915965</v>
      </c>
      <c r="P57" s="415">
        <v>-0.74801053268853934</v>
      </c>
      <c r="Q57" s="415">
        <v>-34.888138033068756</v>
      </c>
      <c r="R57" s="415">
        <v>-12.813524590163937</v>
      </c>
      <c r="S57" s="139"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6" customWidth="1"/>
    <col min="2" max="2" width="4.625" customWidth="1"/>
    <col min="3" max="3" width="3.125" customWidth="1"/>
    <col min="4" max="4" width="10.5" style="265" bestFit="1" customWidth="1"/>
    <col min="5" max="5" width="11.625" style="265" customWidth="1"/>
    <col min="6" max="6" width="9.625" style="265" customWidth="1"/>
    <col min="7" max="7" width="11.625" style="265" customWidth="1"/>
    <col min="8" max="8" width="9.625" style="265" customWidth="1"/>
    <col min="9" max="9" width="11.625" style="265" customWidth="1"/>
    <col min="10" max="10" width="9.625" style="265" customWidth="1"/>
    <col min="11" max="11" width="11.625" style="265" customWidth="1"/>
    <col min="12" max="12" width="9.625" style="265" customWidth="1"/>
    <col min="13" max="15" width="10.625" style="265" customWidth="1"/>
    <col min="16" max="16" width="10.625" customWidth="1"/>
  </cols>
  <sheetData>
    <row r="1" spans="1:12" s="165" customFormat="1" ht="41.1" customHeight="1">
      <c r="A1" s="163" t="s">
        <v>134</v>
      </c>
      <c r="B1" s="164"/>
      <c r="C1" s="164"/>
      <c r="D1" s="164"/>
      <c r="E1" s="164"/>
      <c r="F1" s="164"/>
      <c r="G1" s="164"/>
      <c r="H1" s="164"/>
      <c r="I1" s="164"/>
      <c r="J1" s="164"/>
      <c r="K1" s="164"/>
      <c r="L1" s="164"/>
    </row>
    <row r="2" spans="1:12" s="165" customFormat="1" ht="32.25" customHeight="1">
      <c r="A2" s="166" t="s">
        <v>221</v>
      </c>
      <c r="B2" s="164"/>
      <c r="C2" s="164"/>
      <c r="D2" s="164"/>
      <c r="E2" s="164"/>
      <c r="F2" s="164"/>
      <c r="G2" s="164"/>
      <c r="H2" s="164"/>
      <c r="I2" s="164"/>
      <c r="J2" s="164"/>
      <c r="K2" s="164"/>
      <c r="L2" s="164"/>
    </row>
    <row r="3" spans="1:12" s="165" customFormat="1" ht="32.25" customHeight="1">
      <c r="A3" s="167" t="s">
        <v>135</v>
      </c>
      <c r="B3" s="164"/>
      <c r="C3" s="164"/>
      <c r="D3" s="164"/>
      <c r="E3" s="164"/>
      <c r="F3" s="164"/>
      <c r="G3" s="164"/>
      <c r="H3" s="164"/>
      <c r="I3" s="164"/>
      <c r="J3" s="164"/>
      <c r="K3" s="164"/>
      <c r="L3" s="164"/>
    </row>
    <row r="4" spans="1:12" s="165" customFormat="1" ht="32.25" customHeight="1"/>
    <row r="5" spans="1:12" s="165" customFormat="1" ht="32.25" customHeight="1">
      <c r="B5" s="168"/>
      <c r="C5" s="168"/>
      <c r="D5" s="168"/>
      <c r="E5" s="168"/>
      <c r="F5" s="168"/>
      <c r="G5" s="168"/>
      <c r="H5" s="168"/>
      <c r="I5" s="168"/>
    </row>
    <row r="6" spans="1:12" s="169" customFormat="1" ht="18.75" customHeight="1" thickBot="1">
      <c r="A6" s="169" t="s">
        <v>329</v>
      </c>
      <c r="B6" s="170"/>
      <c r="C6" s="170"/>
      <c r="D6" s="170"/>
      <c r="E6" s="170"/>
      <c r="F6" s="170"/>
      <c r="G6" s="170"/>
      <c r="H6" s="170"/>
      <c r="I6" s="170"/>
      <c r="L6" s="171" t="s">
        <v>221</v>
      </c>
    </row>
    <row r="7" spans="1:12" s="165" customFormat="1" ht="23.25" customHeight="1">
      <c r="A7" s="870" t="s">
        <v>136</v>
      </c>
      <c r="B7" s="871"/>
      <c r="C7" s="871"/>
      <c r="D7" s="872"/>
      <c r="E7" s="876" t="s">
        <v>114</v>
      </c>
      <c r="F7" s="878" t="s">
        <v>154</v>
      </c>
      <c r="G7" s="880" t="s">
        <v>115</v>
      </c>
      <c r="H7" s="853" t="s">
        <v>155</v>
      </c>
      <c r="I7" s="855" t="s">
        <v>157</v>
      </c>
      <c r="J7" s="856"/>
      <c r="K7" s="856"/>
      <c r="L7" s="857"/>
    </row>
    <row r="8" spans="1:12" s="165" customFormat="1" ht="36.75" customHeight="1" thickBot="1">
      <c r="A8" s="873"/>
      <c r="B8" s="874"/>
      <c r="C8" s="874"/>
      <c r="D8" s="875"/>
      <c r="E8" s="877"/>
      <c r="F8" s="879"/>
      <c r="G8" s="881"/>
      <c r="H8" s="854"/>
      <c r="I8" s="172" t="s">
        <v>114</v>
      </c>
      <c r="J8" s="582" t="s">
        <v>156</v>
      </c>
      <c r="K8" s="173" t="s">
        <v>115</v>
      </c>
      <c r="L8" s="583" t="s">
        <v>158</v>
      </c>
    </row>
    <row r="9" spans="1:12" s="165" customFormat="1" ht="12" customHeight="1" thickTop="1">
      <c r="A9" s="858" t="s">
        <v>116</v>
      </c>
      <c r="B9" s="174"/>
      <c r="C9" s="174"/>
      <c r="D9" s="174"/>
      <c r="E9" s="175" t="s">
        <v>137</v>
      </c>
      <c r="F9" s="176" t="s">
        <v>15</v>
      </c>
      <c r="G9" s="176" t="s">
        <v>117</v>
      </c>
      <c r="H9" s="177" t="s">
        <v>147</v>
      </c>
      <c r="I9" s="175" t="s">
        <v>40</v>
      </c>
      <c r="J9" s="176" t="s">
        <v>40</v>
      </c>
      <c r="K9" s="176" t="s">
        <v>40</v>
      </c>
      <c r="L9" s="178" t="s">
        <v>40</v>
      </c>
    </row>
    <row r="10" spans="1:12" s="165" customFormat="1" ht="33.75" customHeight="1">
      <c r="A10" s="859"/>
      <c r="B10" s="179" t="s">
        <v>138</v>
      </c>
      <c r="C10" s="180"/>
      <c r="D10" s="181"/>
      <c r="E10" s="590">
        <v>66</v>
      </c>
      <c r="F10" s="182" t="s">
        <v>18</v>
      </c>
      <c r="G10" s="596">
        <v>16644.462</v>
      </c>
      <c r="H10" s="183" t="s">
        <v>18</v>
      </c>
      <c r="I10" s="496">
        <v>-1.4925373134328339</v>
      </c>
      <c r="J10" s="269" t="s">
        <v>22</v>
      </c>
      <c r="K10" s="497">
        <v>-5.1449946510191751</v>
      </c>
      <c r="L10" s="270" t="s">
        <v>22</v>
      </c>
    </row>
    <row r="11" spans="1:12" s="165" customFormat="1" ht="33.75" customHeight="1" thickBot="1">
      <c r="A11" s="860"/>
      <c r="B11" s="184" t="s">
        <v>139</v>
      </c>
      <c r="C11" s="184"/>
      <c r="D11" s="184"/>
      <c r="E11" s="591">
        <v>39</v>
      </c>
      <c r="F11" s="593">
        <v>5909.090909090909</v>
      </c>
      <c r="G11" s="597">
        <v>379.28500000000003</v>
      </c>
      <c r="H11" s="598">
        <v>227.87459276244559</v>
      </c>
      <c r="I11" s="682">
        <v>-17.021276595744681</v>
      </c>
      <c r="J11" s="395">
        <v>-15.764023210831724</v>
      </c>
      <c r="K11" s="395">
        <v>78.860772626098765</v>
      </c>
      <c r="L11" s="721">
        <v>88.562292488469666</v>
      </c>
    </row>
    <row r="12" spans="1:12" s="165" customFormat="1" ht="33.75" customHeight="1">
      <c r="A12" s="861" t="s">
        <v>140</v>
      </c>
      <c r="B12" s="864" t="s">
        <v>5</v>
      </c>
      <c r="C12" s="185" t="s">
        <v>6</v>
      </c>
      <c r="D12" s="186"/>
      <c r="E12" s="592">
        <v>7</v>
      </c>
      <c r="F12" s="594">
        <v>1060.6060606060607</v>
      </c>
      <c r="G12" s="187" t="s">
        <v>118</v>
      </c>
      <c r="H12" s="188" t="s">
        <v>118</v>
      </c>
      <c r="I12" s="680">
        <v>0</v>
      </c>
      <c r="J12" s="722">
        <v>1.5151515151515298</v>
      </c>
      <c r="K12" s="271" t="s">
        <v>22</v>
      </c>
      <c r="L12" s="272" t="s">
        <v>22</v>
      </c>
    </row>
    <row r="13" spans="1:12" s="165" customFormat="1" ht="33.75" customHeight="1">
      <c r="A13" s="862"/>
      <c r="B13" s="865"/>
      <c r="C13" s="189" t="s">
        <v>3</v>
      </c>
      <c r="D13" s="190"/>
      <c r="E13" s="602">
        <v>3</v>
      </c>
      <c r="F13" s="603">
        <v>454.54545454545456</v>
      </c>
      <c r="G13" s="604">
        <v>3.5640000000000001</v>
      </c>
      <c r="H13" s="605">
        <v>2.1412527482113872</v>
      </c>
      <c r="I13" s="681">
        <v>200</v>
      </c>
      <c r="J13" s="683">
        <v>204.54545454545456</v>
      </c>
      <c r="K13" s="683">
        <v>68.113207547169793</v>
      </c>
      <c r="L13" s="684">
        <v>77.23177277642327</v>
      </c>
    </row>
    <row r="14" spans="1:12" s="165" customFormat="1" ht="33.75" customHeight="1">
      <c r="A14" s="862"/>
      <c r="B14" s="865"/>
      <c r="C14" s="191"/>
      <c r="D14" s="192" t="s">
        <v>7</v>
      </c>
      <c r="E14" s="602">
        <v>3</v>
      </c>
      <c r="F14" s="603">
        <v>454.54545454545456</v>
      </c>
      <c r="G14" s="606">
        <v>3.5640000000000001</v>
      </c>
      <c r="H14" s="605">
        <v>2.1412527482113872</v>
      </c>
      <c r="I14" s="660">
        <v>0</v>
      </c>
      <c r="J14" s="607">
        <v>0</v>
      </c>
      <c r="K14" s="607">
        <v>0</v>
      </c>
      <c r="L14" s="675">
        <v>0</v>
      </c>
    </row>
    <row r="15" spans="1:12" s="165" customFormat="1" ht="33.75" customHeight="1">
      <c r="A15" s="862"/>
      <c r="B15" s="865"/>
      <c r="C15" s="193"/>
      <c r="D15" s="192" t="s">
        <v>8</v>
      </c>
      <c r="E15" s="671">
        <v>0</v>
      </c>
      <c r="F15" s="672">
        <v>0</v>
      </c>
      <c r="G15" s="673">
        <v>0</v>
      </c>
      <c r="H15" s="674">
        <v>0</v>
      </c>
      <c r="I15" s="660">
        <v>0</v>
      </c>
      <c r="J15" s="607">
        <v>0</v>
      </c>
      <c r="K15" s="607">
        <v>0</v>
      </c>
      <c r="L15" s="675">
        <v>0</v>
      </c>
    </row>
    <row r="16" spans="1:12" s="165" customFormat="1" ht="33.75" customHeight="1" thickBot="1">
      <c r="A16" s="862"/>
      <c r="B16" s="866"/>
      <c r="C16" s="194" t="s">
        <v>9</v>
      </c>
      <c r="D16" s="195"/>
      <c r="E16" s="591">
        <v>10</v>
      </c>
      <c r="F16" s="593">
        <v>1515.1515151515152</v>
      </c>
      <c r="G16" s="196" t="s">
        <v>118</v>
      </c>
      <c r="H16" s="197" t="s">
        <v>118</v>
      </c>
      <c r="I16" s="682">
        <v>25</v>
      </c>
      <c r="J16" s="395">
        <v>26.893939393939405</v>
      </c>
      <c r="K16" s="267" t="s">
        <v>22</v>
      </c>
      <c r="L16" s="268" t="s">
        <v>22</v>
      </c>
    </row>
    <row r="17" spans="1:12" s="165" customFormat="1" ht="33.75" customHeight="1">
      <c r="A17" s="862"/>
      <c r="B17" s="867" t="s">
        <v>10</v>
      </c>
      <c r="C17" s="193" t="s">
        <v>6</v>
      </c>
      <c r="D17" s="198"/>
      <c r="E17" s="590">
        <v>4</v>
      </c>
      <c r="F17" s="595">
        <v>606.06060606060612</v>
      </c>
      <c r="G17" s="199" t="s">
        <v>118</v>
      </c>
      <c r="H17" s="183" t="s">
        <v>118</v>
      </c>
      <c r="I17" s="726">
        <v>0</v>
      </c>
      <c r="J17" s="497">
        <v>1.5151515151515156</v>
      </c>
      <c r="K17" s="269" t="s">
        <v>22</v>
      </c>
      <c r="L17" s="270" t="s">
        <v>22</v>
      </c>
    </row>
    <row r="18" spans="1:12" s="165" customFormat="1" ht="33.75" customHeight="1">
      <c r="A18" s="862"/>
      <c r="B18" s="868"/>
      <c r="C18" s="200" t="s">
        <v>3</v>
      </c>
      <c r="D18" s="201"/>
      <c r="E18" s="671">
        <v>0</v>
      </c>
      <c r="F18" s="672">
        <v>0</v>
      </c>
      <c r="G18" s="673">
        <v>0</v>
      </c>
      <c r="H18" s="674">
        <v>0</v>
      </c>
      <c r="I18" s="660">
        <v>0</v>
      </c>
      <c r="J18" s="607">
        <v>0</v>
      </c>
      <c r="K18" s="607">
        <v>0</v>
      </c>
      <c r="L18" s="675">
        <v>0</v>
      </c>
    </row>
    <row r="19" spans="1:12" s="165" customFormat="1" ht="33.75" customHeight="1" thickBot="1">
      <c r="A19" s="863"/>
      <c r="B19" s="869"/>
      <c r="C19" s="194" t="s">
        <v>9</v>
      </c>
      <c r="D19" s="195"/>
      <c r="E19" s="591">
        <v>4</v>
      </c>
      <c r="F19" s="593">
        <v>606.06060606060612</v>
      </c>
      <c r="G19" s="196" t="s">
        <v>118</v>
      </c>
      <c r="H19" s="197" t="s">
        <v>118</v>
      </c>
      <c r="I19" s="720">
        <v>0</v>
      </c>
      <c r="J19" s="395">
        <v>1.5151515151515156</v>
      </c>
      <c r="K19" s="267" t="s">
        <v>22</v>
      </c>
      <c r="L19" s="268" t="s">
        <v>22</v>
      </c>
    </row>
    <row r="20" spans="1:12" s="165" customFormat="1" ht="18.75" customHeight="1">
      <c r="A20" s="202"/>
    </row>
    <row r="21" spans="1:12" s="165" customFormat="1" ht="18.75" customHeight="1">
      <c r="A21" s="165" t="s">
        <v>161</v>
      </c>
    </row>
    <row r="22" spans="1:12" ht="14.25">
      <c r="A22" s="165"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5"/>
    <col min="2" max="3" width="9.25" style="205" bestFit="1" customWidth="1"/>
    <col min="4" max="10" width="9" style="205"/>
    <col min="11" max="11" width="4.625" style="205" customWidth="1"/>
    <col min="12" max="12" width="2.5" style="205" customWidth="1"/>
    <col min="13" max="13" width="15.625" style="206" customWidth="1"/>
    <col min="14" max="14" width="16.875" style="206" bestFit="1" customWidth="1"/>
    <col min="15" max="15" width="16" style="206" customWidth="1"/>
    <col min="16" max="17" width="12.625" style="206" customWidth="1"/>
    <col min="18" max="18" width="2.5" style="205" customWidth="1"/>
    <col min="19" max="16384" width="9" style="205"/>
  </cols>
  <sheetData>
    <row r="1" spans="1:18" ht="19.5" thickBot="1">
      <c r="A1" s="203" t="s">
        <v>152</v>
      </c>
      <c r="B1" s="204"/>
      <c r="C1" s="204"/>
      <c r="D1" s="204"/>
      <c r="E1" s="204"/>
      <c r="F1" s="204"/>
      <c r="G1" s="204"/>
      <c r="H1" s="204"/>
      <c r="I1" s="204"/>
      <c r="J1" s="204"/>
    </row>
    <row r="2" spans="1:18" ht="15" customHeight="1">
      <c r="A2" s="207"/>
      <c r="B2" s="207"/>
      <c r="C2" s="207"/>
      <c r="D2" s="207"/>
      <c r="E2" s="207"/>
      <c r="F2" s="207"/>
      <c r="G2" s="207"/>
      <c r="H2" s="207"/>
      <c r="I2" s="207"/>
      <c r="J2" s="207"/>
      <c r="L2" s="208"/>
      <c r="M2" s="209"/>
      <c r="N2" s="209"/>
      <c r="O2" s="209"/>
      <c r="P2" s="209"/>
      <c r="Q2" s="209"/>
      <c r="R2" s="210"/>
    </row>
    <row r="3" spans="1:18">
      <c r="A3" s="207"/>
      <c r="B3" s="207"/>
      <c r="C3" s="207"/>
      <c r="D3" s="207"/>
      <c r="E3" s="207"/>
      <c r="F3" s="207"/>
      <c r="G3" s="207"/>
      <c r="H3" s="207"/>
      <c r="I3" s="207"/>
      <c r="J3" s="207"/>
      <c r="L3" s="211"/>
      <c r="M3" s="212"/>
      <c r="N3" s="212"/>
      <c r="O3" s="212"/>
      <c r="P3" s="212"/>
      <c r="Q3" s="212"/>
      <c r="R3" s="213"/>
    </row>
    <row r="4" spans="1:18" ht="14.25" thickBot="1">
      <c r="A4" s="273" t="s">
        <v>223</v>
      </c>
      <c r="B4" s="207"/>
      <c r="C4" s="207"/>
      <c r="D4" s="207"/>
      <c r="E4" s="207"/>
      <c r="F4" s="207"/>
      <c r="G4" s="207"/>
      <c r="H4" s="207"/>
      <c r="I4" s="207"/>
      <c r="J4" s="214" t="s">
        <v>221</v>
      </c>
      <c r="L4" s="211"/>
      <c r="M4" s="215" t="s">
        <v>119</v>
      </c>
      <c r="N4" s="212"/>
      <c r="O4" s="212"/>
      <c r="P4" s="212"/>
      <c r="Q4" s="212"/>
      <c r="R4" s="213"/>
    </row>
    <row r="5" spans="1:18">
      <c r="L5" s="211"/>
      <c r="M5" s="216"/>
      <c r="N5" s="884" t="s">
        <v>222</v>
      </c>
      <c r="O5" s="886" t="s">
        <v>221</v>
      </c>
      <c r="P5" s="212"/>
      <c r="Q5" s="212"/>
      <c r="R5" s="213"/>
    </row>
    <row r="6" spans="1:18" ht="14.25" thickBot="1">
      <c r="L6" s="211"/>
      <c r="M6" s="217"/>
      <c r="N6" s="885"/>
      <c r="O6" s="887"/>
      <c r="P6" s="212"/>
      <c r="Q6" s="212"/>
      <c r="R6" s="213"/>
    </row>
    <row r="7" spans="1:18" ht="14.25" thickTop="1">
      <c r="L7" s="211"/>
      <c r="M7" s="218" t="s">
        <v>167</v>
      </c>
      <c r="N7" s="219">
        <v>39179</v>
      </c>
      <c r="O7" s="220">
        <v>35034</v>
      </c>
      <c r="P7" s="212"/>
      <c r="Q7" s="212"/>
      <c r="R7" s="213"/>
    </row>
    <row r="8" spans="1:18">
      <c r="L8" s="211"/>
      <c r="M8" s="218" t="s">
        <v>168</v>
      </c>
      <c r="N8" s="219">
        <v>544</v>
      </c>
      <c r="O8" s="220">
        <v>731</v>
      </c>
      <c r="P8" s="212"/>
      <c r="Q8" s="212"/>
      <c r="R8" s="213"/>
    </row>
    <row r="9" spans="1:18">
      <c r="L9" s="211"/>
      <c r="M9" s="218" t="s">
        <v>169</v>
      </c>
      <c r="N9" s="219">
        <v>9785</v>
      </c>
      <c r="O9" s="220">
        <v>9930</v>
      </c>
      <c r="P9" s="212"/>
      <c r="Q9" s="212"/>
      <c r="R9" s="213"/>
    </row>
    <row r="10" spans="1:18">
      <c r="L10" s="211"/>
      <c r="M10" s="221" t="s">
        <v>171</v>
      </c>
      <c r="N10" s="222">
        <v>18096</v>
      </c>
      <c r="O10" s="223">
        <v>16448</v>
      </c>
      <c r="P10" s="212"/>
      <c r="Q10" s="212"/>
      <c r="R10" s="213"/>
    </row>
    <row r="11" spans="1:18">
      <c r="L11" s="211"/>
      <c r="M11" s="221" t="s">
        <v>172</v>
      </c>
      <c r="N11" s="222">
        <v>245</v>
      </c>
      <c r="O11" s="223">
        <v>309</v>
      </c>
      <c r="P11" s="212"/>
      <c r="Q11" s="212"/>
      <c r="R11" s="213"/>
    </row>
    <row r="12" spans="1:18">
      <c r="L12" s="211"/>
      <c r="M12" s="221" t="s">
        <v>173</v>
      </c>
      <c r="N12" s="222">
        <v>4617</v>
      </c>
      <c r="O12" s="223">
        <v>4731</v>
      </c>
      <c r="P12" s="212"/>
      <c r="Q12" s="212"/>
      <c r="R12" s="213"/>
    </row>
    <row r="13" spans="1:18">
      <c r="L13" s="211"/>
      <c r="M13" s="221" t="s">
        <v>174</v>
      </c>
      <c r="N13" s="222">
        <v>45</v>
      </c>
      <c r="O13" s="223">
        <v>70</v>
      </c>
      <c r="P13" s="212"/>
      <c r="Q13" s="212"/>
      <c r="R13" s="213"/>
    </row>
    <row r="14" spans="1:18">
      <c r="L14" s="211"/>
      <c r="M14" s="221" t="s">
        <v>175</v>
      </c>
      <c r="N14" s="222">
        <v>0</v>
      </c>
      <c r="O14" s="223">
        <v>2</v>
      </c>
      <c r="P14" s="212"/>
      <c r="Q14" s="212"/>
      <c r="R14" s="213"/>
    </row>
    <row r="15" spans="1:18">
      <c r="L15" s="211"/>
      <c r="M15" s="221" t="s">
        <v>176</v>
      </c>
      <c r="N15" s="222">
        <v>8</v>
      </c>
      <c r="O15" s="223">
        <v>15</v>
      </c>
      <c r="P15" s="212"/>
      <c r="Q15" s="212"/>
      <c r="R15" s="213"/>
    </row>
    <row r="16" spans="1:18">
      <c r="L16" s="211"/>
      <c r="M16" s="221" t="s">
        <v>177</v>
      </c>
      <c r="N16" s="222">
        <v>3618</v>
      </c>
      <c r="O16" s="223">
        <v>3092</v>
      </c>
      <c r="P16" s="212"/>
      <c r="Q16" s="212"/>
      <c r="R16" s="213"/>
    </row>
    <row r="17" spans="2:18">
      <c r="L17" s="211"/>
      <c r="M17" s="221" t="s">
        <v>178</v>
      </c>
      <c r="N17" s="222">
        <v>60</v>
      </c>
      <c r="O17" s="223">
        <v>70</v>
      </c>
      <c r="P17" s="212"/>
      <c r="Q17" s="212"/>
      <c r="R17" s="213"/>
    </row>
    <row r="18" spans="2:18">
      <c r="L18" s="211"/>
      <c r="M18" s="221" t="s">
        <v>179</v>
      </c>
      <c r="N18" s="222">
        <v>1013</v>
      </c>
      <c r="O18" s="223">
        <v>896</v>
      </c>
      <c r="P18" s="212"/>
      <c r="Q18" s="212"/>
      <c r="R18" s="213"/>
    </row>
    <row r="19" spans="2:18">
      <c r="L19" s="211"/>
      <c r="M19" s="221" t="s">
        <v>180</v>
      </c>
      <c r="N19" s="222">
        <v>12091</v>
      </c>
      <c r="O19" s="223">
        <v>10872</v>
      </c>
      <c r="P19" s="212"/>
      <c r="Q19" s="212"/>
      <c r="R19" s="213"/>
    </row>
    <row r="20" spans="2:18">
      <c r="L20" s="211"/>
      <c r="M20" s="221" t="s">
        <v>181</v>
      </c>
      <c r="N20" s="652">
        <v>174</v>
      </c>
      <c r="O20" s="653">
        <v>264</v>
      </c>
      <c r="P20" s="212"/>
      <c r="Q20" s="212"/>
      <c r="R20" s="213"/>
    </row>
    <row r="21" spans="2:18">
      <c r="L21" s="211"/>
      <c r="M21" s="221" t="s">
        <v>182</v>
      </c>
      <c r="N21" s="652">
        <v>3114</v>
      </c>
      <c r="O21" s="653">
        <v>3034</v>
      </c>
      <c r="P21" s="212"/>
      <c r="Q21" s="212"/>
      <c r="R21" s="213"/>
    </row>
    <row r="22" spans="2:18">
      <c r="L22" s="211"/>
      <c r="M22" s="651" t="s">
        <v>183</v>
      </c>
      <c r="N22" s="652">
        <v>5329</v>
      </c>
      <c r="O22" s="653">
        <v>4552</v>
      </c>
      <c r="P22" s="212"/>
      <c r="Q22" s="212"/>
      <c r="R22" s="213"/>
    </row>
    <row r="23" spans="2:18">
      <c r="L23" s="211"/>
      <c r="M23" s="651" t="s">
        <v>184</v>
      </c>
      <c r="N23" s="652">
        <v>65</v>
      </c>
      <c r="O23" s="653">
        <v>86</v>
      </c>
      <c r="P23" s="212"/>
      <c r="Q23" s="212"/>
      <c r="R23" s="213"/>
    </row>
    <row r="24" spans="2:18" ht="14.25" thickBot="1">
      <c r="L24" s="211"/>
      <c r="M24" s="224" t="s">
        <v>185</v>
      </c>
      <c r="N24" s="225">
        <v>1033</v>
      </c>
      <c r="O24" s="226">
        <v>1254</v>
      </c>
      <c r="P24" s="212"/>
      <c r="Q24" s="212"/>
      <c r="R24" s="213"/>
    </row>
    <row r="25" spans="2:18">
      <c r="L25" s="211"/>
      <c r="M25" s="212"/>
      <c r="N25" s="212"/>
      <c r="O25" s="212"/>
      <c r="P25" s="212"/>
      <c r="Q25" s="212"/>
      <c r="R25" s="213"/>
    </row>
    <row r="26" spans="2:18" ht="14.25" thickBot="1">
      <c r="L26" s="211"/>
      <c r="M26" s="227" t="s">
        <v>121</v>
      </c>
      <c r="N26" s="228"/>
      <c r="O26" s="229"/>
      <c r="P26" s="230" t="s">
        <v>122</v>
      </c>
      <c r="Q26" s="212"/>
      <c r="R26" s="213"/>
    </row>
    <row r="27" spans="2:18">
      <c r="L27" s="211"/>
      <c r="M27" s="216"/>
      <c r="N27" s="884" t="s">
        <v>222</v>
      </c>
      <c r="O27" s="888" t="s">
        <v>221</v>
      </c>
      <c r="P27" s="882" t="s">
        <v>123</v>
      </c>
      <c r="Q27" s="231"/>
      <c r="R27" s="213"/>
    </row>
    <row r="28" spans="2:18" ht="14.25" thickBot="1">
      <c r="B28" s="250"/>
      <c r="C28" s="250"/>
      <c r="L28" s="211"/>
      <c r="M28" s="217"/>
      <c r="N28" s="885"/>
      <c r="O28" s="889"/>
      <c r="P28" s="883"/>
      <c r="Q28" s="212"/>
      <c r="R28" s="213"/>
    </row>
    <row r="29" spans="2:18" ht="14.25" thickTop="1">
      <c r="L29" s="211"/>
      <c r="M29" s="218" t="s">
        <v>120</v>
      </c>
      <c r="N29" s="232">
        <v>0</v>
      </c>
      <c r="O29" s="233">
        <v>0</v>
      </c>
      <c r="P29" s="234" t="s">
        <v>124</v>
      </c>
      <c r="Q29" s="231"/>
      <c r="R29" s="213"/>
    </row>
    <row r="30" spans="2:18">
      <c r="L30" s="211"/>
      <c r="M30" s="221" t="s">
        <v>120</v>
      </c>
      <c r="N30" s="235">
        <v>4.9508000000000001</v>
      </c>
      <c r="O30" s="236">
        <v>4.5694999999999997</v>
      </c>
      <c r="P30" s="237">
        <v>-7.7017855700088944</v>
      </c>
      <c r="Q30" s="238"/>
      <c r="R30" s="213"/>
    </row>
    <row r="31" spans="2:18">
      <c r="L31" s="211"/>
      <c r="M31" s="221" t="s">
        <v>170</v>
      </c>
      <c r="N31" s="235">
        <v>1.8096000000000001</v>
      </c>
      <c r="O31" s="236">
        <v>1.6448</v>
      </c>
      <c r="P31" s="237">
        <v>-9.1069849690539399</v>
      </c>
      <c r="Q31" s="238"/>
      <c r="R31" s="213"/>
    </row>
    <row r="32" spans="2:18">
      <c r="L32" s="211"/>
      <c r="M32" s="221" t="s">
        <v>172</v>
      </c>
      <c r="N32" s="235">
        <v>2.4500000000000001E-2</v>
      </c>
      <c r="O32" s="236">
        <v>3.09E-2</v>
      </c>
      <c r="P32" s="237">
        <v>26.122448979591837</v>
      </c>
      <c r="Q32" s="238"/>
      <c r="R32" s="213"/>
    </row>
    <row r="33" spans="12:18" ht="13.5" customHeight="1">
      <c r="L33" s="211"/>
      <c r="M33" s="221" t="s">
        <v>173</v>
      </c>
      <c r="N33" s="235">
        <v>0.4617</v>
      </c>
      <c r="O33" s="236">
        <v>0.47310000000000002</v>
      </c>
      <c r="P33" s="237">
        <v>2.4691358024691397</v>
      </c>
      <c r="Q33" s="238"/>
      <c r="R33" s="213"/>
    </row>
    <row r="34" spans="12:18">
      <c r="L34" s="211"/>
      <c r="M34" s="221" t="s">
        <v>177</v>
      </c>
      <c r="N34" s="235">
        <v>0.36180000000000001</v>
      </c>
      <c r="O34" s="236">
        <v>0.30919999999999997</v>
      </c>
      <c r="P34" s="237">
        <v>-14.538419016030971</v>
      </c>
      <c r="Q34" s="238"/>
      <c r="R34" s="213"/>
    </row>
    <row r="35" spans="12:18">
      <c r="L35" s="211"/>
      <c r="M35" s="221" t="s">
        <v>178</v>
      </c>
      <c r="N35" s="235">
        <v>6.0000000000000001E-3</v>
      </c>
      <c r="O35" s="236">
        <v>7.0000000000000001E-3</v>
      </c>
      <c r="P35" s="237">
        <v>16.666666666666671</v>
      </c>
      <c r="Q35" s="238"/>
      <c r="R35" s="213"/>
    </row>
    <row r="36" spans="12:18">
      <c r="L36" s="211"/>
      <c r="M36" s="221" t="s">
        <v>179</v>
      </c>
      <c r="N36" s="235">
        <v>0.1013</v>
      </c>
      <c r="O36" s="236">
        <v>8.9599999999999999E-2</v>
      </c>
      <c r="P36" s="237">
        <v>-11.549851924975314</v>
      </c>
      <c r="Q36" s="238"/>
      <c r="R36" s="213"/>
    </row>
    <row r="37" spans="12:18">
      <c r="L37" s="211"/>
      <c r="M37" s="221" t="s">
        <v>180</v>
      </c>
      <c r="N37" s="235">
        <v>1.2091000000000001</v>
      </c>
      <c r="O37" s="236">
        <v>1.0871999999999999</v>
      </c>
      <c r="P37" s="237">
        <v>-10.081879083615917</v>
      </c>
      <c r="Q37" s="238"/>
      <c r="R37" s="213"/>
    </row>
    <row r="38" spans="12:18">
      <c r="L38" s="211"/>
      <c r="M38" s="651" t="s">
        <v>181</v>
      </c>
      <c r="N38" s="654">
        <v>1.7399999999999999E-2</v>
      </c>
      <c r="O38" s="655">
        <v>2.64E-2</v>
      </c>
      <c r="P38" s="656">
        <v>51.724137931034505</v>
      </c>
      <c r="Q38" s="238"/>
      <c r="R38" s="213"/>
    </row>
    <row r="39" spans="12:18">
      <c r="L39" s="211"/>
      <c r="M39" s="651" t="s">
        <v>182</v>
      </c>
      <c r="N39" s="654">
        <v>0.31140000000000001</v>
      </c>
      <c r="O39" s="655">
        <v>0.3034</v>
      </c>
      <c r="P39" s="656">
        <v>-2.5690430314707697</v>
      </c>
      <c r="Q39" s="238"/>
      <c r="R39" s="213"/>
    </row>
    <row r="40" spans="12:18">
      <c r="L40" s="211"/>
      <c r="M40" s="651" t="s">
        <v>183</v>
      </c>
      <c r="N40" s="654">
        <v>0.53739999999999999</v>
      </c>
      <c r="O40" s="655">
        <v>0.4622</v>
      </c>
      <c r="P40" s="656">
        <v>-13.993301079270566</v>
      </c>
      <c r="Q40" s="238"/>
      <c r="R40" s="213"/>
    </row>
    <row r="41" spans="12:18">
      <c r="L41" s="211"/>
      <c r="M41" s="651" t="s">
        <v>184</v>
      </c>
      <c r="N41" s="654">
        <v>6.4999999999999997E-3</v>
      </c>
      <c r="O41" s="655">
        <v>8.8000000000000005E-3</v>
      </c>
      <c r="P41" s="656">
        <v>35.384615384615387</v>
      </c>
      <c r="Q41" s="238"/>
      <c r="R41" s="213"/>
    </row>
    <row r="42" spans="12:18" ht="14.25" thickBot="1">
      <c r="L42" s="211"/>
      <c r="M42" s="224" t="s">
        <v>185</v>
      </c>
      <c r="N42" s="239">
        <v>0.1041</v>
      </c>
      <c r="O42" s="240">
        <v>0.12690000000000001</v>
      </c>
      <c r="P42" s="241">
        <v>21.902017291066286</v>
      </c>
      <c r="Q42" s="238"/>
      <c r="R42" s="213"/>
    </row>
    <row r="43" spans="12:18">
      <c r="L43" s="211"/>
      <c r="M43" s="212"/>
      <c r="N43" s="212"/>
      <c r="O43" s="212"/>
      <c r="P43" s="212"/>
      <c r="Q43" s="212"/>
      <c r="R43" s="213"/>
    </row>
    <row r="44" spans="12:18" ht="14.25" thickBot="1">
      <c r="L44" s="211"/>
      <c r="M44" s="227" t="s">
        <v>125</v>
      </c>
      <c r="N44" s="212"/>
      <c r="O44" s="212"/>
      <c r="P44" s="212"/>
      <c r="Q44" s="212"/>
      <c r="R44" s="213"/>
    </row>
    <row r="45" spans="12:18" ht="14.25" thickBot="1">
      <c r="L45" s="211"/>
      <c r="M45" s="242"/>
      <c r="N45" s="243" t="s">
        <v>222</v>
      </c>
      <c r="O45" s="244"/>
      <c r="P45" s="245" t="s">
        <v>221</v>
      </c>
      <c r="Q45" s="246"/>
      <c r="R45" s="213"/>
    </row>
    <row r="46" spans="12:18" ht="14.25" thickTop="1">
      <c r="L46" s="211"/>
      <c r="M46" s="218" t="s">
        <v>120</v>
      </c>
      <c r="N46" s="247" t="s">
        <v>303</v>
      </c>
      <c r="O46" s="248"/>
      <c r="P46" s="219" t="s">
        <v>304</v>
      </c>
      <c r="Q46" s="220"/>
      <c r="R46" s="213"/>
    </row>
    <row r="47" spans="12:18">
      <c r="L47" s="211"/>
      <c r="M47" s="221" t="s">
        <v>170</v>
      </c>
      <c r="N47" s="249" t="s">
        <v>305</v>
      </c>
      <c r="O47" s="222"/>
      <c r="P47" s="222" t="s">
        <v>306</v>
      </c>
      <c r="Q47" s="223"/>
      <c r="R47" s="213"/>
    </row>
    <row r="48" spans="12:18">
      <c r="L48" s="211"/>
      <c r="M48" s="221" t="s">
        <v>172</v>
      </c>
      <c r="N48" s="249" t="s">
        <v>307</v>
      </c>
      <c r="O48" s="222"/>
      <c r="P48" s="222" t="s">
        <v>308</v>
      </c>
      <c r="Q48" s="223"/>
      <c r="R48" s="213"/>
    </row>
    <row r="49" spans="1:18">
      <c r="L49" s="211"/>
      <c r="M49" s="221" t="s">
        <v>173</v>
      </c>
      <c r="N49" s="249" t="s">
        <v>309</v>
      </c>
      <c r="O49" s="222"/>
      <c r="P49" s="222" t="s">
        <v>310</v>
      </c>
      <c r="Q49" s="223"/>
      <c r="R49" s="213"/>
    </row>
    <row r="50" spans="1:18">
      <c r="L50" s="211"/>
      <c r="M50" s="221" t="s">
        <v>177</v>
      </c>
      <c r="N50" s="249" t="s">
        <v>311</v>
      </c>
      <c r="O50" s="222"/>
      <c r="P50" s="222" t="s">
        <v>312</v>
      </c>
      <c r="Q50" s="223"/>
      <c r="R50" s="213"/>
    </row>
    <row r="51" spans="1:18">
      <c r="L51" s="211"/>
      <c r="M51" s="221" t="s">
        <v>178</v>
      </c>
      <c r="N51" s="249" t="s">
        <v>313</v>
      </c>
      <c r="O51" s="222"/>
      <c r="P51" s="222" t="s">
        <v>314</v>
      </c>
      <c r="Q51" s="223"/>
      <c r="R51" s="213"/>
    </row>
    <row r="52" spans="1:18">
      <c r="L52" s="211"/>
      <c r="M52" s="221" t="s">
        <v>179</v>
      </c>
      <c r="N52" s="249" t="s">
        <v>315</v>
      </c>
      <c r="O52" s="222"/>
      <c r="P52" s="222" t="s">
        <v>316</v>
      </c>
      <c r="Q52" s="223"/>
      <c r="R52" s="213"/>
    </row>
    <row r="53" spans="1:18">
      <c r="L53" s="211"/>
      <c r="M53" s="221" t="s">
        <v>180</v>
      </c>
      <c r="N53" s="249" t="s">
        <v>317</v>
      </c>
      <c r="O53" s="222"/>
      <c r="P53" s="222" t="s">
        <v>318</v>
      </c>
      <c r="Q53" s="223"/>
      <c r="R53" s="213"/>
    </row>
    <row r="54" spans="1:18">
      <c r="L54" s="211"/>
      <c r="M54" s="651" t="s">
        <v>181</v>
      </c>
      <c r="N54" s="657" t="s">
        <v>319</v>
      </c>
      <c r="O54" s="652"/>
      <c r="P54" s="652" t="s">
        <v>320</v>
      </c>
      <c r="Q54" s="653"/>
      <c r="R54" s="213"/>
    </row>
    <row r="55" spans="1:18">
      <c r="L55" s="211"/>
      <c r="M55" s="651" t="s">
        <v>182</v>
      </c>
      <c r="N55" s="657" t="s">
        <v>321</v>
      </c>
      <c r="O55" s="652"/>
      <c r="P55" s="652" t="s">
        <v>322</v>
      </c>
      <c r="Q55" s="653"/>
      <c r="R55" s="213"/>
    </row>
    <row r="56" spans="1:18">
      <c r="L56" s="211"/>
      <c r="M56" s="651" t="s">
        <v>183</v>
      </c>
      <c r="N56" s="657" t="s">
        <v>323</v>
      </c>
      <c r="O56" s="652"/>
      <c r="P56" s="652" t="s">
        <v>324</v>
      </c>
      <c r="Q56" s="653"/>
      <c r="R56" s="213"/>
    </row>
    <row r="57" spans="1:18">
      <c r="L57" s="211"/>
      <c r="M57" s="651" t="s">
        <v>184</v>
      </c>
      <c r="N57" s="657" t="s">
        <v>325</v>
      </c>
      <c r="O57" s="652"/>
      <c r="P57" s="652" t="s">
        <v>326</v>
      </c>
      <c r="Q57" s="653"/>
      <c r="R57" s="213"/>
    </row>
    <row r="58" spans="1:18" ht="14.25" thickBot="1">
      <c r="L58" s="211"/>
      <c r="M58" s="224" t="s">
        <v>185</v>
      </c>
      <c r="N58" s="251" t="s">
        <v>327</v>
      </c>
      <c r="O58" s="225"/>
      <c r="P58" s="225" t="s">
        <v>328</v>
      </c>
      <c r="Q58" s="226"/>
      <c r="R58" s="213"/>
    </row>
    <row r="59" spans="1:18">
      <c r="L59" s="211"/>
      <c r="M59" s="212"/>
      <c r="N59" s="212"/>
      <c r="O59" s="212"/>
      <c r="P59" s="212"/>
      <c r="Q59" s="212"/>
      <c r="R59" s="213"/>
    </row>
    <row r="60" spans="1:18" ht="14.25" thickBot="1">
      <c r="A60" s="259" t="s">
        <v>127</v>
      </c>
      <c r="B60" s="260" t="s">
        <v>250</v>
      </c>
      <c r="L60" s="211"/>
      <c r="M60" s="227" t="s">
        <v>126</v>
      </c>
      <c r="N60" s="212"/>
      <c r="O60" s="212"/>
      <c r="P60" s="212"/>
      <c r="Q60" s="212"/>
      <c r="R60" s="213"/>
    </row>
    <row r="61" spans="1:18" ht="14.25" thickBot="1">
      <c r="A61" s="259" t="s">
        <v>128</v>
      </c>
      <c r="B61" s="260" t="s">
        <v>129</v>
      </c>
      <c r="L61" s="211"/>
      <c r="M61" s="252" t="s">
        <v>222</v>
      </c>
      <c r="N61" s="253"/>
      <c r="O61" s="254" t="s">
        <v>221</v>
      </c>
      <c r="P61" s="255"/>
      <c r="Q61" s="228"/>
      <c r="R61" s="213"/>
    </row>
    <row r="62" spans="1:18" ht="14.25" thickBot="1">
      <c r="L62" s="256"/>
      <c r="M62" s="257"/>
      <c r="N62" s="257"/>
      <c r="O62" s="257"/>
      <c r="P62" s="257"/>
      <c r="Q62" s="257"/>
      <c r="R62" s="25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5"/>
    <col min="2" max="3" width="9.25" style="205" bestFit="1" customWidth="1"/>
    <col min="4" max="10" width="9" style="205"/>
    <col min="11" max="11" width="4.625" style="205" customWidth="1"/>
    <col min="12" max="12" width="2.5" style="205" customWidth="1"/>
    <col min="13" max="13" width="15.625" style="206" customWidth="1"/>
    <col min="14" max="15" width="16" style="206" customWidth="1"/>
    <col min="16" max="17" width="12.625" style="206" customWidth="1"/>
    <col min="18" max="18" width="2.5" style="205" customWidth="1"/>
    <col min="19" max="16384" width="9" style="205"/>
  </cols>
  <sheetData>
    <row r="1" spans="1:18" ht="19.5" thickBot="1">
      <c r="A1" s="203" t="s">
        <v>153</v>
      </c>
      <c r="B1" s="204"/>
      <c r="C1" s="204"/>
      <c r="D1" s="204"/>
      <c r="E1" s="204"/>
      <c r="F1" s="204"/>
      <c r="G1" s="204"/>
      <c r="H1" s="204"/>
      <c r="I1" s="204"/>
      <c r="J1" s="204"/>
    </row>
    <row r="2" spans="1:18" ht="15" customHeight="1">
      <c r="A2" s="207"/>
      <c r="B2" s="207"/>
      <c r="C2" s="207"/>
      <c r="D2" s="207"/>
      <c r="E2" s="207"/>
      <c r="F2" s="207"/>
      <c r="G2" s="207"/>
      <c r="H2" s="207"/>
      <c r="I2" s="207"/>
      <c r="J2" s="207"/>
      <c r="L2" s="208"/>
      <c r="M2" s="209"/>
      <c r="N2" s="209"/>
      <c r="O2" s="209"/>
      <c r="P2" s="209"/>
      <c r="Q2" s="209"/>
      <c r="R2" s="210"/>
    </row>
    <row r="3" spans="1:18">
      <c r="A3" s="207"/>
      <c r="B3" s="207"/>
      <c r="C3" s="207"/>
      <c r="D3" s="207"/>
      <c r="E3" s="207"/>
      <c r="F3" s="207"/>
      <c r="G3" s="207"/>
      <c r="H3" s="207"/>
      <c r="I3" s="207"/>
      <c r="J3" s="207"/>
      <c r="L3" s="211"/>
      <c r="M3" s="212"/>
      <c r="N3" s="212"/>
      <c r="O3" s="212"/>
      <c r="P3" s="212"/>
      <c r="Q3" s="212"/>
      <c r="R3" s="213"/>
    </row>
    <row r="4" spans="1:18" ht="14.25" thickBot="1">
      <c r="A4" s="273" t="s">
        <v>223</v>
      </c>
      <c r="B4" s="207"/>
      <c r="C4" s="207"/>
      <c r="D4" s="207"/>
      <c r="E4" s="207"/>
      <c r="F4" s="207"/>
      <c r="G4" s="207"/>
      <c r="H4" s="207"/>
      <c r="I4" s="207"/>
      <c r="J4" s="214" t="s">
        <v>221</v>
      </c>
      <c r="L4" s="211"/>
      <c r="M4" s="215" t="s">
        <v>130</v>
      </c>
      <c r="N4" s="212"/>
      <c r="O4" s="212"/>
      <c r="P4" s="212"/>
      <c r="Q4" s="212"/>
      <c r="R4" s="213"/>
    </row>
    <row r="5" spans="1:18" ht="13.5" customHeight="1">
      <c r="L5" s="211"/>
      <c r="M5" s="216"/>
      <c r="N5" s="884" t="s">
        <v>222</v>
      </c>
      <c r="O5" s="886" t="s">
        <v>221</v>
      </c>
      <c r="P5" s="212"/>
      <c r="Q5" s="212"/>
      <c r="R5" s="213"/>
    </row>
    <row r="6" spans="1:18" ht="14.25" thickBot="1">
      <c r="L6" s="211"/>
      <c r="M6" s="217"/>
      <c r="N6" s="885"/>
      <c r="O6" s="887"/>
      <c r="P6" s="212"/>
      <c r="Q6" s="212"/>
      <c r="R6" s="213"/>
    </row>
    <row r="7" spans="1:18" ht="14.25" thickTop="1">
      <c r="L7" s="211"/>
      <c r="M7" s="218" t="s">
        <v>167</v>
      </c>
      <c r="N7" s="219">
        <v>4374.317</v>
      </c>
      <c r="O7" s="220">
        <v>4467.2390000000005</v>
      </c>
      <c r="P7" s="212"/>
      <c r="Q7" s="212"/>
      <c r="R7" s="213"/>
    </row>
    <row r="8" spans="1:18">
      <c r="L8" s="211"/>
      <c r="M8" s="218" t="s">
        <v>168</v>
      </c>
      <c r="N8" s="219">
        <v>54.153000000000013</v>
      </c>
      <c r="O8" s="220">
        <v>85.918999999999997</v>
      </c>
      <c r="P8" s="212"/>
      <c r="Q8" s="212"/>
      <c r="R8" s="213"/>
    </row>
    <row r="9" spans="1:18">
      <c r="L9" s="211"/>
      <c r="M9" s="218" t="s">
        <v>169</v>
      </c>
      <c r="N9" s="219">
        <v>1217.6529999999996</v>
      </c>
      <c r="O9" s="220">
        <v>1461.0609999999997</v>
      </c>
      <c r="P9" s="212"/>
      <c r="Q9" s="212"/>
      <c r="R9" s="213"/>
    </row>
    <row r="10" spans="1:18">
      <c r="L10" s="211"/>
      <c r="M10" s="221" t="s">
        <v>170</v>
      </c>
      <c r="N10" s="222">
        <v>2070.549</v>
      </c>
      <c r="O10" s="223">
        <v>2072.8220000000001</v>
      </c>
      <c r="P10" s="212"/>
      <c r="Q10" s="212"/>
      <c r="R10" s="213"/>
    </row>
    <row r="11" spans="1:18">
      <c r="L11" s="211"/>
      <c r="M11" s="221" t="s">
        <v>172</v>
      </c>
      <c r="N11" s="222">
        <v>24.754000000000001</v>
      </c>
      <c r="O11" s="223">
        <v>44.735999999999997</v>
      </c>
      <c r="P11" s="212"/>
      <c r="Q11" s="212"/>
      <c r="R11" s="213"/>
    </row>
    <row r="12" spans="1:18">
      <c r="L12" s="211"/>
      <c r="M12" s="221" t="s">
        <v>173</v>
      </c>
      <c r="N12" s="222">
        <v>552.50800000000004</v>
      </c>
      <c r="O12" s="223">
        <v>708.27200000000005</v>
      </c>
      <c r="P12" s="212"/>
      <c r="Q12" s="212"/>
      <c r="R12" s="213"/>
    </row>
    <row r="13" spans="1:18">
      <c r="L13" s="211"/>
      <c r="M13" s="221" t="s">
        <v>174</v>
      </c>
      <c r="N13" s="222">
        <v>5.6609999999999996</v>
      </c>
      <c r="O13" s="223">
        <v>7.2859999999999996</v>
      </c>
      <c r="P13" s="212"/>
      <c r="Q13" s="212"/>
      <c r="R13" s="213"/>
    </row>
    <row r="14" spans="1:18">
      <c r="L14" s="211"/>
      <c r="M14" s="221" t="s">
        <v>175</v>
      </c>
      <c r="N14" s="222">
        <v>0</v>
      </c>
      <c r="O14" s="223">
        <v>0.53600000000000003</v>
      </c>
      <c r="P14" s="212"/>
      <c r="Q14" s="212"/>
      <c r="R14" s="213"/>
    </row>
    <row r="15" spans="1:18">
      <c r="L15" s="211"/>
      <c r="M15" s="221" t="s">
        <v>176</v>
      </c>
      <c r="N15" s="222">
        <v>0.69799999999999995</v>
      </c>
      <c r="O15" s="223">
        <v>1.948</v>
      </c>
      <c r="P15" s="212"/>
      <c r="Q15" s="212"/>
      <c r="R15" s="213"/>
    </row>
    <row r="16" spans="1:18">
      <c r="L16" s="211"/>
      <c r="M16" s="221" t="s">
        <v>177</v>
      </c>
      <c r="N16" s="222">
        <v>410.17399999999998</v>
      </c>
      <c r="O16" s="223">
        <v>352.685</v>
      </c>
      <c r="P16" s="212"/>
      <c r="Q16" s="212"/>
      <c r="R16" s="213"/>
    </row>
    <row r="17" spans="2:18">
      <c r="L17" s="211"/>
      <c r="M17" s="221" t="s">
        <v>178</v>
      </c>
      <c r="N17" s="222">
        <v>5.8040000000000003</v>
      </c>
      <c r="O17" s="223">
        <v>6.5750000000000002</v>
      </c>
      <c r="P17" s="212"/>
      <c r="Q17" s="212"/>
      <c r="R17" s="213"/>
    </row>
    <row r="18" spans="2:18">
      <c r="L18" s="211"/>
      <c r="M18" s="221" t="s">
        <v>179</v>
      </c>
      <c r="N18" s="222">
        <v>137.53899999999999</v>
      </c>
      <c r="O18" s="223">
        <v>130.916</v>
      </c>
      <c r="P18" s="212"/>
      <c r="Q18" s="212"/>
      <c r="R18" s="213"/>
    </row>
    <row r="19" spans="2:18">
      <c r="L19" s="211"/>
      <c r="M19" s="221" t="s">
        <v>180</v>
      </c>
      <c r="N19" s="222">
        <v>1282.3230000000001</v>
      </c>
      <c r="O19" s="223">
        <v>1430.0319999999999</v>
      </c>
      <c r="P19" s="212"/>
      <c r="Q19" s="212"/>
      <c r="R19" s="213"/>
    </row>
    <row r="20" spans="2:18">
      <c r="L20" s="211"/>
      <c r="M20" s="651" t="s">
        <v>181</v>
      </c>
      <c r="N20" s="652">
        <v>16.484999999999999</v>
      </c>
      <c r="O20" s="653">
        <v>23.640999999999998</v>
      </c>
      <c r="P20" s="212"/>
      <c r="Q20" s="212"/>
      <c r="R20" s="213"/>
    </row>
    <row r="21" spans="2:18">
      <c r="L21" s="211"/>
      <c r="M21" s="651" t="s">
        <v>182</v>
      </c>
      <c r="N21" s="652">
        <v>394.50700000000001</v>
      </c>
      <c r="O21" s="653">
        <v>430.32</v>
      </c>
      <c r="P21" s="212"/>
      <c r="Q21" s="212"/>
      <c r="R21" s="213"/>
    </row>
    <row r="22" spans="2:18">
      <c r="L22" s="211"/>
      <c r="M22" s="651" t="s">
        <v>183</v>
      </c>
      <c r="N22" s="652">
        <v>605.60999999999967</v>
      </c>
      <c r="O22" s="653">
        <v>604.41400000000067</v>
      </c>
      <c r="P22" s="212"/>
      <c r="Q22" s="212"/>
      <c r="R22" s="213"/>
    </row>
    <row r="23" spans="2:18">
      <c r="L23" s="211"/>
      <c r="M23" s="651" t="s">
        <v>184</v>
      </c>
      <c r="N23" s="652">
        <v>7.1100000000000136</v>
      </c>
      <c r="O23" s="653">
        <v>10.430999999999997</v>
      </c>
      <c r="P23" s="212"/>
      <c r="Q23" s="212"/>
      <c r="R23" s="213"/>
    </row>
    <row r="24" spans="2:18" ht="14.25" thickBot="1">
      <c r="L24" s="211"/>
      <c r="M24" s="224" t="s">
        <v>185</v>
      </c>
      <c r="N24" s="225">
        <v>132.40099999999961</v>
      </c>
      <c r="O24" s="226">
        <v>189.60499999999979</v>
      </c>
      <c r="P24" s="212"/>
      <c r="Q24" s="212"/>
      <c r="R24" s="213"/>
    </row>
    <row r="25" spans="2:18">
      <c r="L25" s="211"/>
      <c r="M25" s="212"/>
      <c r="N25" s="212"/>
      <c r="O25" s="212"/>
      <c r="P25" s="212"/>
      <c r="Q25" s="212"/>
      <c r="R25" s="213"/>
    </row>
    <row r="26" spans="2:18" ht="14.25" thickBot="1">
      <c r="L26" s="211"/>
      <c r="M26" s="227" t="s">
        <v>121</v>
      </c>
      <c r="N26" s="228"/>
      <c r="O26" s="229"/>
      <c r="P26" s="261" t="s">
        <v>131</v>
      </c>
      <c r="Q26" s="212"/>
      <c r="R26" s="213"/>
    </row>
    <row r="27" spans="2:18">
      <c r="L27" s="211"/>
      <c r="M27" s="216"/>
      <c r="N27" s="884" t="s">
        <v>222</v>
      </c>
      <c r="O27" s="888" t="s">
        <v>221</v>
      </c>
      <c r="P27" s="882" t="s">
        <v>123</v>
      </c>
      <c r="Q27" s="231"/>
      <c r="R27" s="213"/>
    </row>
    <row r="28" spans="2:18" ht="14.25" thickBot="1">
      <c r="B28" s="250"/>
      <c r="C28" s="250"/>
      <c r="L28" s="211"/>
      <c r="M28" s="217"/>
      <c r="N28" s="885"/>
      <c r="O28" s="889"/>
      <c r="P28" s="883"/>
      <c r="Q28" s="212"/>
      <c r="R28" s="213"/>
    </row>
    <row r="29" spans="2:18" ht="14.25" thickTop="1">
      <c r="L29" s="211"/>
      <c r="M29" s="218" t="s">
        <v>120</v>
      </c>
      <c r="N29" s="232">
        <v>0</v>
      </c>
      <c r="O29" s="233">
        <v>0</v>
      </c>
      <c r="P29" s="234" t="s">
        <v>124</v>
      </c>
      <c r="Q29" s="231"/>
      <c r="R29" s="213"/>
    </row>
    <row r="30" spans="2:18">
      <c r="L30" s="211"/>
      <c r="M30" s="221" t="s">
        <v>120</v>
      </c>
      <c r="N30" s="235">
        <v>5.6461229999999993</v>
      </c>
      <c r="O30" s="236">
        <v>6.0142189999999998</v>
      </c>
      <c r="P30" s="237">
        <v>6.5194470612843531</v>
      </c>
      <c r="Q30" s="238"/>
      <c r="R30" s="213"/>
    </row>
    <row r="31" spans="2:18">
      <c r="L31" s="211"/>
      <c r="M31" s="221" t="s">
        <v>170</v>
      </c>
      <c r="N31" s="235">
        <v>2.0705490000000002</v>
      </c>
      <c r="O31" s="236">
        <v>2.0728219999999999</v>
      </c>
      <c r="P31" s="237">
        <v>0.10977764834349557</v>
      </c>
      <c r="Q31" s="238"/>
      <c r="R31" s="213"/>
    </row>
    <row r="32" spans="2:18">
      <c r="L32" s="211"/>
      <c r="M32" s="221" t="s">
        <v>172</v>
      </c>
      <c r="N32" s="235">
        <v>2.4754000000000002E-2</v>
      </c>
      <c r="O32" s="236">
        <v>4.4735999999999998E-2</v>
      </c>
      <c r="P32" s="237">
        <v>80.722307505857628</v>
      </c>
      <c r="Q32" s="238"/>
      <c r="R32" s="213"/>
    </row>
    <row r="33" spans="12:18" ht="13.5" customHeight="1">
      <c r="L33" s="211"/>
      <c r="M33" s="221" t="s">
        <v>173</v>
      </c>
      <c r="N33" s="235">
        <v>0.552508</v>
      </c>
      <c r="O33" s="236">
        <v>0.70827200000000001</v>
      </c>
      <c r="P33" s="237">
        <v>28.192170973089986</v>
      </c>
      <c r="Q33" s="238"/>
      <c r="R33" s="213"/>
    </row>
    <row r="34" spans="12:18">
      <c r="L34" s="211"/>
      <c r="M34" s="221" t="s">
        <v>177</v>
      </c>
      <c r="N34" s="235">
        <v>0.41017399999999998</v>
      </c>
      <c r="O34" s="236">
        <v>0.35268500000000003</v>
      </c>
      <c r="P34" s="237">
        <v>-14.015759165622384</v>
      </c>
      <c r="Q34" s="238"/>
      <c r="R34" s="213"/>
    </row>
    <row r="35" spans="12:18">
      <c r="L35" s="211"/>
      <c r="M35" s="221" t="s">
        <v>178</v>
      </c>
      <c r="N35" s="235">
        <v>5.8040000000000001E-3</v>
      </c>
      <c r="O35" s="236">
        <v>6.5750000000000001E-3</v>
      </c>
      <c r="P35" s="237">
        <v>13.283942108890415</v>
      </c>
      <c r="Q35" s="238"/>
      <c r="R35" s="213"/>
    </row>
    <row r="36" spans="12:18">
      <c r="L36" s="211"/>
      <c r="M36" s="221" t="s">
        <v>179</v>
      </c>
      <c r="N36" s="235">
        <v>0.13753899999999999</v>
      </c>
      <c r="O36" s="236">
        <v>0.130916</v>
      </c>
      <c r="P36" s="237">
        <v>-4.8153614611128432</v>
      </c>
      <c r="Q36" s="238"/>
      <c r="R36" s="213"/>
    </row>
    <row r="37" spans="12:18">
      <c r="L37" s="211"/>
      <c r="M37" s="221" t="s">
        <v>180</v>
      </c>
      <c r="N37" s="235">
        <v>1.2823230000000001</v>
      </c>
      <c r="O37" s="236">
        <v>1.430032</v>
      </c>
      <c r="P37" s="237">
        <v>11.518860692664788</v>
      </c>
      <c r="Q37" s="238"/>
      <c r="R37" s="213"/>
    </row>
    <row r="38" spans="12:18">
      <c r="L38" s="211"/>
      <c r="M38" s="651" t="s">
        <v>181</v>
      </c>
      <c r="N38" s="654">
        <v>1.6485E-2</v>
      </c>
      <c r="O38" s="655">
        <v>2.3640999999999999E-2</v>
      </c>
      <c r="P38" s="656">
        <v>43.409159842280872</v>
      </c>
      <c r="Q38" s="238"/>
      <c r="R38" s="213"/>
    </row>
    <row r="39" spans="12:18">
      <c r="L39" s="211"/>
      <c r="M39" s="651" t="s">
        <v>182</v>
      </c>
      <c r="N39" s="654">
        <v>0.394507</v>
      </c>
      <c r="O39" s="655">
        <v>0.43031999999999998</v>
      </c>
      <c r="P39" s="656">
        <v>9.0779124324790246</v>
      </c>
      <c r="Q39" s="238"/>
      <c r="R39" s="213"/>
    </row>
    <row r="40" spans="12:18">
      <c r="L40" s="211"/>
      <c r="M40" s="651" t="s">
        <v>183</v>
      </c>
      <c r="N40" s="654">
        <v>0.61127099999999956</v>
      </c>
      <c r="O40" s="655">
        <v>0.61170000000000058</v>
      </c>
      <c r="P40" s="656">
        <v>7.0181637931625573E-2</v>
      </c>
      <c r="Q40" s="238"/>
      <c r="R40" s="213"/>
    </row>
    <row r="41" spans="12:18">
      <c r="L41" s="211"/>
      <c r="M41" s="651" t="s">
        <v>184</v>
      </c>
      <c r="N41" s="654">
        <v>7.1100000000000139E-3</v>
      </c>
      <c r="O41" s="655">
        <v>1.0966999999999998E-2</v>
      </c>
      <c r="P41" s="656">
        <v>54.247538677918101</v>
      </c>
      <c r="Q41" s="238"/>
      <c r="R41" s="213"/>
    </row>
    <row r="42" spans="12:18" ht="14.25" thickBot="1">
      <c r="L42" s="211"/>
      <c r="M42" s="224" t="s">
        <v>185</v>
      </c>
      <c r="N42" s="239">
        <v>0.13309899999999961</v>
      </c>
      <c r="O42" s="240">
        <v>0.19155299999999981</v>
      </c>
      <c r="P42" s="241">
        <v>43.917685331971228</v>
      </c>
      <c r="Q42" s="238"/>
      <c r="R42" s="213"/>
    </row>
    <row r="43" spans="12:18">
      <c r="L43" s="211"/>
      <c r="M43" s="212"/>
      <c r="N43" s="212"/>
      <c r="O43" s="212"/>
      <c r="P43" s="212"/>
      <c r="Q43" s="212"/>
      <c r="R43" s="213"/>
    </row>
    <row r="44" spans="12:18" ht="14.25" thickBot="1">
      <c r="L44" s="211"/>
      <c r="M44" s="227" t="s">
        <v>125</v>
      </c>
      <c r="N44" s="212"/>
      <c r="O44" s="212"/>
      <c r="P44" s="212"/>
      <c r="Q44" s="212"/>
      <c r="R44" s="213"/>
    </row>
    <row r="45" spans="12:18" ht="14.25" thickBot="1">
      <c r="L45" s="211"/>
      <c r="M45" s="242"/>
      <c r="N45" s="243" t="s">
        <v>222</v>
      </c>
      <c r="O45" s="244"/>
      <c r="P45" s="245" t="s">
        <v>221</v>
      </c>
      <c r="Q45" s="246"/>
      <c r="R45" s="213"/>
    </row>
    <row r="46" spans="12:18" ht="14.25" thickTop="1">
      <c r="L46" s="211"/>
      <c r="M46" s="262" t="s">
        <v>120</v>
      </c>
      <c r="N46" s="247" t="s">
        <v>277</v>
      </c>
      <c r="O46" s="248"/>
      <c r="P46" s="263" t="s">
        <v>278</v>
      </c>
      <c r="Q46" s="264"/>
      <c r="R46" s="213"/>
    </row>
    <row r="47" spans="12:18">
      <c r="L47" s="211"/>
      <c r="M47" s="221" t="s">
        <v>170</v>
      </c>
      <c r="N47" s="249" t="s">
        <v>279</v>
      </c>
      <c r="O47" s="222"/>
      <c r="P47" s="222" t="s">
        <v>280</v>
      </c>
      <c r="Q47" s="223"/>
      <c r="R47" s="213"/>
    </row>
    <row r="48" spans="12:18">
      <c r="L48" s="211"/>
      <c r="M48" s="221" t="s">
        <v>172</v>
      </c>
      <c r="N48" s="249" t="s">
        <v>281</v>
      </c>
      <c r="O48" s="222"/>
      <c r="P48" s="222" t="s">
        <v>282</v>
      </c>
      <c r="Q48" s="223"/>
      <c r="R48" s="213"/>
    </row>
    <row r="49" spans="1:18">
      <c r="L49" s="211"/>
      <c r="M49" s="221" t="s">
        <v>173</v>
      </c>
      <c r="N49" s="249" t="s">
        <v>283</v>
      </c>
      <c r="O49" s="222"/>
      <c r="P49" s="222" t="s">
        <v>284</v>
      </c>
      <c r="Q49" s="223"/>
      <c r="R49" s="213"/>
    </row>
    <row r="50" spans="1:18">
      <c r="L50" s="211"/>
      <c r="M50" s="221" t="s">
        <v>177</v>
      </c>
      <c r="N50" s="249" t="s">
        <v>285</v>
      </c>
      <c r="O50" s="222"/>
      <c r="P50" s="222" t="s">
        <v>286</v>
      </c>
      <c r="Q50" s="223"/>
      <c r="R50" s="213"/>
    </row>
    <row r="51" spans="1:18">
      <c r="L51" s="211"/>
      <c r="M51" s="221" t="s">
        <v>178</v>
      </c>
      <c r="N51" s="249" t="s">
        <v>287</v>
      </c>
      <c r="O51" s="222"/>
      <c r="P51" s="222" t="s">
        <v>288</v>
      </c>
      <c r="Q51" s="223"/>
      <c r="R51" s="213"/>
    </row>
    <row r="52" spans="1:18">
      <c r="L52" s="211"/>
      <c r="M52" s="221" t="s">
        <v>179</v>
      </c>
      <c r="N52" s="249" t="s">
        <v>289</v>
      </c>
      <c r="O52" s="222"/>
      <c r="P52" s="222" t="s">
        <v>290</v>
      </c>
      <c r="Q52" s="223"/>
      <c r="R52" s="213"/>
    </row>
    <row r="53" spans="1:18">
      <c r="L53" s="211"/>
      <c r="M53" s="221" t="s">
        <v>180</v>
      </c>
      <c r="N53" s="249" t="s">
        <v>291</v>
      </c>
      <c r="O53" s="222"/>
      <c r="P53" s="222" t="s">
        <v>292</v>
      </c>
      <c r="Q53" s="223"/>
      <c r="R53" s="213"/>
    </row>
    <row r="54" spans="1:18">
      <c r="L54" s="211"/>
      <c r="M54" s="651" t="s">
        <v>181</v>
      </c>
      <c r="N54" s="657" t="s">
        <v>293</v>
      </c>
      <c r="O54" s="652"/>
      <c r="P54" s="652" t="s">
        <v>294</v>
      </c>
      <c r="Q54" s="653"/>
      <c r="R54" s="213"/>
    </row>
    <row r="55" spans="1:18">
      <c r="L55" s="211"/>
      <c r="M55" s="651" t="s">
        <v>182</v>
      </c>
      <c r="N55" s="657" t="s">
        <v>295</v>
      </c>
      <c r="O55" s="652"/>
      <c r="P55" s="652" t="s">
        <v>296</v>
      </c>
      <c r="Q55" s="653"/>
      <c r="R55" s="213"/>
    </row>
    <row r="56" spans="1:18">
      <c r="L56" s="211"/>
      <c r="M56" s="651" t="s">
        <v>183</v>
      </c>
      <c r="N56" s="657" t="s">
        <v>297</v>
      </c>
      <c r="O56" s="652"/>
      <c r="P56" s="652" t="s">
        <v>298</v>
      </c>
      <c r="Q56" s="653"/>
      <c r="R56" s="213"/>
    </row>
    <row r="57" spans="1:18">
      <c r="L57" s="211"/>
      <c r="M57" s="651" t="s">
        <v>184</v>
      </c>
      <c r="N57" s="657" t="s">
        <v>299</v>
      </c>
      <c r="O57" s="652"/>
      <c r="P57" s="652" t="s">
        <v>300</v>
      </c>
      <c r="Q57" s="653"/>
      <c r="R57" s="213"/>
    </row>
    <row r="58" spans="1:18" ht="14.25" thickBot="1">
      <c r="L58" s="211"/>
      <c r="M58" s="224" t="s">
        <v>185</v>
      </c>
      <c r="N58" s="251" t="s">
        <v>301</v>
      </c>
      <c r="O58" s="225"/>
      <c r="P58" s="225" t="s">
        <v>302</v>
      </c>
      <c r="Q58" s="226"/>
      <c r="R58" s="213"/>
    </row>
    <row r="59" spans="1:18">
      <c r="L59" s="211"/>
      <c r="M59" s="212"/>
      <c r="N59" s="212"/>
      <c r="O59" s="212"/>
      <c r="P59" s="212"/>
      <c r="Q59" s="212"/>
      <c r="R59" s="213"/>
    </row>
    <row r="60" spans="1:18" ht="14.25" thickBot="1">
      <c r="A60" s="259" t="s">
        <v>127</v>
      </c>
      <c r="B60" s="260" t="s">
        <v>250</v>
      </c>
      <c r="L60" s="211"/>
      <c r="M60" s="227" t="s">
        <v>126</v>
      </c>
      <c r="N60" s="212"/>
      <c r="O60" s="212"/>
      <c r="P60" s="212"/>
      <c r="Q60" s="212"/>
      <c r="R60" s="213"/>
    </row>
    <row r="61" spans="1:18" ht="14.25" thickBot="1">
      <c r="A61" s="259" t="s">
        <v>128</v>
      </c>
      <c r="B61" s="260" t="s">
        <v>129</v>
      </c>
      <c r="L61" s="211"/>
      <c r="M61" s="252" t="s">
        <v>222</v>
      </c>
      <c r="N61" s="253"/>
      <c r="O61" s="254" t="s">
        <v>221</v>
      </c>
      <c r="P61" s="255"/>
      <c r="Q61" s="228"/>
      <c r="R61" s="213"/>
    </row>
    <row r="62" spans="1:18" ht="14.25" thickBot="1">
      <c r="L62" s="256"/>
      <c r="M62" s="257"/>
      <c r="N62" s="257"/>
      <c r="O62" s="257"/>
      <c r="P62" s="257"/>
      <c r="Q62" s="257"/>
      <c r="R62" s="25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2017-02-16T08:55:23Z</cp:lastPrinted>
  <dcterms:created xsi:type="dcterms:W3CDTF">2005-07-22T00:33:45Z</dcterms:created>
  <dcterms:modified xsi:type="dcterms:W3CDTF">2017-08-22T02:53:55Z</dcterms:modified>
</cp:coreProperties>
</file>