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審査状況\単月用\総務提出用\支払基金における審査状況（平成29年7月審査分）_重要性分類なし\"/>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<sst xmlns="http://schemas.openxmlformats.org/spreadsheetml/2006/main" count="1606" uniqueCount="335">
  <si>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</si>
  <si>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</si>
  <si>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</si>
  <si>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</si>
  <si>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</si>
  <si>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</si>
  <si>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</si>
  <si>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</si>
  <si>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</si>
  <si>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</si>
  <si>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</si>
  <si>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</si>
  <si>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</si>
  <si>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</si>
  <si>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</si>
  <si>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</si>
  <si>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</si>
  <si>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</si>
  <si>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</si>
  <si>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</si>
  <si>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</si>
  <si>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</si>
  <si>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</si>
  <si>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</si>
  <si>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</si>
  <si>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</si>
  <si>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</si>
  <si>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</si>
  <si>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</si>
  <si>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</si>
  <si>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</si>
  <si>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</si>
  <si>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</si>
  <si>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</si>
  <si>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</si>
  <si>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</si>
  <si>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</si>
  <si>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</si>
  <si>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</si>
  <si>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</si>
  <si>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</si>
  <si>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</si>
  <si>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</si>
  <si>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</si>
  <si>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</si>
  <si>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</si>
  <si>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</si>
  <si>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</si>
  <si>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</si>
  <si>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</si>
  <si>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</si>
  <si>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</si>
  <si>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</si>
  <si>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</si>
  <si>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</si>
  <si>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</si>
  <si>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</si>
  <si>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</si>
  <si>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</si>
  <si>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</si>
  <si>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</si>
  <si>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</si>
  <si>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</si>
  <si>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</si>
  <si>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</si>
  <si>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</si>
  <si>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</si>
  <si>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</si>
  <si>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</si>
  <si>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</si>
  <si>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</si>
  <si>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</si>
  <si>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</si>
  <si>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</si>
  <si>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</si>
  <si>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</si>
  <si>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</si>
  <si>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</si>
  <si>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</si>
  <si>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</si>
  <si>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</si>
  <si>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</si>
  <si>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</si>
  <si>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</si>
  <si>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</si>
  <si>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</si>
  <si>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</si>
  <si>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</si>
  <si>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</si>
  <si>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</si>
  <si>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</si>
  <si>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</si>
  <si>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</si>
  <si>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</si>
  <si>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</si>
  <si>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</si>
  <si>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</si>
  <si>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</si>
  <si>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</si>
  <si>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</si>
  <si>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</si>
  <si>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</si>
  <si>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</si>
  <si>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</si>
  <si>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</si>
  <si>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</si>
  <si>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</si>
  <si>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</si>
  <si>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</si>
  <si>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</si>
  <si>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</si>
  <si>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</si>
  <si>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</si>
  <si>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</si>
  <si>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</si>
  <si>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</si>
  <si>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</si>
  <si>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</si>
  <si>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</si>
  <si>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</si>
  <si>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</si>
  <si>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</si>
  <si>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</si>
  <si>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</si>
  <si>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</si>
  <si>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</si>
  <si>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</si>
  <si>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</si>
  <si>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</si>
  <si>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</si>
  <si>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</si>
  <si>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</si>
  <si>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</si>
  <si>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</si>
  <si>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</si>
  <si>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</si>
  <si>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</si>
  <si>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</si>
  <si>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</si>
  <si>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</si>
  <si>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</si>
  <si>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</si>
  <si>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再審査・・・・・・・・・・・・・・・・・・原審査後の診療報酬明細書に、保険者又は医療機関が再度の審査を申し出たものに対する審査</t>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</si>
  <si>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</si>
  <si>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</si>
  <si>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</si>
  <si>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</si>
  <si>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</si>
  <si>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</si>
  <si>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</si>
  <si>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</si>
  <si>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</si>
  <si>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</si>
  <si>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</si>
  <si>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</si>
  <si>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</si>
  <si>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</si>
  <si>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</si>
  <si>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</si>
  <si>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</si>
  <si>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</si>
  <si>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</si>
  <si>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</si>
  <si>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</si>
  <si>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</si>
  <si>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</si>
  <si>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</si>
  <si>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</si>
  <si>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</si>
  <si>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</si>
  <si>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</si>
  <si>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</si>
  <si>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</si>
  <si>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</si>
  <si>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</si>
  <si>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</si>
  <si>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</si>
  <si>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</si>
  <si>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</si>
  <si>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</si>
  <si>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</si>
  <si>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</si>
  <si>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</si>
  <si>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</si>
  <si>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</si>
  <si>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</si>
  <si>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</si>
  <si>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t>
    <phoneticPr fontId="2"/>
  </si>
  <si>
    <t>原審査・・・・・・・・・・・・・・・・・・医療機関から請求があった診療報酬明細書に対する審査</t>
    <phoneticPr fontId="2"/>
  </si>
  <si>
    <t>再審査欄</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</si>
  <si>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</si>
  <si>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</si>
  <si>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その他・・・・・・・・・・・・・・・・・・医療機関からの取り下げ依頼等によるもの</t>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</si>
  <si>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</si>
  <si>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</si>
  <si>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</si>
  <si>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</si>
  <si>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</si>
  <si>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</si>
  <si>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</si>
  <si>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</si>
  <si>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</si>
  <si>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</si>
  <si>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</si>
  <si>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</si>
  <si>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</si>
  <si>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</si>
  <si>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</si>
  <si>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</si>
  <si>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</si>
  <si>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</si>
  <si>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</si>
  <si>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</si>
  <si>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</si>
  <si>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</si>
  <si>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</si>
  <si>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</si>
  <si>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</si>
  <si>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</si>
  <si>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平成29年7月審査分</t>
  </si>
  <si>
    <t>平成28年7月審査分</t>
  </si>
  <si>
    <t>（医科歯科計）</t>
  </si>
  <si>
    <t>全管掌
68.5百万点</t>
  </si>
  <si>
    <t>66.9百万点
（▲2.3％）</t>
  </si>
  <si>
    <t>協会けんぽ（単月）
18.3百万点</t>
  </si>
  <si>
    <t>18.7百万点
（+2.1％）</t>
  </si>
  <si>
    <t>協会けんぽ（突合）
12.1百万点</t>
  </si>
  <si>
    <t>11.2百万点
（▲7.0％）</t>
  </si>
  <si>
    <t>協会けんぽ（縦覧）
15.3百万点</t>
  </si>
  <si>
    <t>14.6百万点
（▲5.0％）</t>
  </si>
  <si>
    <t>共済組合（単月）
1.3百万点</t>
  </si>
  <si>
    <t>1.6百万点
（+22.4％）</t>
  </si>
  <si>
    <t>共済組合（突合）
0.8百万点</t>
  </si>
  <si>
    <t>0.9百万点
（+8.9％）</t>
  </si>
  <si>
    <t>共済組合（縦覧）
0.3百万点</t>
  </si>
  <si>
    <t>0.4百万点
（+23.9％）</t>
  </si>
  <si>
    <t>健保組合（単月）
7.3百万点</t>
  </si>
  <si>
    <t>6.5百万点
（▲10.9％）</t>
  </si>
  <si>
    <t>健保組合（突合）
3.7百万点</t>
  </si>
  <si>
    <t>4.2百万点
（+13.5％）</t>
  </si>
  <si>
    <t>健保組合（縦覧）
3.0百万点</t>
  </si>
  <si>
    <t>3.0百万点
（+1.6％）</t>
  </si>
  <si>
    <t>その他（単月）
3.0百万点</t>
  </si>
  <si>
    <t>3.0百万点
（+0.3％）</t>
  </si>
  <si>
    <t>その他（突合）
2.2百万点</t>
  </si>
  <si>
    <t>1.8百万点
（▲18.0％）</t>
  </si>
  <si>
    <t>その他（縦覧）
1.3百万点</t>
  </si>
  <si>
    <t>1.2百万点
（▲10.1％）</t>
  </si>
  <si>
    <t>：平成29年7月審査分の（　　）内の数値は、平成28年7月審査分に対する増減率である。</t>
  </si>
  <si>
    <t>全管掌
20.0万件</t>
  </si>
  <si>
    <t>20.6万件
（+3.4％）</t>
  </si>
  <si>
    <t>協会けんぽ（単月）
5.0万件</t>
  </si>
  <si>
    <t>5.2万件
（+5.3％）</t>
  </si>
  <si>
    <t>協会けんぽ（突合）
3.4万件</t>
  </si>
  <si>
    <t>3.3万件
（▲3.2％）</t>
  </si>
  <si>
    <t>協会けんぽ（縦覧）
3.6万件</t>
  </si>
  <si>
    <t>3.7万件
（+1.6％）</t>
  </si>
  <si>
    <t>共済組合（単月）
0.4万件</t>
  </si>
  <si>
    <t>0.6万件
（+43.7％）</t>
  </si>
  <si>
    <t>共済組合（突合）
0.3万件</t>
  </si>
  <si>
    <t>0.4万件
（+52.0％）</t>
  </si>
  <si>
    <t>共済組合（縦覧）
0.1万件</t>
  </si>
  <si>
    <t>0.2万件
（+52.5％）</t>
  </si>
  <si>
    <t>健保組合（単月）
2.4万件</t>
  </si>
  <si>
    <t>2.3万件
（▲3.9％）</t>
  </si>
  <si>
    <t>健保組合（突合）
1.4万件</t>
  </si>
  <si>
    <t>1.6万件
（+14.2％）</t>
  </si>
  <si>
    <t>健保組合（縦覧）
1.2万件</t>
  </si>
  <si>
    <t>1.3万件
（+10.7％）</t>
  </si>
  <si>
    <t>その他（単月）
0.9万件</t>
  </si>
  <si>
    <t>0.9万件
（▲0.7％）</t>
  </si>
  <si>
    <t>その他（突合）
0.8万件</t>
  </si>
  <si>
    <t>0.6万件
（▲24.3％）</t>
  </si>
  <si>
    <t>その他（縦覧）
0.4万件</t>
  </si>
  <si>
    <t>0.5万件
（+6.2％）</t>
  </si>
  <si>
    <t>全管掌
316.5百万点</t>
  </si>
  <si>
    <t>325.3百万点
（+2.8％）</t>
  </si>
  <si>
    <t>協会けんぽ（単月）
106.4百万点</t>
  </si>
  <si>
    <t>108.2百万点
（+1.7％）</t>
  </si>
  <si>
    <t>協会けんぽ（突合）
11.1百万点</t>
  </si>
  <si>
    <t>14.0百万点
（+25.9％）</t>
  </si>
  <si>
    <t>協会けんぽ（縦覧）
9.0百万点</t>
  </si>
  <si>
    <t>10.7百万点
（+19.4％）</t>
  </si>
  <si>
    <t>共済組合（単月）
18.4百万点</t>
  </si>
  <si>
    <t>17.9百万点
（▲2.7％）</t>
  </si>
  <si>
    <t>共済組合（突合）
2.1百万点</t>
  </si>
  <si>
    <t>2.5百万点
（+21.6％）</t>
  </si>
  <si>
    <t>共済組合（縦覧）
1.8百万点</t>
  </si>
  <si>
    <t>2.1百万点
（+13.9％）</t>
  </si>
  <si>
    <t>健保組合（単月）
66.7百万点</t>
  </si>
  <si>
    <t>63.8百万点
（▲4.2％）</t>
  </si>
  <si>
    <t>健保組合（突合）
7.1百万点</t>
  </si>
  <si>
    <t>8.4百万点
（+18.3％）</t>
  </si>
  <si>
    <t>健保組合（縦覧）
6.1百万点</t>
  </si>
  <si>
    <t>7.3百万点
（+19.9％）</t>
  </si>
  <si>
    <t>その他（単月）
72.3百万点</t>
  </si>
  <si>
    <t>70.8百万点
（▲2.0％）</t>
  </si>
  <si>
    <t>その他（突合）
9.2百万点</t>
  </si>
  <si>
    <t>12.3百万点
（+33.7％）</t>
  </si>
  <si>
    <t>その他（縦覧）
6.3百万点</t>
  </si>
  <si>
    <t>7.2百万点
（+14.0％）</t>
  </si>
  <si>
    <t>全管掌
74.0万件</t>
  </si>
  <si>
    <t>74.8万件
（+1.2％）</t>
  </si>
  <si>
    <t>協会けんぽ（単月）
23.3万件</t>
  </si>
  <si>
    <t>21.7万件
（▲6.6％）</t>
  </si>
  <si>
    <t>協会けんぽ（突合）
3.6万件</t>
  </si>
  <si>
    <t>4.8万件
（+34.5％）</t>
  </si>
  <si>
    <t>協会けんぽ（縦覧）
3.3万件</t>
  </si>
  <si>
    <t>4.0万件
（+22.7％）</t>
  </si>
  <si>
    <t>共済組合（単月）
4.4万件</t>
  </si>
  <si>
    <t>4.0万件
（▲9.7％）</t>
  </si>
  <si>
    <t>共済組合（突合）
0.6万件</t>
  </si>
  <si>
    <t>0.9万件
（+32.2％）</t>
  </si>
  <si>
    <t>共済組合（縦覧）
0.7万件</t>
  </si>
  <si>
    <t>0.8万件
（+15.5％）</t>
  </si>
  <si>
    <t>健保組合（単月）
16.1万件</t>
  </si>
  <si>
    <t>14.5万件
（▲9.6％）</t>
  </si>
  <si>
    <t>健保組合（突合）
2.3万件</t>
  </si>
  <si>
    <t>3.0万件
（+29.4％）</t>
  </si>
  <si>
    <t>健保組合（縦覧）
2.3万件</t>
  </si>
  <si>
    <t>2.8万件
（+21.6％）</t>
  </si>
  <si>
    <t>その他（単月）
12.9万件</t>
  </si>
  <si>
    <t>12.1万件
（▲6.5％）</t>
  </si>
  <si>
    <t>その他（突合）
2.4万件</t>
  </si>
  <si>
    <t>3.6万件
（+48.9％）</t>
  </si>
  <si>
    <t>その他（縦覧）
2.0万件</t>
  </si>
  <si>
    <t>2.6万件
（+28.2％）</t>
  </si>
  <si>
    <t>（医科歯科計，全請求者分）</t>
  </si>
  <si>
    <t>点 数　対前年増減率（医科歯科計，全請求者分）</t>
  </si>
  <si>
    <t>…</t>
  </si>
  <si>
    <t>点 数　（医科歯科計，全請求者分）</t>
  </si>
  <si>
    <t>件 数　対前年増減率 （医科歯科計，全請求者分）</t>
  </si>
  <si>
    <t>件 数　（医科歯科計，全請求者分）</t>
  </si>
  <si>
    <t>平成２９年７月審査分</t>
  </si>
  <si>
    <t>－医科歯科計－</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</si>
</sst>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63">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6" fontId="4" fillId="0" borderId="8"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0" fontId="17" fillId="0" borderId="0" xfId="0" applyFont="1" applyAlignment="1">
      <alignment horizontal="center"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78" fontId="4" fillId="0" borderId="26" xfId="0" applyNumberFormat="1" applyFont="1" applyBorder="1" applyAlignment="1">
      <alignment vertical="center"/>
    </xf>
    <xf numFmtId="193" fontId="4" fillId="0" borderId="8" xfId="0" applyNumberFormat="1" applyFont="1" applyBorder="1" applyAlignment="1">
      <alignment vertical="center"/>
    </xf>
    <xf numFmtId="178" fontId="4" fillId="0" borderId="32" xfId="0" applyNumberFormat="1" applyFont="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6" fontId="4" fillId="0" borderId="26" xfId="0" applyNumberFormat="1" applyFont="1" applyFill="1" applyBorder="1" applyAlignment="1">
      <alignment vertical="center"/>
    </xf>
    <xf numFmtId="198" fontId="4" fillId="0" borderId="71" xfId="0" applyNumberFormat="1" applyFont="1" applyBorder="1" applyAlignment="1">
      <alignment vertical="center"/>
    </xf>
    <xf numFmtId="196" fontId="4" fillId="0" borderId="36" xfId="0" applyNumberFormat="1" applyFont="1" applyBorder="1" applyAlignment="1">
      <alignment vertical="center"/>
    </xf>
    <xf numFmtId="199" fontId="4" fillId="0" borderId="35" xfId="0" applyNumberFormat="1" applyFont="1" applyBorder="1" applyAlignment="1">
      <alignment vertical="center"/>
    </xf>
    <xf numFmtId="196"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6" xfId="0" applyNumberFormat="1" applyFont="1" applyBorder="1" applyAlignment="1">
      <alignment vertical="center"/>
    </xf>
    <xf numFmtId="197" fontId="4" fillId="0" borderId="8" xfId="0" applyNumberFormat="1" applyFont="1" applyBorder="1" applyAlignment="1">
      <alignment vertical="center"/>
    </xf>
    <xf numFmtId="197" fontId="4" fillId="0" borderId="35" xfId="0" applyNumberFormat="1" applyFont="1" applyBorder="1" applyAlignment="1">
      <alignment vertical="center"/>
    </xf>
    <xf numFmtId="178" fontId="4" fillId="0" borderId="34" xfId="0" applyNumberFormat="1" applyFont="1" applyBorder="1" applyAlignment="1">
      <alignment vertical="center"/>
    </xf>
    <xf numFmtId="196" fontId="4" fillId="0" borderId="34" xfId="0" applyNumberFormat="1" applyFont="1" applyFill="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3" xfId="0" applyNumberFormat="1" applyFont="1" applyFill="1" applyBorder="1" applyAlignment="1">
      <alignment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6" fontId="4" fillId="0" borderId="29" xfId="0" applyNumberFormat="1" applyFont="1" applyFill="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9" fontId="4" fillId="0" borderId="19" xfId="0" applyNumberFormat="1" applyFont="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189" fontId="4" fillId="0" borderId="4" xfId="7" applyNumberFormat="1" applyFont="1" applyBorder="1" applyAlignment="1">
      <alignment horizontal="center" vertical="center"/>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{1C3406A7-363A-491D-87E4-0CB8ED931302}</c15:txfldGUID>
                      <c15:f>⑦査定件!$N$58</c15:f>
                      <c15:dlblFieldTableCache>
                        <c:ptCount val="1"/>
                        <c:pt idx="0">
                          <c:v>その他（縦覧）
2.0万件</c:v>
                        </c:pt>
                      </c15:dlblFieldTableCache>
                    </c15:dlblFTEntry>
                  </c15:dlblFieldTable>
                  <c15:showDataLabelsRange val="0"/>
                </c:ext>
              </c:extLst>
            </c:dLbl>
            <c:dLbl>
              <c:idx val="1"/>
              <c:layout>
                <c:manualLayout>
                  <c:x val="0.15689467433054882"/>
                  <c:y val="-1.3556619756136692E-2"/>
                </c:manualLayout>
              </c:layout>
              <c:tx>
                <c:strRef>
                  <c:f>⑦査定件!$P$58</c:f>
                  <c:strCache>
                    <c:ptCount val="1"/>
                    <c:pt idx="0">
                      <c:v>2.6万件
（+28.2％）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{0F79FED4-5F07-4BD3-987E-28D35DCE0279}</c15:txfldGUID>
                      <c15:f>⑦査定件!$P$58</c15:f>
                      <c15:dlblFieldTableCache>
                        <c:ptCount val="1"/>
                        <c:pt idx="0">
                          <c:v>2.6万件
（+28.2％）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2.0318000000000001</c:v>
                </c:pt>
                <c:pt idx="1">
                  <c:v>2.6049000000000002</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{485B5E16-58EB-493D-8A97-9493C7ED4170}</c15:txfldGUID>
                      <c15:f>⑦査定件!$N$57</c15:f>
                      <c15:dlblFieldTableCache>
                        <c:ptCount val="1"/>
                        <c:pt idx="0">
                          <c:v>その他（突合）
2.4万件</c:v>
                        </c:pt>
                      </c15:dlblFieldTableCache>
                    </c15:dlblFTEntry>
                  </c15:dlblFieldTable>
                  <c15:showDataLabelsRange val="0"/>
                </c:ext>
              </c:extLst>
            </c:dLbl>
            <c:dLbl>
              <c:idx val="1"/>
              <c:layout>
                <c:manualLayout>
                  <c:x val="0.16058631372656174"/>
                  <c:y val="-3.795853531718274E-2"/>
                </c:manualLayout>
              </c:layout>
              <c:tx>
                <c:strRef>
                  <c:f>⑦査定件!$P$57</c:f>
                  <c:strCache>
                    <c:ptCount val="1"/>
                    <c:pt idx="0">
                      <c:v>3.6万件
（+48.9％）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{60D69CA5-5D27-4A87-91AF-E48168B842FF}</c15:txfldGUID>
                      <c15:f>⑦査定件!$P$57</c15:f>
                      <c15:dlblFieldTableCache>
                        <c:ptCount val="1"/>
                        <c:pt idx="0">
                          <c:v>3.6万件
（+48.9％）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2.3881000000000001</c:v>
                </c:pt>
                <c:pt idx="1">
                  <c:v>3.5564</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12.9万件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{26E33DBA-0416-4092-94B1-6136BB227549}</c15:txfldGUID>
                      <c15:f>⑦査定件!$N$56</c15:f>
                      <c15:dlblFieldTableCache>
                        <c:ptCount val="1"/>
                        <c:pt idx="0">
                          <c:v>その他（単月）
12.9万件</c:v>
                        </c:pt>
                      </c15:dlblFieldTableCache>
                    </c15:dlblFTEntry>
                  </c15:dlblFieldTable>
                  <c15:showDataLabelsRange val="0"/>
                </c:ext>
              </c:extLst>
            </c:dLbl>
            <c:dLbl>
              <c:idx val="1"/>
              <c:tx>
                <c:strRef>
                  <c:f>⑦査定件!$P$56</c:f>
                  <c:strCache>
                    <c:ptCount val="1"/>
                    <c:pt idx="0">
                      <c:v>12.1万件
（▲6.5％）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{DE21FF9A-95B5-45F1-917C-F70B74327020}</c15:txfldGUID>
                      <c15:f>⑦査定件!$P$56</c15:f>
                      <c15:dlblFieldTableCache>
                        <c:ptCount val="1"/>
                        <c:pt idx="0">
                          <c:v>12.1万件
（▲6.5％）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平成28年7月審査分</c:v>
                </c:pt>
                <c:pt idx="1">
                  <c:v>平成29年7月審査分</c:v>
                </c:pt>
              </c:strCache>
            </c:strRef>
          </c:cat>
          <c:val>
            <c:numRef>
              <c:f>⑦査定件!$N$40:$O$40</c:f>
              <c:numCache>
                <c:formatCode>#,##0.0;[Red]\-#,##0.0</c:formatCode>
                <c:ptCount val="2"/>
                <c:pt idx="0">
                  <c:v>12.922700000000001</c:v>
                </c:pt>
                <c:pt idx="1">
                  <c:v>12.086</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{8ED6FA0B-0452-4D46-94EE-18D5C97A22C7}</c15:txfldGUID>
                      <c15:f>⑦査定件!$N$55</c15:f>
                      <c15:dlblFieldTableCache>
                        <c:ptCount val="1"/>
                        <c:pt idx="0">
                          <c:v>健保組合（縦覧）
2.3万件</c:v>
                        </c:pt>
                      </c15:dlblFieldTableCache>
                    </c15:dlblFTEntry>
                  </c15:dlblFieldTable>
                  <c15:showDataLabelsRange val="0"/>
                </c:ext>
              </c:extLst>
            </c:dLbl>
            <c:dLbl>
              <c:idx val="1"/>
              <c:layout>
                <c:manualLayout>
                  <c:x val="0.16243213342456819"/>
                  <c:y val="2.1690591609818708E-2"/>
                </c:manualLayout>
              </c:layout>
              <c:tx>
                <c:strRef>
                  <c:f>⑦査定件!$P$55</c:f>
                  <c:strCache>
                    <c:ptCount val="1"/>
                    <c:pt idx="0">
                      <c:v>2.8万件
（+21.6％）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{BC1CE7A7-C827-4452-B00D-CBABDDDF70C2}</c15:txfldGUID>
                      <c15:f>⑦査定件!$P$55</c15:f>
                      <c15:dlblFieldTableCache>
                        <c:ptCount val="1"/>
                        <c:pt idx="0">
                          <c:v>2.8万件
（+21.6％）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2.3132999999999999</c:v>
                </c:pt>
                <c:pt idx="1">
                  <c:v>2.8136999999999999</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{B13B41D8-C8ED-441A-BF9D-E1DE3857437D}</c15:txfldGUID>
                      <c15:f>⑦査定件!$N$54</c15:f>
                      <c15:dlblFieldTableCache>
                        <c:ptCount val="1"/>
                        <c:pt idx="0">
                          <c:v>健保組合（突合）
2.3万件</c:v>
                        </c:pt>
                      </c15:dlblFieldTableCache>
                    </c15:dlblFTEntry>
                  </c15:dlblFieldTable>
                  <c15:showDataLabelsRange val="0"/>
                </c:ext>
              </c:extLst>
            </c:dLbl>
            <c:dLbl>
              <c:idx val="1"/>
              <c:layout>
                <c:manualLayout>
                  <c:x val="0.15504885463254237"/>
                  <c:y val="-1.7623605682977699E-2"/>
                </c:manualLayout>
              </c:layout>
              <c:tx>
                <c:strRef>
                  <c:f>⑦査定件!$P$54</c:f>
                  <c:strCache>
                    <c:ptCount val="1"/>
                    <c:pt idx="0">
                      <c:v>3.0万件
（+29.4％）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{C60491CD-3B00-41FB-A76C-577A19FC32BC}</c15:txfldGUID>
                      <c15:f>⑦査定件!$P$54</c15:f>
                      <c15:dlblFieldTableCache>
                        <c:ptCount val="1"/>
                        <c:pt idx="0">
                          <c:v>3.0万件
（+29.4％）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2.3250999999999999</c:v>
                </c:pt>
                <c:pt idx="1">
                  <c:v>3.0085000000000002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16.1万件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{F3687FC5-1C57-4CE9-8594-CEF2A4CB26F1}</c15:txfldGUID>
                      <c15:f>⑦査定件!$N$53</c15:f>
                      <c15:dlblFieldTableCache>
                        <c:ptCount val="1"/>
                        <c:pt idx="0">
                          <c:v>健保組合（単月）
16.1万件</c:v>
                        </c:pt>
                      </c15:dlblFieldTableCache>
                    </c15:dlblFTEntry>
                  </c15:dlblFieldTable>
                  <c15:showDataLabelsRange val="0"/>
                </c:ext>
              </c:extLst>
            </c:dLbl>
            <c:dLbl>
              <c:idx val="1"/>
              <c:tx>
                <c:strRef>
                  <c:f>⑦査定件!$P$53</c:f>
                  <c:strCache>
                    <c:ptCount val="1"/>
                    <c:pt idx="0">
                      <c:v>14.5万件
（▲9.6％）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{46207F44-E4AC-4BB9-B6D6-82809044313B}</c15:txfldGUID>
                      <c15:f>⑦査定件!$P$53</c15:f>
                      <c15:dlblFieldTableCache>
                        <c:ptCount val="1"/>
                        <c:pt idx="0">
                          <c:v>14.5万件
（▲9.6％）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平成28年7月審査分</c:v>
                </c:pt>
                <c:pt idx="1">
                  <c:v>平成29年7月審査分</c:v>
                </c:pt>
              </c:strCache>
            </c:strRef>
          </c:cat>
          <c:val>
            <c:numRef>
              <c:f>⑦査定件!$N$37:$O$37</c:f>
              <c:numCache>
                <c:formatCode>#,##0.0;[Red]\-#,##0.0</c:formatCode>
                <c:ptCount val="2"/>
                <c:pt idx="0">
                  <c:v>16.058800000000002</c:v>
                </c:pt>
                <c:pt idx="1">
                  <c:v>14.524800000000001</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{21BDFB01-6591-4F08-9874-52C3B6E146BD}</c15:txfldGUID>
                      <c15:f>⑦査定件!$N$52</c15:f>
                      <c15:dlblFieldTableCache>
                        <c:ptCount val="1"/>
                        <c:pt idx="0">
                          <c:v>共済組合（縦覧）
0.7万件</c:v>
                        </c:pt>
                      </c15:dlblFieldTableCache>
                    </c15:dlblFTEntry>
                  </c15:dlblFieldTable>
                  <c15:showDataLabelsRange val="0"/>
                </c:ext>
              </c:extLst>
            </c:dLbl>
            <c:dLbl>
              <c:idx val="1"/>
              <c:layout>
                <c:manualLayout>
                  <c:x val="0.16243213342456819"/>
                  <c:y val="3.3891549390341731E-2"/>
                </c:manualLayout>
              </c:layout>
              <c:tx>
                <c:strRef>
                  <c:f>⑦査定件!$P$52</c:f>
                  <c:strCache>
                    <c:ptCount val="1"/>
                    <c:pt idx="0">
                      <c:v>0.8万件
（+15.5％）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{BDBB0A92-B5F5-4BDB-B53C-B99F95E8581C}</c15:txfldGUID>
                      <c15:f>⑦査定件!$P$52</c15:f>
                      <c15:dlblFieldTableCache>
                        <c:ptCount val="1"/>
                        <c:pt idx="0">
                          <c:v>0.8万件
（+15.5％）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0.67559999999999998</c:v>
                </c:pt>
                <c:pt idx="1">
                  <c:v>0.78029999999999999</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{EACABF75-F978-469F-B622-40BA4E76EF9E}</c15:txfldGUID>
                      <c15:f>⑦査定件!$N$51</c15:f>
                      <c15:dlblFieldTableCache>
                        <c:ptCount val="1"/>
                        <c:pt idx="0">
                          <c:v>共済組合（突合）
0.6万件</c:v>
                        </c:pt>
                      </c15:dlblFieldTableCache>
                    </c15:dlblFTEntry>
                  </c15:dlblFieldTable>
                  <c15:showDataLabelsRange val="0"/>
                </c:ext>
              </c:extLst>
            </c:dLbl>
            <c:dLbl>
              <c:idx val="1"/>
              <c:layout>
                <c:manualLayout>
                  <c:x val="0.16243213342456819"/>
                  <c:y val="-1.4912281731750361E-2"/>
                </c:manualLayout>
              </c:layout>
              <c:tx>
                <c:strRef>
                  <c:f>⑦査定件!$P$51</c:f>
                  <c:strCache>
                    <c:ptCount val="1"/>
                    <c:pt idx="0">
                      <c:v>0.9万件
（+32.2％）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{F6F474D6-A00D-4F7B-8E25-CB374ED25BC3}</c15:txfldGUID>
                      <c15:f>⑦査定件!$P$51</c15:f>
                      <c15:dlblFieldTableCache>
                        <c:ptCount val="1"/>
                        <c:pt idx="0">
                          <c:v>0.9万件
（+32.2％）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0.64959999999999996</c:v>
                </c:pt>
                <c:pt idx="1">
                  <c:v>0.85880000000000001</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{9642F2E8-F7BA-41A4-BDD9-B950859B5067}</c15:txfldGUID>
                      <c15:f>⑦査定件!$N$50</c15:f>
                      <c15:dlblFieldTableCache>
                        <c:ptCount val="1"/>
                        <c:pt idx="0">
                          <c:v>共済組合（単月）
4.4万件</c:v>
                        </c:pt>
                      </c15:dlblFieldTableCache>
                    </c15:dlblFTEntry>
                  </c15:dlblFieldTable>
                  <c15:showDataLabelsRange val="0"/>
                </c:ext>
              </c:extLst>
            </c:dLbl>
            <c:dLbl>
              <c:idx val="1"/>
              <c:tx>
                <c:strRef>
                  <c:f>⑦査定件!$P$50</c:f>
                  <c:strCache>
                    <c:ptCount val="1"/>
                    <c:pt idx="0">
                      <c:v>4.0万件
（▲9.7％）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{3849E973-0785-473C-AB5C-B877D6DC4594}</c15:txfldGUID>
                      <c15:f>⑦査定件!$P$50</c15:f>
                      <c15:dlblFieldTableCache>
                        <c:ptCount val="1"/>
                        <c:pt idx="0">
                          <c:v>4.0万件
（▲9.7％）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平成28年7月審査分</c:v>
                </c:pt>
                <c:pt idx="1">
                  <c:v>平成29年7月審査分</c:v>
                </c:pt>
              </c:strCache>
            </c:strRef>
          </c:cat>
          <c:val>
            <c:numRef>
              <c:f>⑦査定件!$N$34:$O$34</c:f>
              <c:numCache>
                <c:formatCode>#,##0.0;[Red]\-#,##0.0</c:formatCode>
                <c:ptCount val="2"/>
                <c:pt idx="0">
                  <c:v>4.4439000000000002</c:v>
                </c:pt>
                <c:pt idx="1">
                  <c:v>4.0140000000000002</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{7496BA22-FAAE-4A74-A2CE-A0C37B5784CC}</c15:txfldGUID>
                      <c15:f>⑦査定件!$N$49</c15:f>
                      <c15:dlblFieldTableCache>
                        <c:ptCount val="1"/>
                        <c:pt idx="0">
                          <c:v>協会けんぽ（縦覧）
3.3万件</c:v>
                        </c:pt>
                      </c15:dlblFieldTableCache>
                    </c15:dlblFTEntry>
                  </c15:dlblFieldTable>
                  <c15:showDataLabelsRange val="0"/>
                </c:ext>
              </c:extLst>
            </c:dLbl>
            <c:dLbl>
              <c:idx val="1"/>
              <c:tx>
                <c:strRef>
                  <c:f>⑦査定件!$P$49</c:f>
                  <c:strCache>
                    <c:ptCount val="1"/>
                    <c:pt idx="0">
                      <c:v>4.0万件
（+22.7％）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{ECB8BD82-6318-4B26-9339-07B977158A4F}</c15:txfldGUID>
                      <c15:f>⑦査定件!$P$49</c15:f>
                      <c15:dlblFieldTableCache>
                        <c:ptCount val="1"/>
                        <c:pt idx="0">
                          <c:v>4.0万件
（+22.7％）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3.2936000000000001</c:v>
                </c:pt>
                <c:pt idx="1">
                  <c:v>4.0411999999999999</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3.6万件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{269897D1-BDCA-4E92-848B-50E422152044}</c15:txfldGUID>
                      <c15:f>⑦査定件!$N$48</c15:f>
                      <c15:dlblFieldTableCache>
                        <c:ptCount val="1"/>
                        <c:pt idx="0">
                          <c:v>協会けんぽ（突合）
3.6万件</c:v>
                        </c:pt>
                      </c15:dlblFieldTableCache>
                    </c15:dlblFTEntry>
                  </c15:dlblFieldTable>
                  <c15:showDataLabelsRange val="0"/>
                </c:ext>
              </c:extLst>
            </c:dLbl>
            <c:dLbl>
              <c:idx val="1"/>
              <c:tx>
                <c:strRef>
                  <c:f>⑦査定件!$P$48</c:f>
                  <c:strCache>
                    <c:ptCount val="1"/>
                    <c:pt idx="0">
                      <c:v>4.8万件
（+34.5％）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{BC829010-717B-4360-B1C5-B39EA179A576}</c15:txfldGUID>
                      <c15:f>⑦査定件!$P$48</c15:f>
                      <c15:dlblFieldTableCache>
                        <c:ptCount val="1"/>
                        <c:pt idx="0">
                          <c:v>4.8万件
（+34.5％）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3.5968</c:v>
                </c:pt>
                <c:pt idx="1">
                  <c:v>4.8385999999999996</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23.3万件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{7C24A4C6-0A64-476B-AC27-8130C93F847F}</c15:txfldGUID>
                      <c15:f>⑦査定件!$N$47</c15:f>
                      <c15:dlblFieldTableCache>
                        <c:ptCount val="1"/>
                        <c:pt idx="0">
                          <c:v>協会けんぽ（単月）
23.3万件</c:v>
                        </c:pt>
                      </c15:dlblFieldTableCache>
                    </c15:dlblFTEntry>
                  </c15:dlblFieldTable>
                  <c15:showDataLabelsRange val="0"/>
                </c:ext>
              </c:extLst>
            </c:dLbl>
            <c:dLbl>
              <c:idx val="1"/>
              <c:tx>
                <c:strRef>
                  <c:f>⑦査定件!$P$47</c:f>
                  <c:strCache>
                    <c:ptCount val="1"/>
                    <c:pt idx="0">
                      <c:v>21.7万件
（▲6.6％）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{0D332199-0F8D-4FF7-B3E4-CFD6EA5335F1}</c15:txfldGUID>
                      <c15:f>⑦査定件!$P$47</c15:f>
                      <c15:dlblFieldTableCache>
                        <c:ptCount val="1"/>
                        <c:pt idx="0">
                          <c:v>21.7万件
（▲6.6％）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平成28年7月審査分</c:v>
                </c:pt>
                <c:pt idx="1">
                  <c:v>平成29年7月審査分</c:v>
                </c:pt>
              </c:strCache>
            </c:strRef>
          </c:cat>
          <c:val>
            <c:numRef>
              <c:f>⑦査定件!$N$31:$O$31</c:f>
              <c:numCache>
                <c:formatCode>#,##0.0;[Red]\-#,##0.0</c:formatCode>
                <c:ptCount val="2"/>
                <c:pt idx="0">
                  <c:v>23.253900000000002</c:v>
                </c:pt>
                <c:pt idx="1">
                  <c:v>21.720700000000001</c:v>
                </c:pt>
              </c:numCache>
            </c:numRef>
          </c:val>
        </c:ser>
        <c:dLbls>
          <c:showLegendKey val="0"/>
          <c:showVal val="0"/>
          <c:showCatName val="0"/>
          <c:showSerName val="0"/>
          <c:showPercent val="0"/>
          <c:showBubbleSize val="0"/>
        </c:dLbls>
        <c:gapWidth val="150"/>
        <c:overlap val="100"/>
        <c:serLines/>
        <c:axId val="371557040"/>
        <c:axId val="371562920"/>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5.6887363721823632E-2"/>
                  <c:y val="-3.3038016070892393E-2"/>
                </c:manualLayout>
              </c:layout>
              <c:tx>
                <c:strRef>
                  <c:f>⑦査定件!$N$46</c:f>
                  <c:strCache>
                    <c:ptCount val="1"/>
                    <c:pt idx="0">
                      <c:v>全管掌
74.0万件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9.3647735048424413E-2"/>
                      <c:h val="4.8126960839622306E-2"/>
                    </c:manualLayout>
                  </c15:layout>
                  <c15:dlblFieldTable>
                    <c15:dlblFTEntry>
                      <c15:txfldGUID>{857CACD1-5932-4138-BA19-EF1D17663C85}</c15:txfldGUID>
                      <c15:f>⑦査定件!$N$46</c15:f>
                      <c15:dlblFieldTableCache>
                        <c:ptCount val="1"/>
                        <c:pt idx="0">
                          <c:v>全管掌
74.0万件</c:v>
                        </c:pt>
                      </c15:dlblFieldTableCache>
                    </c15:dlblFTEntry>
                  </c15:dlblFieldTable>
                  <c15:showDataLabelsRange val="0"/>
                </c:ext>
              </c:extLst>
            </c:dLbl>
            <c:dLbl>
              <c:idx val="1"/>
              <c:layout>
                <c:manualLayout>
                  <c:x val="-6.1960243078466946E-2"/>
                  <c:y val="-3.0798291695118666E-2"/>
                </c:manualLayout>
              </c:layout>
              <c:tx>
                <c:strRef>
                  <c:f>⑦査定件!$P$46</c:f>
                  <c:strCache>
                    <c:ptCount val="1"/>
                    <c:pt idx="0">
                      <c:v>74.8万件
（+1.2％）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{E77D6E4A-04C0-4C11-8FD5-9087B8020E81}</c15:txfldGUID>
                      <c15:f>⑦査定件!$P$46</c15:f>
                      <c15:dlblFieldTableCache>
                        <c:ptCount val="1"/>
                        <c:pt idx="0">
                          <c:v>74.8万件
（+1.2％）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73.953199999999995</c:v>
                </c:pt>
                <c:pt idx="1">
                  <c:v>74.847899999999996</c:v>
                </c:pt>
              </c:numCache>
            </c:numRef>
          </c:val>
          <c:smooth val="0"/>
        </c:ser>
        <c:dLbls>
          <c:showLegendKey val="0"/>
          <c:showVal val="1"/>
          <c:showCatName val="0"/>
          <c:showSerName val="0"/>
          <c:showPercent val="0"/>
          <c:showBubbleSize val="0"/>
        </c:dLbls>
        <c:marker val="1"/>
        <c:smooth val="0"/>
        <c:axId val="371557040"/>
        <c:axId val="371562920"/>
      </c:lineChart>
      <c:catAx>
        <c:axId val="37155704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1562920"/>
        <c:crosses val="autoZero"/>
        <c:auto val="1"/>
        <c:lblAlgn val="ctr"/>
        <c:lblOffset val="100"/>
        <c:tickLblSkip val="1"/>
        <c:tickMarkSkip val="1"/>
        <c:noMultiLvlLbl val="0"/>
      </c:catAx>
      <c:valAx>
        <c:axId val="37156292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7155704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6.3百万点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{D66CC32F-69DA-464A-AF0E-A0F9A2D3F759}</c15:txfldGUID>
                      <c15:f>⑧査定点!$N$58</c15:f>
                      <c15:dlblFieldTableCache>
                        <c:ptCount val="1"/>
                        <c:pt idx="0">
                          <c:v>その他（縦覧）
6.3百万点</c:v>
                        </c:pt>
                      </c15:dlblFieldTableCache>
                    </c15:dlblFTEntry>
                  </c15:dlblFieldTable>
                  <c15:showDataLabelsRange val="0"/>
                </c:ext>
              </c:extLst>
            </c:dLbl>
            <c:dLbl>
              <c:idx val="1"/>
              <c:layout>
                <c:manualLayout>
                  <c:x val="0.16058631372656174"/>
                  <c:y val="-1.6267943707363931E-2"/>
                </c:manualLayout>
              </c:layout>
              <c:tx>
                <c:strRef>
                  <c:f>⑧査定点!$P$58</c:f>
                  <c:strCache>
                    <c:ptCount val="1"/>
                    <c:pt idx="0">
                      <c:v>7.2百万点
（+14.0％）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{98B95136-17AA-4FFC-B45A-06A958D4C250}</c15:txfldGUID>
                      <c15:f>⑧査定点!$P$58</c15:f>
                      <c15:dlblFieldTableCache>
                        <c:ptCount val="1"/>
                        <c:pt idx="0">
                          <c:v>7.2百万点
（+14.0％）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6.3096629999999942</c:v>
                </c:pt>
                <c:pt idx="1">
                  <c:v>7.1904960000000013</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9.2百万点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{51164031-F4F6-4104-B4F1-76B75FD50FD7}</c15:txfldGUID>
                      <c15:f>⑧査定点!$N$57</c15:f>
                      <c15:dlblFieldTableCache>
                        <c:ptCount val="1"/>
                        <c:pt idx="0">
                          <c:v>その他（突合）
9.2百万点</c:v>
                        </c:pt>
                      </c15:dlblFieldTableCache>
                    </c15:dlblFTEntry>
                  </c15:dlblFieldTable>
                  <c15:showDataLabelsRange val="0"/>
                </c:ext>
              </c:extLst>
            </c:dLbl>
            <c:dLbl>
              <c:idx val="1"/>
              <c:tx>
                <c:strRef>
                  <c:f>⑧査定点!$P$57</c:f>
                  <c:strCache>
                    <c:ptCount val="1"/>
                    <c:pt idx="0">
                      <c:v>12.3百万点
（+33.7％）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{E3727A29-5D9B-45FD-A2CD-8A8111B8301C}</c15:txfldGUID>
                      <c15:f>⑧査定点!$P$57</c15:f>
                      <c15:dlblFieldTableCache>
                        <c:ptCount val="1"/>
                        <c:pt idx="0">
                          <c:v>12.3百万点
（+33.7％）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9.2087010000000014</c:v>
                </c:pt>
                <c:pt idx="1">
                  <c:v>12.316604000000009</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72.3百万点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{7BCEC70A-03B4-4AA4-A6F2-6A81ABC10EE4}</c15:txfldGUID>
                      <c15:f>⑧査定点!$N$56</c15:f>
                      <c15:dlblFieldTableCache>
                        <c:ptCount val="1"/>
                        <c:pt idx="0">
                          <c:v>その他（単月）
72.3百万点</c:v>
                        </c:pt>
                      </c15:dlblFieldTableCache>
                    </c15:dlblFTEntry>
                  </c15:dlblFieldTable>
                  <c15:showDataLabelsRange val="0"/>
                </c:ext>
              </c:extLst>
            </c:dLbl>
            <c:dLbl>
              <c:idx val="1"/>
              <c:tx>
                <c:strRef>
                  <c:f>⑧査定点!$P$56</c:f>
                  <c:strCache>
                    <c:ptCount val="1"/>
                    <c:pt idx="0">
                      <c:v>70.8百万点
（▲2.0％）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{DEFA80B6-D135-4D45-A11D-132FD9977516}</c15:txfldGUID>
                      <c15:f>⑧査定点!$P$56</c15:f>
                      <c15:dlblFieldTableCache>
                        <c:ptCount val="1"/>
                        <c:pt idx="0">
                          <c:v>70.8百万点
（▲2.0％）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平成28年7月審査分</c:v>
                </c:pt>
                <c:pt idx="1">
                  <c:v>平成29年7月審査分</c:v>
                </c:pt>
              </c:strCache>
            </c:strRef>
          </c:cat>
          <c:val>
            <c:numRef>
              <c:f>⑧査定点!$N$40:$O$40</c:f>
              <c:numCache>
                <c:formatCode>#,##0.0;[Red]\-#,##0.0</c:formatCode>
                <c:ptCount val="2"/>
                <c:pt idx="0">
                  <c:v>72.32123</c:v>
                </c:pt>
                <c:pt idx="1">
                  <c:v>70.845861999999954</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{EA6760FA-E135-443C-B59A-B3023E466416}</c15:txfldGUID>
                      <c15:f>⑧査定点!$N$55</c15:f>
                      <c15:dlblFieldTableCache>
                        <c:ptCount val="1"/>
                        <c:pt idx="0">
                          <c:v>健保組合（縦覧）
6.1百万点</c:v>
                        </c:pt>
                      </c15:dlblFieldTableCache>
                    </c15:dlblFTEntry>
                  </c15:dlblFieldTable>
                  <c15:showDataLabelsRange val="0"/>
                </c:ext>
              </c:extLst>
            </c:dLbl>
            <c:dLbl>
              <c:idx val="1"/>
              <c:layout>
                <c:manualLayout>
                  <c:x val="0.15135721523652945"/>
                  <c:y val="1.0845295804909354E-2"/>
                </c:manualLayout>
              </c:layout>
              <c:tx>
                <c:strRef>
                  <c:f>⑧査定点!$P$55</c:f>
                  <c:strCache>
                    <c:ptCount val="1"/>
                    <c:pt idx="0">
                      <c:v>7.3百万点
（+19.9％）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{ECDC95DA-128F-403C-B89A-8F792AFB046B}</c15:txfldGUID>
                      <c15:f>⑧査定点!$P$55</c15:f>
                      <c15:dlblFieldTableCache>
                        <c:ptCount val="1"/>
                        <c:pt idx="0">
                          <c:v>7.3百万点
（+19.9％）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6.1262920000000003</c:v>
                </c:pt>
                <c:pt idx="1">
                  <c:v>7.3432180000000011</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{EB1AE56F-31C2-4BAA-9777-6657D4BC6BF0}</c15:txfldGUID>
                      <c15:f>⑧査定点!$N$54</c15:f>
                      <c15:dlblFieldTableCache>
                        <c:ptCount val="1"/>
                        <c:pt idx="0">
                          <c:v>健保組合（突合）
7.1百万点</c:v>
                        </c:pt>
                      </c15:dlblFieldTableCache>
                    </c15:dlblFTEntry>
                  </c15:dlblFieldTable>
                  <c15:showDataLabelsRange val="0"/>
                </c:ext>
              </c:extLst>
            </c:dLbl>
            <c:dLbl>
              <c:idx val="1"/>
              <c:layout>
                <c:manualLayout>
                  <c:x val="0.15504885463254237"/>
                  <c:y val="-1.76236056829778E-2"/>
                </c:manualLayout>
              </c:layout>
              <c:tx>
                <c:strRef>
                  <c:f>⑧査定点!$P$54</c:f>
                  <c:strCache>
                    <c:ptCount val="1"/>
                    <c:pt idx="0">
                      <c:v>8.4百万点
（+18.3％）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{DCA1DA76-1752-4CC4-A16E-A86AEDAEF3E0}</c15:txfldGUID>
                      <c15:f>⑧査定点!$P$54</c15:f>
                      <c15:dlblFieldTableCache>
                        <c:ptCount val="1"/>
                        <c:pt idx="0">
                          <c:v>8.4百万点
（+18.3％）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7.0710619999999995</c:v>
                </c:pt>
                <c:pt idx="1">
                  <c:v>8.3631409999999988</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66.7百万点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{3F46D462-3110-4E41-8533-85F305856CA4}</c15:txfldGUID>
                      <c15:f>⑧査定点!$N$53</c15:f>
                      <c15:dlblFieldTableCache>
                        <c:ptCount val="1"/>
                        <c:pt idx="0">
                          <c:v>健保組合（単月）
66.7百万点</c:v>
                        </c:pt>
                      </c15:dlblFieldTableCache>
                    </c15:dlblFTEntry>
                  </c15:dlblFieldTable>
                  <c15:showDataLabelsRange val="0"/>
                </c:ext>
              </c:extLst>
            </c:dLbl>
            <c:dLbl>
              <c:idx val="1"/>
              <c:tx>
                <c:strRef>
                  <c:f>⑧査定点!$P$53</c:f>
                  <c:strCache>
                    <c:ptCount val="1"/>
                    <c:pt idx="0">
                      <c:v>63.8百万点
（▲4.2％）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{C976FEB3-D0DE-47DF-A510-8A0E0AB5FD5C}</c15:txfldGUID>
                      <c15:f>⑧査定点!$P$53</c15:f>
                      <c15:dlblFieldTableCache>
                        <c:ptCount val="1"/>
                        <c:pt idx="0">
                          <c:v>63.8百万点
（▲4.2％）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平成28年7月審査分</c:v>
                </c:pt>
                <c:pt idx="1">
                  <c:v>平成29年7月審査分</c:v>
                </c:pt>
              </c:strCache>
            </c:strRef>
          </c:cat>
          <c:val>
            <c:numRef>
              <c:f>⑧査定点!$N$37:$O$37</c:f>
              <c:numCache>
                <c:formatCode>#,##0.0;[Red]\-#,##0.0</c:formatCode>
                <c:ptCount val="2"/>
                <c:pt idx="0">
                  <c:v>66.669246999999999</c:v>
                </c:pt>
                <c:pt idx="1">
                  <c:v>63.848473000000006</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{67595FCF-724C-4D95-A483-FE9310193064}</c15:txfldGUID>
                      <c15:f>⑧査定点!$N$52</c15:f>
                      <c15:dlblFieldTableCache>
                        <c:ptCount val="1"/>
                        <c:pt idx="0">
                          <c:v>共済組合（縦覧）
1.8百万点</c:v>
                        </c:pt>
                      </c15:dlblFieldTableCache>
                    </c15:dlblFTEntry>
                  </c15:dlblFieldTable>
                  <c15:showDataLabelsRange val="0"/>
                </c:ext>
              </c:extLst>
            </c:dLbl>
            <c:dLbl>
              <c:idx val="1"/>
              <c:layout>
                <c:manualLayout>
                  <c:x val="0.15135721523652945"/>
                  <c:y val="1.3556619756136692E-2"/>
                </c:manualLayout>
              </c:layout>
              <c:tx>
                <c:strRef>
                  <c:f>⑧査定点!$P$52</c:f>
                  <c:strCache>
                    <c:ptCount val="1"/>
                    <c:pt idx="0">
                      <c:v>2.1百万点
（+13.9％）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{8380EF28-FF3D-4DD4-8E42-DA43BEE022C4}</c15:txfldGUID>
                      <c15:f>⑧査定点!$P$52</c15:f>
                      <c15:dlblFieldTableCache>
                        <c:ptCount val="1"/>
                        <c:pt idx="0">
                          <c:v>2.1百万点
（+13.9％）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1.810657</c:v>
                </c:pt>
                <c:pt idx="1">
                  <c:v>2.0626729999999998</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{E98EF820-03DB-42FE-98B7-FAF7D2081CF6}</c15:txfldGUID>
                      <c15:f>⑧査定点!$N$51</c15:f>
                      <c15:dlblFieldTableCache>
                        <c:ptCount val="1"/>
                        <c:pt idx="0">
                          <c:v>共済組合（突合）
2.1百万点</c:v>
                        </c:pt>
                      </c15:dlblFieldTableCache>
                    </c15:dlblFTEntry>
                  </c15:dlblFieldTable>
                  <c15:showDataLabelsRange val="0"/>
                </c:ext>
              </c:extLst>
            </c:dLbl>
            <c:dLbl>
              <c:idx val="1"/>
              <c:layout>
                <c:manualLayout>
                  <c:x val="0.15689467433054882"/>
                  <c:y val="-2.0334929634205138E-2"/>
                </c:manualLayout>
              </c:layout>
              <c:tx>
                <c:strRef>
                  <c:f>⑧査定点!$P$51</c:f>
                  <c:strCache>
                    <c:ptCount val="1"/>
                    <c:pt idx="0">
                      <c:v>2.5百万点
（+21.6％）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{0BE4964A-A71A-4FFD-A115-851F12C37D24}</c15:txfldGUID>
                      <c15:f>⑧査定点!$P$51</c15:f>
                      <c15:dlblFieldTableCache>
                        <c:ptCount val="1"/>
                        <c:pt idx="0">
                          <c:v>2.5百万点
（+21.6％）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2.0731320000000002</c:v>
                </c:pt>
                <c:pt idx="1">
                  <c:v>2.5201350000000002</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18.4百万点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{0CFCA9A1-0533-414C-B8F5-9F1889B32535}</c15:txfldGUID>
                      <c15:f>⑧査定点!$N$50</c15:f>
                      <c15:dlblFieldTableCache>
                        <c:ptCount val="1"/>
                        <c:pt idx="0">
                          <c:v>共済組合（単月）
18.4百万点</c:v>
                        </c:pt>
                      </c15:dlblFieldTableCache>
                    </c15:dlblFTEntry>
                  </c15:dlblFieldTable>
                  <c15:showDataLabelsRange val="0"/>
                </c:ext>
              </c:extLst>
            </c:dLbl>
            <c:dLbl>
              <c:idx val="1"/>
              <c:tx>
                <c:strRef>
                  <c:f>⑧査定点!$P$50</c:f>
                  <c:strCache>
                    <c:ptCount val="1"/>
                    <c:pt idx="0">
                      <c:v>17.9百万点
（▲2.7％）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{FC71B60D-75DA-4000-82AB-9AC46F379B0F}</c15:txfldGUID>
                      <c15:f>⑧査定点!$P$50</c15:f>
                      <c15:dlblFieldTableCache>
                        <c:ptCount val="1"/>
                        <c:pt idx="0">
                          <c:v>17.9百万点
（▲2.7％）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平成28年7月審査分</c:v>
                </c:pt>
                <c:pt idx="1">
                  <c:v>平成29年7月審査分</c:v>
                </c:pt>
              </c:strCache>
            </c:strRef>
          </c:cat>
          <c:val>
            <c:numRef>
              <c:f>⑧査定点!$N$34:$O$34</c:f>
              <c:numCache>
                <c:formatCode>#,##0.0;[Red]\-#,##0.0</c:formatCode>
                <c:ptCount val="2"/>
                <c:pt idx="0">
                  <c:v>18.420540000000003</c:v>
                </c:pt>
                <c:pt idx="1">
                  <c:v>17.914528000000001</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9.0百万点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{258780EA-E7BB-4E73-B68C-36A92F415E68}</c15:txfldGUID>
                      <c15:f>⑧査定点!$N$49</c15:f>
                      <c15:dlblFieldTableCache>
                        <c:ptCount val="1"/>
                        <c:pt idx="0">
                          <c:v>協会けんぽ（縦覧）
9.0百万点</c:v>
                        </c:pt>
                      </c15:dlblFieldTableCache>
                    </c15:dlblFTEntry>
                  </c15:dlblFieldTable>
                  <c15:showDataLabelsRange val="0"/>
                </c:ext>
              </c:extLst>
            </c:dLbl>
            <c:dLbl>
              <c:idx val="1"/>
              <c:layout>
                <c:manualLayout>
                  <c:x val="0.15320303493453591"/>
                  <c:y val="0"/>
                </c:manualLayout>
              </c:layout>
              <c:tx>
                <c:strRef>
                  <c:f>⑧査定点!$P$49</c:f>
                  <c:strCache>
                    <c:ptCount val="1"/>
                    <c:pt idx="0">
                      <c:v>10.7百万点
（+19.4％）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{32792955-0143-488B-A673-58AB52277703}</c15:txfldGUID>
                      <c15:f>⑧査定点!$P$49</c15:f>
                      <c15:dlblFieldTableCache>
                        <c:ptCount val="1"/>
                        <c:pt idx="0">
                          <c:v>10.7百万点
（+19.4％）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8.9549160000000008</c:v>
                </c:pt>
                <c:pt idx="1">
                  <c:v>10.689401999999999</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11.1百万点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{3E620FBD-0267-4CBA-BEFF-818DE0C148CD}</c15:txfldGUID>
                      <c15:f>⑧査定点!$N$48</c15:f>
                      <c15:dlblFieldTableCache>
                        <c:ptCount val="1"/>
                        <c:pt idx="0">
                          <c:v>協会けんぽ（突合）
11.1百万点</c:v>
                        </c:pt>
                      </c15:dlblFieldTableCache>
                    </c15:dlblFTEntry>
                  </c15:dlblFieldTable>
                  <c15:showDataLabelsRange val="0"/>
                </c:ext>
              </c:extLst>
            </c:dLbl>
            <c:dLbl>
              <c:idx val="1"/>
              <c:tx>
                <c:strRef>
                  <c:f>⑧査定点!$P$48</c:f>
                  <c:strCache>
                    <c:ptCount val="1"/>
                    <c:pt idx="0">
                      <c:v>14.0百万点
（+25.9％）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{30D69EC6-5C74-4B40-A22B-59544A136665}</c15:txfldGUID>
                      <c15:f>⑧査定点!$P$48</c15:f>
                      <c15:dlblFieldTableCache>
                        <c:ptCount val="1"/>
                        <c:pt idx="0">
                          <c:v>14.0百万点
（+25.9％）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11.142358</c:v>
                </c:pt>
                <c:pt idx="1">
                  <c:v>14.026342000000001</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106.4百万点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{340B2F07-825E-4C68-A8BC-85A5877135A3}</c15:txfldGUID>
                      <c15:f>⑧査定点!$N$47</c15:f>
                      <c15:dlblFieldTableCache>
                        <c:ptCount val="1"/>
                        <c:pt idx="0">
                          <c:v>協会けんぽ（単月）
106.4百万点</c:v>
                        </c:pt>
                      </c15:dlblFieldTableCache>
                    </c15:dlblFTEntry>
                  </c15:dlblFieldTable>
                  <c15:showDataLabelsRange val="0"/>
                </c:ext>
              </c:extLst>
            </c:dLbl>
            <c:dLbl>
              <c:idx val="1"/>
              <c:tx>
                <c:strRef>
                  <c:f>⑧査定点!$P$47</c:f>
                  <c:strCache>
                    <c:ptCount val="1"/>
                    <c:pt idx="0">
                      <c:v>108.2百万点
（+1.7％）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{331BF3A3-A997-435A-8130-DA159AA6496F}</c15:txfldGUID>
                      <c15:f>⑧査定点!$P$47</c15:f>
                      <c15:dlblFieldTableCache>
                        <c:ptCount val="1"/>
                        <c:pt idx="0">
                          <c:v>108.2百万点
（+1.7％）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平成28年7月審査分</c:v>
                </c:pt>
                <c:pt idx="1">
                  <c:v>平成29年7月審査分</c:v>
                </c:pt>
              </c:strCache>
            </c:strRef>
          </c:cat>
          <c:val>
            <c:numRef>
              <c:f>⑧査定点!$N$31:$O$31</c:f>
              <c:numCache>
                <c:formatCode>#,##0.0;[Red]\-#,##0.0</c:formatCode>
                <c:ptCount val="2"/>
                <c:pt idx="0">
                  <c:v>106.35848200000001</c:v>
                </c:pt>
                <c:pt idx="1">
                  <c:v>108.150486</c:v>
                </c:pt>
              </c:numCache>
            </c:numRef>
          </c:val>
        </c:ser>
        <c:dLbls>
          <c:showLegendKey val="0"/>
          <c:showVal val="0"/>
          <c:showCatName val="0"/>
          <c:showSerName val="0"/>
          <c:showPercent val="0"/>
          <c:showBubbleSize val="0"/>
        </c:dLbls>
        <c:gapWidth val="150"/>
        <c:overlap val="100"/>
        <c:serLines/>
        <c:axId val="371564096"/>
        <c:axId val="371561352"/>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316.5百万点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{FC06F3D4-A447-4FBB-B01B-6195EA2A2A83}</c15:txfldGUID>
                      <c15:f>⑧査定点!$N$46</c15:f>
                      <c15:dlblFieldTableCache>
                        <c:ptCount val="1"/>
                        <c:pt idx="0">
                          <c:v>全管掌
316.5百万点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325.3百万点
（+2.8％）</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{1256F723-EDCB-4916-9AF0-060F6EA04DFF}</c15:txfldGUID>
                      <c15:f>⑧査定点!$P$46</c15:f>
                      <c15:dlblFieldTableCache>
                        <c:ptCount val="1"/>
                        <c:pt idx="0">
                          <c:v>325.3百万点
（+2.8％）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316.46628000000004</c:v>
                </c:pt>
                <c:pt idx="1">
                  <c:v>325.27135999999996</c:v>
                </c:pt>
              </c:numCache>
            </c:numRef>
          </c:val>
          <c:smooth val="0"/>
        </c:ser>
        <c:dLbls>
          <c:showLegendKey val="0"/>
          <c:showVal val="1"/>
          <c:showCatName val="0"/>
          <c:showSerName val="0"/>
          <c:showPercent val="0"/>
          <c:showBubbleSize val="0"/>
        </c:dLbls>
        <c:marker val="1"/>
        <c:smooth val="0"/>
        <c:axId val="371564096"/>
        <c:axId val="371561352"/>
      </c:lineChart>
      <c:catAx>
        <c:axId val="37156409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1561352"/>
        <c:crosses val="autoZero"/>
        <c:auto val="1"/>
        <c:lblAlgn val="ctr"/>
        <c:lblOffset val="100"/>
        <c:tickLblSkip val="1"/>
        <c:tickMarkSkip val="1"/>
        <c:noMultiLvlLbl val="0"/>
      </c:catAx>
      <c:valAx>
        <c:axId val="37156135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7156409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{3877AFC6-11B0-4F51-B69E-D8FF5F3CB5CC}</c15:txfldGUID>
                      <c15:f>⑨再審件!$N$58</c15:f>
                      <c15:dlblFieldTableCache>
                        <c:ptCount val="1"/>
                        <c:pt idx="0">
                          <c:v>その他（縦覧）
0.4万件</c:v>
                        </c:pt>
                      </c15:dlblFieldTableCache>
                    </c15:dlblFTEntry>
                  </c15:dlblFieldTable>
                  <c15:showDataLabelsRange val="0"/>
                </c:ext>
              </c:extLst>
            </c:dLbl>
            <c:dLbl>
              <c:idx val="1"/>
              <c:layout>
                <c:manualLayout>
                  <c:x val="0.16243213342456819"/>
                  <c:y val="-1.7623605682977699E-2"/>
                </c:manualLayout>
              </c:layout>
              <c:tx>
                <c:strRef>
                  <c:f>⑨再審件!$P$58</c:f>
                  <c:strCache>
                    <c:ptCount val="1"/>
                    <c:pt idx="0">
                      <c:v>0.5万件
（+6.2％）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{A2052CC6-70DB-429F-9D3E-B7CA25630B89}</c15:txfldGUID>
                      <c15:f>⑨再審件!$P$58</c15:f>
                      <c15:dlblFieldTableCache>
                        <c:ptCount val="1"/>
                        <c:pt idx="0">
                          <c:v>0.5万件
（+6.2％）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0.4466</c:v>
                </c:pt>
                <c:pt idx="1">
                  <c:v>0.47439999999999999</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{A28CBEDC-E298-42FE-A716-0BB5FFEBE4F9}</c15:txfldGUID>
                      <c15:f>⑨再審件!$N$57</c15:f>
                      <c15:dlblFieldTableCache>
                        <c:ptCount val="1"/>
                        <c:pt idx="0">
                          <c:v>その他（突合）
0.8万件</c:v>
                        </c:pt>
                      </c15:dlblFieldTableCache>
                    </c15:dlblFTEntry>
                  </c15:dlblFieldTable>
                  <c15:showDataLabelsRange val="0"/>
                </c:ext>
              </c:extLst>
            </c:dLbl>
            <c:dLbl>
              <c:idx val="1"/>
              <c:layout>
                <c:manualLayout>
                  <c:x val="0.16427795312257465"/>
                  <c:y val="-3.1180225439114393E-2"/>
                </c:manualLayout>
              </c:layout>
              <c:tx>
                <c:strRef>
                  <c:f>⑨再審件!$P$57</c:f>
                  <c:strCache>
                    <c:ptCount val="1"/>
                    <c:pt idx="0">
                      <c:v>0.6万件
（▲24.3％）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{3D10084D-BCB2-4CC6-B570-42CFA794589B}</c15:txfldGUID>
                      <c15:f>⑨再審件!$P$57</c15:f>
                      <c15:dlblFieldTableCache>
                        <c:ptCount val="1"/>
                        <c:pt idx="0">
                          <c:v>0.6万件
（▲24.3％）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0.77939999999999998</c:v>
                </c:pt>
                <c:pt idx="1">
                  <c:v>0.59009999999999996</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{305299CE-0BE9-4E34-B91C-EB9981E69498}</c15:txfldGUID>
                      <c15:f>⑨再審件!$N$56</c15:f>
                      <c15:dlblFieldTableCache>
                        <c:ptCount val="1"/>
                        <c:pt idx="0">
                          <c:v>その他（単月）
0.9万件</c:v>
                        </c:pt>
                      </c15:dlblFieldTableCache>
                    </c15:dlblFTEntry>
                  </c15:dlblFieldTable>
                  <c15:showDataLabelsRange val="0"/>
                </c:ext>
              </c:extLst>
            </c:dLbl>
            <c:dLbl>
              <c:idx val="1"/>
              <c:tx>
                <c:strRef>
                  <c:f>⑨再審件!$P$56</c:f>
                  <c:strCache>
                    <c:ptCount val="1"/>
                    <c:pt idx="0">
                      <c:v>0.9万件
（▲0.7％）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{DF474848-1681-4CF0-8025-32FB40972F40}</c15:txfldGUID>
                      <c15:f>⑨再審件!$P$56</c15:f>
                      <c15:dlblFieldTableCache>
                        <c:ptCount val="1"/>
                        <c:pt idx="0">
                          <c:v>0.9万件
（▲0.7％）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平成28年7月審査分</c:v>
                </c:pt>
                <c:pt idx="1">
                  <c:v>平成29年7月審査分</c:v>
                </c:pt>
              </c:strCache>
            </c:strRef>
          </c:cat>
          <c:val>
            <c:numRef>
              <c:f>⑨再審件!$N$40:$O$40</c:f>
              <c:numCache>
                <c:formatCode>#,##0.0;[Red]\-#,##0.0</c:formatCode>
                <c:ptCount val="2"/>
                <c:pt idx="0">
                  <c:v>0.93259999999999998</c:v>
                </c:pt>
                <c:pt idx="1">
                  <c:v>0.9264</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{014E3694-A9AB-4F2C-85C4-9B7AF4E2DD8D}</c15:txfldGUID>
                      <c15:f>⑨再審件!$N$55</c15:f>
                      <c15:dlblFieldTableCache>
                        <c:ptCount val="1"/>
                        <c:pt idx="0">
                          <c:v>健保組合（縦覧）
1.2万件</c:v>
                        </c:pt>
                      </c15:dlblFieldTableCache>
                    </c15:dlblFTEntry>
                  </c15:dlblFieldTable>
                  <c15:showDataLabelsRange val="0"/>
                </c:ext>
              </c:extLst>
            </c:dLbl>
            <c:dLbl>
              <c:idx val="1"/>
              <c:tx>
                <c:strRef>
                  <c:f>⑨再審件!$P$55</c:f>
                  <c:strCache>
                    <c:ptCount val="1"/>
                    <c:pt idx="0">
                      <c:v>1.3万件
（+10.7％）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{EF85B042-5622-4298-A473-166FC28F1536}</c15:txfldGUID>
                      <c15:f>⑨再審件!$P$55</c15:f>
                      <c15:dlblFieldTableCache>
                        <c:ptCount val="1"/>
                        <c:pt idx="0">
                          <c:v>1.3万件
（+10.7％）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1.1933</c:v>
                </c:pt>
                <c:pt idx="1">
                  <c:v>1.3213999999999999</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{F89A070E-C3C8-42EC-869E-F7DCD5C4AA8E}</c15:txfldGUID>
                      <c15:f>⑨再審件!$N$54</c15:f>
                      <c15:dlblFieldTableCache>
                        <c:ptCount val="1"/>
                        <c:pt idx="0">
                          <c:v>健保組合（突合）
1.4万件</c:v>
                        </c:pt>
                      </c15:dlblFieldTableCache>
                    </c15:dlblFTEntry>
                  </c15:dlblFieldTable>
                  <c15:showDataLabelsRange val="0"/>
                </c:ext>
              </c:extLst>
            </c:dLbl>
            <c:dLbl>
              <c:idx val="1"/>
              <c:tx>
                <c:strRef>
                  <c:f>⑨再審件!$P$54</c:f>
                  <c:strCache>
                    <c:ptCount val="1"/>
                    <c:pt idx="0">
                      <c:v>1.6万件
（+14.2％）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{15566AB1-04B6-4299-8C1B-FB4ABE2FE74D}</c15:txfldGUID>
                      <c15:f>⑨再審件!$P$54</c15:f>
                      <c15:dlblFieldTableCache>
                        <c:ptCount val="1"/>
                        <c:pt idx="0">
                          <c:v>1.6万件
（+14.2％）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1.4037999999999999</c:v>
                </c:pt>
                <c:pt idx="1">
                  <c:v>1.6032</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{B26C6F51-7C42-4625-A13F-73673698E25D}</c15:txfldGUID>
                      <c15:f>⑨再審件!$N$53</c15:f>
                      <c15:dlblFieldTableCache>
                        <c:ptCount val="1"/>
                        <c:pt idx="0">
                          <c:v>健保組合（単月）
2.4万件</c:v>
                        </c:pt>
                      </c15:dlblFieldTableCache>
                    </c15:dlblFTEntry>
                  </c15:dlblFieldTable>
                  <c15:showDataLabelsRange val="0"/>
                </c:ext>
              </c:extLst>
            </c:dLbl>
            <c:dLbl>
              <c:idx val="1"/>
              <c:tx>
                <c:strRef>
                  <c:f>⑨再審件!$P$53</c:f>
                  <c:strCache>
                    <c:ptCount val="1"/>
                    <c:pt idx="0">
                      <c:v>2.3万件
（▲3.9％）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{739B9C42-F2AB-4A27-BC52-3AAAD6DD3C46}</c15:txfldGUID>
                      <c15:f>⑨再審件!$P$53</c15:f>
                      <c15:dlblFieldTableCache>
                        <c:ptCount val="1"/>
                        <c:pt idx="0">
                          <c:v>2.3万件
（▲3.9％）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平成28年7月審査分</c:v>
                </c:pt>
                <c:pt idx="1">
                  <c:v>平成29年7月審査分</c:v>
                </c:pt>
              </c:strCache>
            </c:strRef>
          </c:cat>
          <c:val>
            <c:numRef>
              <c:f>⑨再審件!$N$37:$O$37</c:f>
              <c:numCache>
                <c:formatCode>#,##0.0;[Red]\-#,##0.0</c:formatCode>
                <c:ptCount val="2"/>
                <c:pt idx="0">
                  <c:v>2.3820999999999999</c:v>
                </c:pt>
                <c:pt idx="1">
                  <c:v>2.2892999999999999</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{5B93B3DA-7113-4192-AAB5-8074B3EFE3E9}</c15:txfldGUID>
                      <c15:f>⑨再審件!$N$52</c15:f>
                      <c15:dlblFieldTableCache>
                        <c:ptCount val="1"/>
                        <c:pt idx="0">
                          <c:v>共済組合（縦覧）
0.1万件</c:v>
                        </c:pt>
                      </c15:dlblFieldTableCache>
                    </c15:dlblFTEntry>
                  </c15:dlblFieldTable>
                  <c15:showDataLabelsRange val="0"/>
                </c:ext>
              </c:extLst>
            </c:dLbl>
            <c:dLbl>
              <c:idx val="1"/>
              <c:layout>
                <c:manualLayout>
                  <c:x val="0.15135721523652945"/>
                  <c:y val="2.8468901487887055E-2"/>
                </c:manualLayout>
              </c:layout>
              <c:tx>
                <c:strRef>
                  <c:f>⑨再審件!$P$52</c:f>
                  <c:strCache>
                    <c:ptCount val="1"/>
                    <c:pt idx="0">
                      <c:v>0.2万件
（+52.5％）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{83550BB5-FE88-4850-B5A3-3AEF8488A880}</c15:txfldGUID>
                      <c15:f>⑨再審件!$P$52</c15:f>
                      <c15:dlblFieldTableCache>
                        <c:ptCount val="1"/>
                        <c:pt idx="0">
                          <c:v>0.2万件
（+52.5％）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0.14449999999999999</c:v>
                </c:pt>
                <c:pt idx="1">
                  <c:v>0.2203</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{E808C8B0-049D-42A3-B105-D9CEEF2A017D}</c15:txfldGUID>
                      <c15:f>⑨再審件!$N$51</c15:f>
                      <c15:dlblFieldTableCache>
                        <c:ptCount val="1"/>
                        <c:pt idx="0">
                          <c:v>共済組合（突合）
0.3万件</c:v>
                        </c:pt>
                      </c15:dlblFieldTableCache>
                    </c15:dlblFTEntry>
                  </c15:dlblFieldTable>
                  <c15:showDataLabelsRange val="0"/>
                </c:ext>
              </c:extLst>
            </c:dLbl>
            <c:dLbl>
              <c:idx val="1"/>
              <c:layout>
                <c:manualLayout>
                  <c:x val="0.15320303493453591"/>
                  <c:y val="-8.133971853682016E-3"/>
                </c:manualLayout>
              </c:layout>
              <c:tx>
                <c:strRef>
                  <c:f>⑨再審件!$P$51</c:f>
                  <c:strCache>
                    <c:ptCount val="1"/>
                    <c:pt idx="0">
                      <c:v>0.4万件
（+52.0％）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{0772ACBF-4495-4807-9554-8D6A6A507378}</c15:txfldGUID>
                      <c15:f>⑨再審件!$P$51</c15:f>
                      <c15:dlblFieldTableCache>
                        <c:ptCount val="1"/>
                        <c:pt idx="0">
                          <c:v>0.4万件
（+52.0％）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0.2505</c:v>
                </c:pt>
                <c:pt idx="1">
                  <c:v>0.38080000000000003</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{79FA5DED-12E2-4D0D-8837-9C58008C5743}</c15:txfldGUID>
                      <c15:f>⑨再審件!$N$50</c15:f>
                      <c15:dlblFieldTableCache>
                        <c:ptCount val="1"/>
                        <c:pt idx="0">
                          <c:v>共済組合（単月）
0.4万件</c:v>
                        </c:pt>
                      </c15:dlblFieldTableCache>
                    </c15:dlblFTEntry>
                  </c15:dlblFieldTable>
                  <c15:showDataLabelsRange val="0"/>
                </c:ext>
              </c:extLst>
            </c:dLbl>
            <c:dLbl>
              <c:idx val="1"/>
              <c:layout>
                <c:manualLayout>
                  <c:x val="0.15504885463254237"/>
                  <c:y val="-3.795853531718274E-2"/>
                </c:manualLayout>
              </c:layout>
              <c:tx>
                <c:strRef>
                  <c:f>⑨再審件!$P$50</c:f>
                  <c:strCache>
                    <c:ptCount val="1"/>
                    <c:pt idx="0">
                      <c:v>0.6万件
（+43.7％）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{703A22A5-992F-4E2B-A80B-CE419B1BFB37}</c15:txfldGUID>
                      <c15:f>⑨再審件!$P$50</c15:f>
                      <c15:dlblFieldTableCache>
                        <c:ptCount val="1"/>
                        <c:pt idx="0">
                          <c:v>0.6万件
（+43.7％）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平成28年7月審査分</c:v>
                </c:pt>
                <c:pt idx="1">
                  <c:v>平成29年7月審査分</c:v>
                </c:pt>
              </c:strCache>
            </c:strRef>
          </c:cat>
          <c:val>
            <c:numRef>
              <c:f>⑨再審件!$N$34:$O$34</c:f>
              <c:numCache>
                <c:formatCode>#,##0.0;[Red]\-#,##0.0</c:formatCode>
                <c:ptCount val="2"/>
                <c:pt idx="0">
                  <c:v>0.44440000000000002</c:v>
                </c:pt>
                <c:pt idx="1">
                  <c:v>0.63880000000000003</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3.6万件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{1E2E24EF-324B-47E4-8C34-2758D34E31E0}</c15:txfldGUID>
                      <c15:f>⑨再審件!$N$49</c15:f>
                      <c15:dlblFieldTableCache>
                        <c:ptCount val="1"/>
                        <c:pt idx="0">
                          <c:v>協会けんぽ（縦覧）
3.6万件</c:v>
                        </c:pt>
                      </c15:dlblFieldTableCache>
                    </c15:dlblFTEntry>
                  </c15:dlblFieldTable>
                  <c15:showDataLabelsRange val="0"/>
                </c:ext>
              </c:extLst>
            </c:dLbl>
            <c:dLbl>
              <c:idx val="1"/>
              <c:tx>
                <c:strRef>
                  <c:f>⑨再審件!$P$49</c:f>
                  <c:strCache>
                    <c:ptCount val="1"/>
                    <c:pt idx="0">
                      <c:v>3.7万件
（+1.6％）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{9668CCFA-5C91-49F1-9FD8-EAB3D9163525}</c15:txfldGUID>
                      <c15:f>⑨再審件!$P$49</c15:f>
                      <c15:dlblFieldTableCache>
                        <c:ptCount val="1"/>
                        <c:pt idx="0">
                          <c:v>3.7万件
（+1.6％）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3.6328</c:v>
                </c:pt>
                <c:pt idx="1">
                  <c:v>3.6926000000000001</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3.4万件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{E9D63994-B329-4519-944B-41B52AEF1AAB}</c15:txfldGUID>
                      <c15:f>⑨再審件!$N$48</c15:f>
                      <c15:dlblFieldTableCache>
                        <c:ptCount val="1"/>
                        <c:pt idx="0">
                          <c:v>協会けんぽ（突合）
3.4万件</c:v>
                        </c:pt>
                      </c15:dlblFieldTableCache>
                    </c15:dlblFTEntry>
                  </c15:dlblFieldTable>
                  <c15:showDataLabelsRange val="0"/>
                </c:ext>
              </c:extLst>
            </c:dLbl>
            <c:dLbl>
              <c:idx val="1"/>
              <c:tx>
                <c:strRef>
                  <c:f>⑨再審件!$P$48</c:f>
                  <c:strCache>
                    <c:ptCount val="1"/>
                    <c:pt idx="0">
                      <c:v>3.3万件
（▲3.2％）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{31F0C81A-6428-4B5B-872E-3741FB076B77}</c15:txfldGUID>
                      <c15:f>⑨再審件!$P$48</c15:f>
                      <c15:dlblFieldTableCache>
                        <c:ptCount val="1"/>
                        <c:pt idx="0">
                          <c:v>3.3万件
（▲3.2％）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3.3759000000000001</c:v>
                </c:pt>
                <c:pt idx="1">
                  <c:v>3.2682000000000002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5.0万件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{18D4B76F-974E-478F-89A1-EB6305298094}</c15:txfldGUID>
                      <c15:f>⑨再審件!$N$47</c15:f>
                      <c15:dlblFieldTableCache>
                        <c:ptCount val="1"/>
                        <c:pt idx="0">
                          <c:v>協会けんぽ（単月）
5.0万件</c:v>
                        </c:pt>
                      </c15:dlblFieldTableCache>
                    </c15:dlblFTEntry>
                  </c15:dlblFieldTable>
                  <c15:showDataLabelsRange val="0"/>
                </c:ext>
              </c:extLst>
            </c:dLbl>
            <c:dLbl>
              <c:idx val="1"/>
              <c:tx>
                <c:strRef>
                  <c:f>⑨再審件!$P$47</c:f>
                  <c:strCache>
                    <c:ptCount val="1"/>
                    <c:pt idx="0">
                      <c:v>5.2万件
（+5.3％）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{83E3968C-0D7E-4DD4-BEFF-5DB8BB6087E3}</c15:txfldGUID>
                      <c15:f>⑨再審件!$P$47</c15:f>
                      <c15:dlblFieldTableCache>
                        <c:ptCount val="1"/>
                        <c:pt idx="0">
                          <c:v>5.2万件
（+5.3％）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平成28年7月審査分</c:v>
                </c:pt>
                <c:pt idx="1">
                  <c:v>平成29年7月審査分</c:v>
                </c:pt>
              </c:strCache>
            </c:strRef>
          </c:cat>
          <c:val>
            <c:numRef>
              <c:f>⑨再審件!$N$31:$O$31</c:f>
              <c:numCache>
                <c:formatCode>#,##0.0;[Red]\-#,##0.0</c:formatCode>
                <c:ptCount val="2"/>
                <c:pt idx="0">
                  <c:v>4.9722999999999997</c:v>
                </c:pt>
                <c:pt idx="1">
                  <c:v>5.2378</c:v>
                </c:pt>
              </c:numCache>
            </c:numRef>
          </c:val>
        </c:ser>
        <c:dLbls>
          <c:showLegendKey val="0"/>
          <c:showVal val="0"/>
          <c:showCatName val="0"/>
          <c:showSerName val="0"/>
          <c:showPercent val="0"/>
          <c:showBubbleSize val="0"/>
        </c:dLbls>
        <c:gapWidth val="150"/>
        <c:overlap val="100"/>
        <c:serLines/>
        <c:axId val="371561744"/>
        <c:axId val="371558216"/>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20.0万件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{85BFC2A2-6562-40E5-A622-AE1992D97DB1}</c15:txfldGUID>
                      <c15:f>⑨再審件!$N$46</c15:f>
                      <c15:dlblFieldTableCache>
                        <c:ptCount val="1"/>
                        <c:pt idx="0">
                          <c:v>全管掌
20.0万件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20.6万件
（+3.4％）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{5EAD91E5-4229-4E98-B5A1-C80DFF067352}</c15:txfldGUID>
                      <c15:f>⑨再審件!$P$46</c15:f>
                      <c15:dlblFieldTableCache>
                        <c:ptCount val="1"/>
                        <c:pt idx="0">
                          <c:v>20.6万件
（+3.4％）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19.958200000000001</c:v>
                </c:pt>
                <c:pt idx="1">
                  <c:v>20.6433</c:v>
                </c:pt>
              </c:numCache>
            </c:numRef>
          </c:val>
          <c:smooth val="0"/>
        </c:ser>
        <c:dLbls>
          <c:showLegendKey val="0"/>
          <c:showVal val="1"/>
          <c:showCatName val="0"/>
          <c:showSerName val="0"/>
          <c:showPercent val="0"/>
          <c:showBubbleSize val="0"/>
        </c:dLbls>
        <c:marker val="1"/>
        <c:smooth val="0"/>
        <c:axId val="371561744"/>
        <c:axId val="371558216"/>
      </c:lineChart>
      <c:catAx>
        <c:axId val="37156174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1558216"/>
        <c:crosses val="autoZero"/>
        <c:auto val="1"/>
        <c:lblAlgn val="ctr"/>
        <c:lblOffset val="100"/>
        <c:tickLblSkip val="1"/>
        <c:tickMarkSkip val="1"/>
        <c:noMultiLvlLbl val="0"/>
      </c:catAx>
      <c:valAx>
        <c:axId val="37155821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7156174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{B91C9377-F84D-4A25-8C04-113E501F9AD2}</c15:txfldGUID>
                      <c15:f>⑩再審点!$N$58</c15:f>
                      <c15:dlblFieldTableCache>
                        <c:ptCount val="1"/>
                        <c:pt idx="0">
                          <c:v>その他（縦覧）
1.3百万点</c:v>
                        </c:pt>
                      </c15:dlblFieldTableCache>
                    </c15:dlblFTEntry>
                  </c15:dlblFieldTable>
                  <c15:showDataLabelsRange val="0"/>
                </c:ext>
              </c:extLst>
            </c:dLbl>
            <c:dLbl>
              <c:idx val="1"/>
              <c:layout>
                <c:manualLayout>
                  <c:x val="0.16796959251858756"/>
                  <c:y val="-1.6267943707364032E-2"/>
                </c:manualLayout>
              </c:layout>
              <c:tx>
                <c:strRef>
                  <c:f>⑩再審点!$P$58</c:f>
                  <c:strCache>
                    <c:ptCount val="1"/>
                    <c:pt idx="0">
                      <c:v>1.2百万点
（▲10.1％）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{F9139694-37D3-4DC9-8237-703F77C37FD0}</c15:txfldGUID>
                      <c15:f>⑩再審点!$P$58</c15:f>
                      <c15:dlblFieldTableCache>
                        <c:ptCount val="1"/>
                        <c:pt idx="0">
                          <c:v>1.2百万点
（▲10.1％）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1.3140700000000023</c:v>
                </c:pt>
                <c:pt idx="1">
                  <c:v>1.1818400000000018</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2.2百万点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{08F7117C-7AFD-4761-B65F-2FB2C944707C}</c15:txfldGUID>
                      <c15:f>⑩再審点!$N$57</c15:f>
                      <c15:dlblFieldTableCache>
                        <c:ptCount val="1"/>
                        <c:pt idx="0">
                          <c:v>その他（突合）
2.2百万点</c:v>
                        </c:pt>
                      </c15:dlblFieldTableCache>
                    </c15:dlblFTEntry>
                  </c15:dlblFieldTable>
                  <c15:showDataLabelsRange val="0"/>
                </c:ext>
              </c:extLst>
            </c:dLbl>
            <c:dLbl>
              <c:idx val="1"/>
              <c:layout>
                <c:manualLayout>
                  <c:x val="0.16981541221659402"/>
                  <c:y val="-3.6602873341569066E-2"/>
                </c:manualLayout>
              </c:layout>
              <c:tx>
                <c:strRef>
                  <c:f>⑩再審点!$P$57</c:f>
                  <c:strCache>
                    <c:ptCount val="1"/>
                    <c:pt idx="0">
                      <c:v>1.8百万点
（▲18.0％）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{F763EFA3-FECA-4166-9EB6-9240C669012D}</c15:txfldGUID>
                      <c15:f>⑩再審点!$P$57</c15:f>
                      <c15:dlblFieldTableCache>
                        <c:ptCount val="1"/>
                        <c:pt idx="0">
                          <c:v>1.8百万点
（▲18.0％）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2.2191229999999984</c:v>
                </c:pt>
                <c:pt idx="1">
                  <c:v>1.8194699999999981</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{A530CA8C-A533-42D7-987B-0E05A478BA7A}</c15:txfldGUID>
                      <c15:f>⑩再審点!$N$56</c15:f>
                      <c15:dlblFieldTableCache>
                        <c:ptCount val="1"/>
                        <c:pt idx="0">
                          <c:v>その他（単月）
3.0百万点</c:v>
                        </c:pt>
                      </c15:dlblFieldTableCache>
                    </c15:dlblFTEntry>
                  </c15:dlblFieldTable>
                  <c15:showDataLabelsRange val="0"/>
                </c:ext>
              </c:extLst>
            </c:dLbl>
            <c:dLbl>
              <c:idx val="1"/>
              <c:tx>
                <c:strRef>
                  <c:f>⑩再審点!$P$56</c:f>
                  <c:strCache>
                    <c:ptCount val="1"/>
                    <c:pt idx="0">
                      <c:v>3.0百万点
（+0.3％）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{4182E009-7EF0-4341-90FA-81FB3DAEDE14}</c15:txfldGUID>
                      <c15:f>⑩再審点!$P$56</c15:f>
                      <c15:dlblFieldTableCache>
                        <c:ptCount val="1"/>
                        <c:pt idx="0">
                          <c:v>3.0百万点
（+0.3％）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平成28年7月審査分</c:v>
                </c:pt>
                <c:pt idx="1">
                  <c:v>平成29年7月審査分</c:v>
                </c:pt>
              </c:strCache>
            </c:strRef>
          </c:cat>
          <c:val>
            <c:numRef>
              <c:f>⑩再審点!$N$40:$O$40</c:f>
              <c:numCache>
                <c:formatCode>#,##0.0;[Red]\-#,##0.0</c:formatCode>
                <c:ptCount val="2"/>
                <c:pt idx="0">
                  <c:v>2.950231000000008</c:v>
                </c:pt>
                <c:pt idx="1">
                  <c:v>2.9579279999999946</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{F2893718-35D2-4636-902F-F33CA8EB4BF4}</c15:txfldGUID>
                      <c15:f>⑩再審点!$N$55</c15:f>
                      <c15:dlblFieldTableCache>
                        <c:ptCount val="1"/>
                        <c:pt idx="0">
                          <c:v>健保組合（縦覧）
3.0百万点</c:v>
                        </c:pt>
                      </c15:dlblFieldTableCache>
                    </c15:dlblFTEntry>
                  </c15:dlblFieldTable>
                  <c15:showDataLabelsRange val="0"/>
                </c:ext>
              </c:extLst>
            </c:dLbl>
            <c:dLbl>
              <c:idx val="1"/>
              <c:tx>
                <c:strRef>
                  <c:f>⑩再審点!$P$55</c:f>
                  <c:strCache>
                    <c:ptCount val="1"/>
                    <c:pt idx="0">
                      <c:v>3.0百万点
（+1.6％）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{BD5B14E2-95E3-4AE1-9940-15340027AFC4}</c15:txfldGUID>
                      <c15:f>⑩再審点!$P$55</c15:f>
                      <c15:dlblFieldTableCache>
                        <c:ptCount val="1"/>
                        <c:pt idx="0">
                          <c:v>3.0百万点
（+1.6％）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2.9615360000000002</c:v>
                </c:pt>
                <c:pt idx="1">
                  <c:v>3.0101800000000001</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3.7百万点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{A095B0C2-9289-474B-BEE3-868A7532FA06}</c15:txfldGUID>
                      <c15:f>⑩再審点!$N$54</c15:f>
                      <c15:dlblFieldTableCache>
                        <c:ptCount val="1"/>
                        <c:pt idx="0">
                          <c:v>健保組合（突合）
3.7百万点</c:v>
                        </c:pt>
                      </c15:dlblFieldTableCache>
                    </c15:dlblFTEntry>
                  </c15:dlblFieldTable>
                  <c15:showDataLabelsRange val="0"/>
                </c:ext>
              </c:extLst>
            </c:dLbl>
            <c:dLbl>
              <c:idx val="1"/>
              <c:tx>
                <c:strRef>
                  <c:f>⑩再審点!$P$54</c:f>
                  <c:strCache>
                    <c:ptCount val="1"/>
                    <c:pt idx="0">
                      <c:v>4.2百万点
（+13.5％）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{026B6820-A17A-46C8-8444-C7515E190E00}</c15:txfldGUID>
                      <c15:f>⑩再審点!$P$54</c15:f>
                      <c15:dlblFieldTableCache>
                        <c:ptCount val="1"/>
                        <c:pt idx="0">
                          <c:v>4.2百万点
（+13.5％）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3.6720419999999998</c:v>
                </c:pt>
                <c:pt idx="1">
                  <c:v>4.1680469999999996</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7.3百万点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{4F82BF89-F1B7-46B2-AADC-B84CBF459561}</c15:txfldGUID>
                      <c15:f>⑩再審点!$N$53</c15:f>
                      <c15:dlblFieldTableCache>
                        <c:ptCount val="1"/>
                        <c:pt idx="0">
                          <c:v>健保組合（単月）
7.3百万点</c:v>
                        </c:pt>
                      </c15:dlblFieldTableCache>
                    </c15:dlblFTEntry>
                  </c15:dlblFieldTable>
                  <c15:showDataLabelsRange val="0"/>
                </c:ext>
              </c:extLst>
            </c:dLbl>
            <c:dLbl>
              <c:idx val="1"/>
              <c:tx>
                <c:strRef>
                  <c:f>⑩再審点!$P$53</c:f>
                  <c:strCache>
                    <c:ptCount val="1"/>
                    <c:pt idx="0">
                      <c:v>6.5百万点
（▲10.9％）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{EB7FC052-94A7-42B5-80DB-B3F1D290F0E1}</c15:txfldGUID>
                      <c15:f>⑩再審点!$P$53</c15:f>
                      <c15:dlblFieldTableCache>
                        <c:ptCount val="1"/>
                        <c:pt idx="0">
                          <c:v>6.5百万点
（▲10.9％）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平成28年7月審査分</c:v>
                </c:pt>
                <c:pt idx="1">
                  <c:v>平成29年7月審査分</c:v>
                </c:pt>
              </c:strCache>
            </c:strRef>
          </c:cat>
          <c:val>
            <c:numRef>
              <c:f>⑩再審点!$N$37:$O$37</c:f>
              <c:numCache>
                <c:formatCode>#,##0.0;[Red]\-#,##0.0</c:formatCode>
                <c:ptCount val="2"/>
                <c:pt idx="0">
                  <c:v>7.2612430000000003</c:v>
                </c:pt>
                <c:pt idx="1">
                  <c:v>6.4690549999999991</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{FC7317B0-FC7C-49A5-973D-8C856577E7BA}</c15:txfldGUID>
                      <c15:f>⑩再審点!$N$52</c15:f>
                      <c15:dlblFieldTableCache>
                        <c:ptCount val="1"/>
                        <c:pt idx="0">
                          <c:v>共済組合（縦覧）
0.3百万点</c:v>
                        </c:pt>
                      </c15:dlblFieldTableCache>
                    </c15:dlblFTEntry>
                  </c15:dlblFieldTable>
                  <c15:showDataLabelsRange val="0"/>
                </c:ext>
              </c:extLst>
            </c:dLbl>
            <c:dLbl>
              <c:idx val="1"/>
              <c:layout>
                <c:manualLayout>
                  <c:x val="0.16058631372656174"/>
                  <c:y val="3.6602873341569066E-2"/>
                </c:manualLayout>
              </c:layout>
              <c:tx>
                <c:strRef>
                  <c:f>⑩再審点!$P$52</c:f>
                  <c:strCache>
                    <c:ptCount val="1"/>
                    <c:pt idx="0">
                      <c:v>0.4百万点
（+23.9％）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{13783020-E8B3-4D9E-B589-F2E7A330B121}</c15:txfldGUID>
                      <c15:f>⑩再審点!$P$52</c15:f>
                      <c15:dlblFieldTableCache>
                        <c:ptCount val="1"/>
                        <c:pt idx="0">
                          <c:v>0.4百万点
（+23.9％）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0.32867399999999997</c:v>
                </c:pt>
                <c:pt idx="1">
                  <c:v>0.40723200000000004</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{F3B547EA-3783-4408-845D-BE689151220E}</c15:txfldGUID>
                      <c15:f>⑩再審点!$N$51</c15:f>
                      <c15:dlblFieldTableCache>
                        <c:ptCount val="1"/>
                        <c:pt idx="0">
                          <c:v>共済組合（突合）
0.8百万点</c:v>
                        </c:pt>
                      </c15:dlblFieldTableCache>
                    </c15:dlblFTEntry>
                  </c15:dlblFieldTable>
                  <c15:showDataLabelsRange val="0"/>
                </c:ext>
              </c:extLst>
            </c:dLbl>
            <c:dLbl>
              <c:idx val="1"/>
              <c:layout>
                <c:manualLayout>
                  <c:x val="0.16058631372656174"/>
                  <c:y val="0"/>
                </c:manualLayout>
              </c:layout>
              <c:tx>
                <c:strRef>
                  <c:f>⑩再審点!$P$51</c:f>
                  <c:strCache>
                    <c:ptCount val="1"/>
                    <c:pt idx="0">
                      <c:v>0.9百万点
（+8.9％）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{BA849E0B-503B-4CE1-9848-5F3813931456}</c15:txfldGUID>
                      <c15:f>⑩再審点!$P$51</c15:f>
                      <c15:dlblFieldTableCache>
                        <c:ptCount val="1"/>
                        <c:pt idx="0">
                          <c:v>0.9百万点
（+8.9％）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0.79454499999999995</c:v>
                </c:pt>
                <c:pt idx="1">
                  <c:v>0.865097</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{47D16AC4-0A05-452E-BB82-7BD6FCC9BC91}</c15:txfldGUID>
                      <c15:f>⑩再審点!$N$50</c15:f>
                      <c15:dlblFieldTableCache>
                        <c:ptCount val="1"/>
                        <c:pt idx="0">
                          <c:v>共済組合（単月）
1.3百万点</c:v>
                        </c:pt>
                      </c15:dlblFieldTableCache>
                    </c15:dlblFTEntry>
                  </c15:dlblFieldTable>
                  <c15:showDataLabelsRange val="0"/>
                </c:ext>
              </c:extLst>
            </c:dLbl>
            <c:dLbl>
              <c:idx val="1"/>
              <c:layout>
                <c:manualLayout>
                  <c:x val="0.16612377282058097"/>
                  <c:y val="-2.8468901487887152E-2"/>
                </c:manualLayout>
              </c:layout>
              <c:tx>
                <c:strRef>
                  <c:f>⑩再審点!$P$50</c:f>
                  <c:strCache>
                    <c:ptCount val="1"/>
                    <c:pt idx="0">
                      <c:v>1.6百万点
（+22.4％）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{12087DAE-A6D1-404D-A1FB-2A92F5834A77}</c15:txfldGUID>
                      <c15:f>⑩再審点!$P$50</c15:f>
                      <c15:dlblFieldTableCache>
                        <c:ptCount val="1"/>
                        <c:pt idx="0">
                          <c:v>1.6百万点
（+22.4％）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平成28年7月審査分</c:v>
                </c:pt>
                <c:pt idx="1">
                  <c:v>平成29年7月審査分</c:v>
                </c:pt>
              </c:strCache>
            </c:strRef>
          </c:cat>
          <c:val>
            <c:numRef>
              <c:f>⑩再審点!$N$34:$O$34</c:f>
              <c:numCache>
                <c:formatCode>#,##0.0;[Red]\-#,##0.0</c:formatCode>
                <c:ptCount val="2"/>
                <c:pt idx="0">
                  <c:v>1.2949919999999999</c:v>
                </c:pt>
                <c:pt idx="1">
                  <c:v>1.585</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15.3百万点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{13ABD961-7DE6-46A6-AA14-BF50B61B9548}</c15:txfldGUID>
                      <c15:f>⑩再審点!$N$49</c15:f>
                      <c15:dlblFieldTableCache>
                        <c:ptCount val="1"/>
                        <c:pt idx="0">
                          <c:v>協会けんぽ（縦覧）
15.3百万点</c:v>
                        </c:pt>
                      </c15:dlblFieldTableCache>
                    </c15:dlblFTEntry>
                  </c15:dlblFieldTable>
                  <c15:showDataLabelsRange val="0"/>
                </c:ext>
              </c:extLst>
            </c:dLbl>
            <c:dLbl>
              <c:idx val="1"/>
              <c:tx>
                <c:strRef>
                  <c:f>⑩再審点!$P$49</c:f>
                  <c:strCache>
                    <c:ptCount val="1"/>
                    <c:pt idx="0">
                      <c:v>14.6百万点
（▲5.0％）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{459E852F-0BB3-454D-845C-5F0139648258}</c15:txfldGUID>
                      <c15:f>⑩再審点!$P$49</c15:f>
                      <c15:dlblFieldTableCache>
                        <c:ptCount val="1"/>
                        <c:pt idx="0">
                          <c:v>14.6百万点
（▲5.0％）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15.334052</c:v>
                </c:pt>
                <c:pt idx="1">
                  <c:v>14.566394000000001</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12.1百万点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{ADE7BC5C-9D3B-4354-8A90-C16AF6DF79FA}</c15:txfldGUID>
                      <c15:f>⑩再審点!$N$48</c15:f>
                      <c15:dlblFieldTableCache>
                        <c:ptCount val="1"/>
                        <c:pt idx="0">
                          <c:v>協会けんぽ（突合）
12.1百万点</c:v>
                        </c:pt>
                      </c15:dlblFieldTableCache>
                    </c15:dlblFTEntry>
                  </c15:dlblFieldTable>
                  <c15:showDataLabelsRange val="0"/>
                </c:ext>
              </c:extLst>
            </c:dLbl>
            <c:dLbl>
              <c:idx val="1"/>
              <c:tx>
                <c:strRef>
                  <c:f>⑩再審点!$P$48</c:f>
                  <c:strCache>
                    <c:ptCount val="1"/>
                    <c:pt idx="0">
                      <c:v>11.2百万点
（▲7.0％）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{4DA92015-5131-45D4-AF72-5437B4E2FD10}</c15:txfldGUID>
                      <c15:f>⑩再審点!$P$48</c15:f>
                      <c15:dlblFieldTableCache>
                        <c:ptCount val="1"/>
                        <c:pt idx="0">
                          <c:v>11.2百万点
（▲7.0％）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12.082212</c:v>
                </c:pt>
                <c:pt idx="1">
                  <c:v>11.239476999999999</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18.3百万点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{0192018E-568D-4E89-955D-0EF11BF9D951}</c15:txfldGUID>
                      <c15:f>⑩再審点!$N$47</c15:f>
                      <c15:dlblFieldTableCache>
                        <c:ptCount val="1"/>
                        <c:pt idx="0">
                          <c:v>協会けんぽ（単月）
18.3百万点</c:v>
                        </c:pt>
                      </c15:dlblFieldTableCache>
                    </c15:dlblFTEntry>
                  </c15:dlblFieldTable>
                  <c15:showDataLabelsRange val="0"/>
                </c:ext>
              </c:extLst>
            </c:dLbl>
            <c:dLbl>
              <c:idx val="1"/>
              <c:tx>
                <c:strRef>
                  <c:f>⑩再審点!$P$47</c:f>
                  <c:strCache>
                    <c:ptCount val="1"/>
                    <c:pt idx="0">
                      <c:v>18.7百万点
（+2.1％）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{CD259149-3DC1-44FA-8BCB-6A9C59BD1550}</c15:txfldGUID>
                      <c15:f>⑩再審点!$P$47</c15:f>
                      <c15:dlblFieldTableCache>
                        <c:ptCount val="1"/>
                        <c:pt idx="0">
                          <c:v>18.7百万点
（+2.1％）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平成28年7月審査分</c:v>
                </c:pt>
                <c:pt idx="1">
                  <c:v>平成29年7月審査分</c:v>
                </c:pt>
              </c:strCache>
            </c:strRef>
          </c:cat>
          <c:val>
            <c:numRef>
              <c:f>⑩再審点!$N$31:$O$31</c:f>
              <c:numCache>
                <c:formatCode>#,##0.0;[Red]\-#,##0.0</c:formatCode>
                <c:ptCount val="2"/>
                <c:pt idx="0">
                  <c:v>18.277564999999999</c:v>
                </c:pt>
                <c:pt idx="1">
                  <c:v>18.667741000000003</c:v>
                </c:pt>
              </c:numCache>
            </c:numRef>
          </c:val>
        </c:ser>
        <c:dLbls>
          <c:showLegendKey val="0"/>
          <c:showVal val="0"/>
          <c:showCatName val="0"/>
          <c:showSerName val="0"/>
          <c:showPercent val="0"/>
          <c:showBubbleSize val="0"/>
        </c:dLbls>
        <c:gapWidth val="150"/>
        <c:overlap val="100"/>
        <c:serLines/>
        <c:axId val="371562136"/>
        <c:axId val="371559392"/>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68.5百万点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{81725F4A-16AD-446C-A8D7-DA3F25635ACD}</c15:txfldGUID>
                      <c15:f>⑩再審点!$N$46</c15:f>
                      <c15:dlblFieldTableCache>
                        <c:ptCount val="1"/>
                        <c:pt idx="0">
                          <c:v>全管掌
68.5百万点</c:v>
                        </c:pt>
                      </c15:dlblFieldTableCache>
                    </c15:dlblFTEntry>
                  </c15:dlblFieldTable>
                  <c15:showDataLabelsRange val="0"/>
                </c:ext>
              </c:extLst>
            </c:dLbl>
            <c:dLbl>
              <c:idx val="1"/>
              <c:layout>
                <c:manualLayout>
                  <c:x val="-6.3222231459395165E-2"/>
                  <c:y val="-3.0118112316487936E-2"/>
                </c:manualLayout>
              </c:layout>
              <c:tx>
                <c:strRef>
                  <c:f>⑩再審点!$P$46</c:f>
                  <c:strCache>
                    <c:ptCount val="1"/>
                    <c:pt idx="0">
                      <c:v>66.9百万点
（▲2.3％）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{FEB60E5A-A57B-4041-A8E7-4BC93A512181}</c15:txfldGUID>
                      <c15:f>⑩再審点!$P$46</c15:f>
                      <c15:dlblFieldTableCache>
                        <c:ptCount val="1"/>
                        <c:pt idx="0">
                          <c:v>66.9百万点
（▲2.3％）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68.490285</c:v>
                </c:pt>
                <c:pt idx="1">
                  <c:v>66.937460999999999</c:v>
                </c:pt>
              </c:numCache>
            </c:numRef>
          </c:val>
          <c:smooth val="0"/>
        </c:ser>
        <c:dLbls>
          <c:showLegendKey val="0"/>
          <c:showVal val="1"/>
          <c:showCatName val="0"/>
          <c:showSerName val="0"/>
          <c:showPercent val="0"/>
          <c:showBubbleSize val="0"/>
        </c:dLbls>
        <c:marker val="1"/>
        <c:smooth val="0"/>
        <c:axId val="371562136"/>
        <c:axId val="371559392"/>
      </c:lineChart>
      <c:catAx>
        <c:axId val="37156213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1559392"/>
        <c:crosses val="autoZero"/>
        <c:auto val="1"/>
        <c:lblAlgn val="ctr"/>
        <c:lblOffset val="100"/>
        <c:tickLblSkip val="1"/>
        <c:tickMarkSkip val="1"/>
        <c:noMultiLvlLbl val="0"/>
      </c:catAx>
      <c:valAx>
        <c:axId val="37155939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7156213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18" ht="60" customHeight="1">
      <c r="D1" s="52"/>
      <c r="E1" s="700" t="s">
        <v>35</v>
      </c>
      <c r="F1" s="700"/>
      <c r="G1" s="700"/>
      <c r="H1" s="700"/>
      <c r="I1" s="700"/>
      <c r="J1" s="700"/>
      <c r="K1" s="700"/>
      <c r="L1" s="700"/>
      <c r="M1" s="700"/>
      <c r="N1" s="700"/>
      <c r="O1" s="700"/>
      <c r="P1" s="700"/>
      <c r="Q1" s="53"/>
      <c r="R1" s="53"/>
    </row>
    <row r="2" spans="3:18" ht="51" customHeight="1">
      <c r="D2" s="272" t="s">
        <v>333</v>
      </c>
      <c r="E2" s="53"/>
      <c r="F2" s="53"/>
      <c r="G2" s="53"/>
      <c r="H2" s="53"/>
      <c r="I2" s="53"/>
      <c r="J2" s="53"/>
      <c r="K2" s="53"/>
      <c r="L2" s="53"/>
      <c r="M2" s="53"/>
      <c r="N2" s="53"/>
      <c r="O2" s="53"/>
      <c r="P2" s="53"/>
      <c r="Q2" s="53"/>
      <c r="R2" s="53"/>
    </row>
    <row r="3" spans="3:18" ht="45" customHeight="1">
      <c r="D3" s="390" t="s">
        <v>334</v>
      </c>
      <c r="E3" s="53"/>
      <c r="F3" s="53"/>
      <c r="G3" s="53"/>
      <c r="H3" s="53"/>
      <c r="I3" s="53"/>
      <c r="J3" s="53"/>
      <c r="K3" s="53"/>
      <c r="L3" s="53"/>
      <c r="M3" s="53"/>
      <c r="N3" s="53"/>
      <c r="O3" s="53"/>
      <c r="P3" s="53"/>
      <c r="Q3" s="53"/>
      <c r="R3" s="53"/>
    </row>
    <row r="4" spans="3:18" ht="18" customHeight="1">
      <c r="D4" s="53"/>
      <c r="E4" s="53"/>
      <c r="F4" s="53"/>
      <c r="G4" s="53"/>
      <c r="H4" s="53"/>
      <c r="I4" s="53"/>
      <c r="J4" s="53"/>
      <c r="K4" s="53"/>
      <c r="L4" s="53"/>
      <c r="M4" s="53"/>
      <c r="N4" s="53"/>
      <c r="O4" s="53"/>
      <c r="P4" s="53"/>
      <c r="Q4" s="53"/>
      <c r="R4" s="53"/>
    </row>
    <row r="5" spans="3:18" ht="21.75" customHeight="1">
      <c r="D5" s="55"/>
      <c r="E5" s="53"/>
      <c r="F5" s="53"/>
      <c r="G5" s="53"/>
      <c r="H5" s="53"/>
      <c r="I5" s="53"/>
      <c r="J5" s="53"/>
      <c r="K5" s="53"/>
      <c r="L5" s="53"/>
      <c r="M5" s="53"/>
      <c r="N5" s="53"/>
      <c r="O5" s="53"/>
      <c r="P5" s="53"/>
      <c r="Q5" s="53"/>
      <c r="R5" s="53"/>
    </row>
    <row r="6" spans="3:18" ht="17.25" customHeight="1">
      <c r="C6" s="56"/>
    </row>
    <row r="7" spans="3:18" ht="30" customHeight="1">
      <c r="C7" s="56" t="s">
        <v>32</v>
      </c>
    </row>
    <row r="8" spans="3:18" ht="18" customHeight="1">
      <c r="D8" s="57"/>
    </row>
    <row r="9" spans="3:18" ht="18" customHeight="1">
      <c r="C9" s="57" t="s">
        <v>33</v>
      </c>
    </row>
    <row r="10" spans="3:18" ht="18" customHeight="1">
      <c r="C10" s="655">
        <v>1</v>
      </c>
      <c r="D10" s="57" t="s">
        <v>188</v>
      </c>
    </row>
    <row r="11" spans="3:18" ht="18" customHeight="1">
      <c r="C11" s="655">
        <v>2</v>
      </c>
      <c r="D11" s="57" t="s">
        <v>196</v>
      </c>
    </row>
    <row r="12" spans="3:18" ht="18" customHeight="1">
      <c r="C12" s="655">
        <v>3</v>
      </c>
      <c r="D12" s="57" t="s">
        <v>197</v>
      </c>
    </row>
    <row r="13" spans="3:18" ht="18" customHeight="1">
      <c r="C13" s="395" t="s">
        <v>198</v>
      </c>
      <c r="D13" s="57" t="s">
        <v>199</v>
      </c>
      <c r="E13" s="57"/>
      <c r="F13" s="57"/>
      <c r="G13" s="57"/>
      <c r="H13" s="57"/>
      <c r="I13" s="57"/>
      <c r="J13" s="57"/>
      <c r="K13" s="57"/>
      <c r="L13" s="57"/>
      <c r="M13" s="57"/>
      <c r="N13" s="57"/>
      <c r="O13" s="57"/>
      <c r="P13" s="57"/>
      <c r="Q13" s="57"/>
    </row>
    <row r="14" spans="3:18" ht="18" customHeight="1">
      <c r="C14" s="395" t="s">
        <v>200</v>
      </c>
      <c r="D14" s="57" t="s">
        <v>201</v>
      </c>
      <c r="E14" s="57"/>
      <c r="F14" s="57"/>
      <c r="G14" s="57"/>
      <c r="H14" s="57"/>
      <c r="I14" s="57"/>
      <c r="J14" s="57"/>
      <c r="K14" s="57"/>
      <c r="L14" s="57"/>
      <c r="M14" s="57"/>
      <c r="N14" s="57"/>
      <c r="O14" s="57"/>
      <c r="P14" s="57"/>
      <c r="Q14" s="57"/>
    </row>
    <row r="15" spans="3:18" ht="18" customHeight="1">
      <c r="C15" s="395"/>
      <c r="D15" s="57" t="s">
        <v>202</v>
      </c>
      <c r="E15" s="57"/>
      <c r="F15" s="57"/>
      <c r="G15" s="57"/>
      <c r="H15" s="57"/>
      <c r="I15" s="57"/>
      <c r="J15" s="57"/>
      <c r="K15" s="57"/>
      <c r="L15" s="57"/>
      <c r="M15" s="57"/>
      <c r="N15" s="57"/>
      <c r="O15" s="57"/>
      <c r="P15" s="57"/>
      <c r="Q15" s="57"/>
    </row>
    <row r="16" spans="3:18" ht="18" customHeight="1">
      <c r="C16" s="395" t="s">
        <v>203</v>
      </c>
      <c r="D16" s="57" t="s">
        <v>204</v>
      </c>
      <c r="E16" s="57"/>
      <c r="F16" s="57"/>
      <c r="G16" s="57"/>
      <c r="H16" s="57"/>
      <c r="I16" s="57"/>
      <c r="J16" s="57"/>
      <c r="K16" s="57"/>
      <c r="L16" s="57"/>
      <c r="M16" s="57"/>
      <c r="N16" s="57"/>
      <c r="O16" s="57"/>
      <c r="P16" s="57"/>
      <c r="Q16" s="57"/>
    </row>
    <row r="17" spans="3:18" ht="18" customHeight="1">
      <c r="C17" s="57"/>
      <c r="D17" s="57" t="s">
        <v>205</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55">
        <v>4</v>
      </c>
      <c r="D20" s="57" t="s">
        <v>189</v>
      </c>
    </row>
    <row r="21" spans="3:18" ht="18" customHeight="1">
      <c r="C21" s="395" t="s">
        <v>198</v>
      </c>
      <c r="D21" s="59" t="s">
        <v>142</v>
      </c>
      <c r="E21" s="57"/>
      <c r="F21" s="57"/>
      <c r="G21" s="57"/>
      <c r="H21" s="57"/>
      <c r="I21" s="57"/>
      <c r="J21" s="57"/>
      <c r="K21" s="57"/>
      <c r="L21" s="57"/>
      <c r="M21" s="57"/>
      <c r="N21" s="57"/>
      <c r="O21" s="57"/>
      <c r="P21" s="57"/>
      <c r="Q21" s="57"/>
      <c r="R21" s="57"/>
    </row>
    <row r="22" spans="3:18" ht="18" customHeight="1">
      <c r="C22" s="395" t="s">
        <v>200</v>
      </c>
      <c r="D22" s="59" t="s">
        <v>190</v>
      </c>
      <c r="E22" s="57"/>
      <c r="F22" s="57"/>
      <c r="G22" s="57"/>
      <c r="H22" s="57"/>
      <c r="I22" s="57"/>
      <c r="J22" s="57"/>
      <c r="K22" s="57"/>
      <c r="L22" s="57"/>
      <c r="M22" s="57"/>
      <c r="N22" s="57"/>
      <c r="O22" s="57"/>
      <c r="P22" s="57"/>
      <c r="Q22" s="57"/>
      <c r="R22" s="57"/>
    </row>
    <row r="23" spans="3:18" ht="18" customHeight="1">
      <c r="C23" s="395" t="s">
        <v>203</v>
      </c>
      <c r="D23" s="59" t="s">
        <v>144</v>
      </c>
      <c r="E23" s="57"/>
      <c r="F23" s="57"/>
      <c r="G23" s="57"/>
      <c r="H23" s="57"/>
      <c r="I23" s="57"/>
      <c r="J23" s="57"/>
      <c r="K23" s="57"/>
      <c r="L23" s="57"/>
      <c r="M23" s="57"/>
      <c r="N23" s="57"/>
      <c r="O23" s="57"/>
      <c r="P23" s="57"/>
      <c r="Q23" s="57"/>
      <c r="R23" s="57"/>
    </row>
    <row r="24" spans="3:18" ht="18" customHeight="1">
      <c r="C24" s="57"/>
      <c r="D24" s="57" t="s">
        <v>206</v>
      </c>
      <c r="E24" s="57"/>
      <c r="F24" s="57"/>
      <c r="G24" s="57"/>
      <c r="H24" s="57"/>
      <c r="I24" s="57"/>
      <c r="J24" s="57"/>
      <c r="K24" s="57"/>
      <c r="L24" s="57"/>
      <c r="M24" s="57"/>
      <c r="N24" s="57"/>
      <c r="O24" s="57"/>
      <c r="P24" s="57"/>
      <c r="Q24" s="57"/>
      <c r="R24" s="57"/>
    </row>
    <row r="25" spans="3:18" ht="18" customHeight="1">
      <c r="C25" s="395" t="s">
        <v>207</v>
      </c>
      <c r="D25" s="59" t="s">
        <v>191</v>
      </c>
      <c r="E25" s="57"/>
      <c r="F25" s="57"/>
      <c r="G25" s="57"/>
      <c r="H25" s="57"/>
      <c r="I25" s="57"/>
      <c r="J25" s="57"/>
      <c r="K25" s="57"/>
      <c r="L25" s="57"/>
      <c r="M25" s="57"/>
      <c r="N25" s="57"/>
      <c r="O25" s="57"/>
      <c r="P25" s="57"/>
      <c r="Q25" s="57"/>
      <c r="R25" s="57"/>
    </row>
    <row r="26" spans="3:18" ht="18" customHeight="1">
      <c r="C26" s="395" t="s">
        <v>208</v>
      </c>
      <c r="D26" s="59" t="s">
        <v>209</v>
      </c>
      <c r="E26" s="57"/>
      <c r="F26" s="57"/>
      <c r="G26" s="57"/>
      <c r="H26" s="57"/>
      <c r="I26" s="57"/>
      <c r="J26" s="57"/>
      <c r="K26" s="57"/>
      <c r="L26" s="57"/>
      <c r="M26" s="57"/>
      <c r="N26" s="57"/>
      <c r="O26" s="57"/>
      <c r="P26" s="57"/>
      <c r="Q26" s="57"/>
      <c r="R26" s="57"/>
    </row>
    <row r="27" spans="3:18" ht="18" customHeight="1">
      <c r="C27" s="57"/>
      <c r="D27" s="59" t="s">
        <v>210</v>
      </c>
      <c r="E27" s="57"/>
      <c r="F27" s="57"/>
      <c r="G27" s="57"/>
      <c r="H27" s="57"/>
      <c r="I27" s="57"/>
      <c r="J27" s="57"/>
      <c r="K27" s="57"/>
      <c r="L27" s="57"/>
      <c r="M27" s="57"/>
      <c r="N27" s="57"/>
      <c r="O27" s="57"/>
      <c r="P27" s="57"/>
      <c r="Q27" s="57"/>
      <c r="R27" s="57"/>
    </row>
    <row r="28" spans="3:18" ht="18" customHeight="1">
      <c r="C28" s="57"/>
      <c r="D28" s="57" t="s">
        <v>211</v>
      </c>
      <c r="E28" s="57"/>
      <c r="F28" s="57"/>
      <c r="G28" s="57"/>
      <c r="H28" s="57"/>
      <c r="I28" s="57"/>
      <c r="J28" s="57"/>
      <c r="K28" s="57"/>
      <c r="L28" s="57"/>
      <c r="M28" s="57"/>
      <c r="N28" s="57"/>
      <c r="O28" s="57"/>
      <c r="P28" s="57"/>
      <c r="Q28" s="57"/>
      <c r="R28" s="57"/>
    </row>
    <row r="29" spans="3:18" ht="18" customHeight="1">
      <c r="C29" s="395"/>
      <c r="D29" s="59" t="s">
        <v>212</v>
      </c>
      <c r="E29" s="57"/>
      <c r="F29" s="57"/>
      <c r="G29" s="57"/>
      <c r="H29" s="57"/>
      <c r="I29" s="57"/>
      <c r="J29" s="57"/>
      <c r="K29" s="57"/>
      <c r="L29" s="57"/>
      <c r="M29" s="57"/>
      <c r="N29" s="57"/>
      <c r="O29" s="57"/>
      <c r="P29" s="57"/>
      <c r="Q29" s="57"/>
      <c r="R29" s="57"/>
    </row>
    <row r="30" spans="3:18" ht="18" customHeight="1">
      <c r="C30" s="57"/>
      <c r="D30" s="57" t="s">
        <v>213</v>
      </c>
      <c r="E30" s="57"/>
      <c r="F30" s="57"/>
      <c r="G30" s="57"/>
      <c r="H30" s="57"/>
      <c r="I30" s="57"/>
      <c r="J30" s="57"/>
      <c r="K30" s="57"/>
      <c r="L30" s="57"/>
      <c r="M30" s="57"/>
      <c r="N30" s="57"/>
      <c r="O30" s="57"/>
      <c r="P30" s="57"/>
      <c r="Q30" s="57"/>
      <c r="R30" s="57"/>
    </row>
    <row r="31" spans="3:18" ht="18" customHeight="1">
      <c r="C31" s="57"/>
    </row>
    <row r="32" spans="3:18" ht="18" customHeight="1">
      <c r="C32" s="655">
        <v>5</v>
      </c>
      <c r="D32" s="57" t="s">
        <v>214</v>
      </c>
    </row>
    <row r="33" spans="3:27" ht="18" customHeight="1">
      <c r="C33" s="58" t="s">
        <v>198</v>
      </c>
      <c r="D33" s="57" t="s">
        <v>215</v>
      </c>
    </row>
    <row r="34" spans="3:27" ht="18" customHeight="1">
      <c r="C34" s="58" t="s">
        <v>216</v>
      </c>
      <c r="D34" s="57" t="s">
        <v>217</v>
      </c>
      <c r="X34" s="393"/>
      <c r="Y34" s="394"/>
      <c r="Z34" s="394"/>
      <c r="AA34" s="394"/>
    </row>
    <row r="35" spans="3:27" ht="18" customHeight="1">
      <c r="C35" s="58" t="s">
        <v>203</v>
      </c>
      <c r="D35" s="57" t="s">
        <v>192</v>
      </c>
      <c r="X35" s="393"/>
      <c r="Y35" s="394"/>
      <c r="Z35" s="394"/>
      <c r="AA35" s="394"/>
    </row>
    <row r="36" spans="3:27" ht="18" customHeight="1">
      <c r="X36" s="393"/>
      <c r="Y36" s="394"/>
      <c r="Z36" s="394"/>
      <c r="AA36" s="394"/>
    </row>
    <row r="37" spans="3:27" ht="18" customHeight="1">
      <c r="C37" s="56" t="s">
        <v>218</v>
      </c>
      <c r="X37" s="393"/>
      <c r="Y37" s="394"/>
      <c r="Z37" s="394"/>
      <c r="AA37" s="394"/>
    </row>
    <row r="38" spans="3:27" ht="18" customHeight="1">
      <c r="C38" s="395" t="s">
        <v>187</v>
      </c>
      <c r="D38" s="57" t="s">
        <v>159</v>
      </c>
    </row>
    <row r="39" spans="3:27" ht="30" customHeight="1">
      <c r="C39" s="395"/>
      <c r="D39" s="57"/>
    </row>
    <row r="40" spans="3:27" ht="24" customHeight="1">
      <c r="C40" s="58"/>
      <c r="T40" s="274"/>
    </row>
    <row r="41" spans="3:27">
      <c r="S41" s="273"/>
      <c r="T41" s="275"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185</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130</v>
      </c>
      <c r="N4" s="208"/>
      <c r="O4" s="208"/>
      <c r="P4" s="208"/>
      <c r="Q4" s="208"/>
      <c r="R4" s="209"/>
    </row>
    <row r="5" spans="1:18">
      <c r="L5" s="207"/>
      <c r="M5" s="212"/>
      <c r="N5" s="857" t="s">
        <v>220</v>
      </c>
      <c r="O5" s="859" t="s">
        <v>219</v>
      </c>
      <c r="P5" s="208"/>
      <c r="Q5" s="208"/>
      <c r="R5" s="209"/>
    </row>
    <row r="6" spans="1:18" ht="14.25" thickBot="1">
      <c r="L6" s="207"/>
      <c r="M6" s="213"/>
      <c r="N6" s="858"/>
      <c r="O6" s="860"/>
      <c r="P6" s="208"/>
      <c r="Q6" s="208"/>
      <c r="R6" s="209"/>
    </row>
    <row r="7" spans="1:18" ht="14.25" thickTop="1">
      <c r="L7" s="207"/>
      <c r="M7" s="214" t="s">
        <v>166</v>
      </c>
      <c r="N7" s="215">
        <v>87314</v>
      </c>
      <c r="O7" s="216">
        <v>90923</v>
      </c>
      <c r="P7" s="208"/>
      <c r="Q7" s="208"/>
      <c r="R7" s="209"/>
    </row>
    <row r="8" spans="1:18">
      <c r="L8" s="207"/>
      <c r="M8" s="214" t="s">
        <v>167</v>
      </c>
      <c r="N8" s="215">
        <v>58096</v>
      </c>
      <c r="O8" s="216">
        <v>58423</v>
      </c>
      <c r="P8" s="208"/>
      <c r="Q8" s="208"/>
      <c r="R8" s="209"/>
    </row>
    <row r="9" spans="1:18">
      <c r="L9" s="207"/>
      <c r="M9" s="214" t="s">
        <v>168</v>
      </c>
      <c r="N9" s="215">
        <v>54172</v>
      </c>
      <c r="O9" s="216">
        <v>57087</v>
      </c>
      <c r="P9" s="208"/>
      <c r="Q9" s="208"/>
      <c r="R9" s="209"/>
    </row>
    <row r="10" spans="1:18">
      <c r="L10" s="207"/>
      <c r="M10" s="217" t="s">
        <v>170</v>
      </c>
      <c r="N10" s="218">
        <v>49723</v>
      </c>
      <c r="O10" s="653">
        <v>52378</v>
      </c>
      <c r="P10" s="208"/>
      <c r="Q10" s="208"/>
      <c r="R10" s="209"/>
    </row>
    <row r="11" spans="1:18">
      <c r="L11" s="207"/>
      <c r="M11" s="217" t="s">
        <v>171</v>
      </c>
      <c r="N11" s="218">
        <v>33759</v>
      </c>
      <c r="O11" s="653">
        <v>32682</v>
      </c>
      <c r="P11" s="208"/>
      <c r="Q11" s="208"/>
      <c r="R11" s="209"/>
    </row>
    <row r="12" spans="1:18">
      <c r="L12" s="207"/>
      <c r="M12" s="217" t="s">
        <v>172</v>
      </c>
      <c r="N12" s="218">
        <v>36328</v>
      </c>
      <c r="O12" s="653">
        <v>36926</v>
      </c>
      <c r="P12" s="208"/>
      <c r="Q12" s="208"/>
      <c r="R12" s="209"/>
    </row>
    <row r="13" spans="1:18">
      <c r="L13" s="207"/>
      <c r="M13" s="217" t="s">
        <v>173</v>
      </c>
      <c r="N13" s="218">
        <v>79</v>
      </c>
      <c r="O13" s="653">
        <v>46</v>
      </c>
      <c r="P13" s="208"/>
      <c r="Q13" s="208"/>
      <c r="R13" s="209"/>
    </row>
    <row r="14" spans="1:18">
      <c r="L14" s="207"/>
      <c r="M14" s="217" t="s">
        <v>174</v>
      </c>
      <c r="N14" s="218">
        <v>60</v>
      </c>
      <c r="O14" s="653">
        <v>23</v>
      </c>
      <c r="P14" s="208"/>
      <c r="Q14" s="208"/>
      <c r="R14" s="209"/>
    </row>
    <row r="15" spans="1:18">
      <c r="L15" s="207"/>
      <c r="M15" s="217" t="s">
        <v>175</v>
      </c>
      <c r="N15" s="218">
        <v>34</v>
      </c>
      <c r="O15" s="653">
        <v>23</v>
      </c>
      <c r="P15" s="208"/>
      <c r="Q15" s="208"/>
      <c r="R15" s="209"/>
    </row>
    <row r="16" spans="1:18">
      <c r="L16" s="207"/>
      <c r="M16" s="217" t="s">
        <v>176</v>
      </c>
      <c r="N16" s="218">
        <v>4444</v>
      </c>
      <c r="O16" s="653">
        <v>6388</v>
      </c>
      <c r="P16" s="208"/>
      <c r="Q16" s="208"/>
      <c r="R16" s="209"/>
    </row>
    <row r="17" spans="2:18">
      <c r="L17" s="207"/>
      <c r="M17" s="217" t="s">
        <v>177</v>
      </c>
      <c r="N17" s="218">
        <v>2505</v>
      </c>
      <c r="O17" s="653">
        <v>3808</v>
      </c>
      <c r="P17" s="208"/>
      <c r="Q17" s="208"/>
      <c r="R17" s="209"/>
    </row>
    <row r="18" spans="2:18">
      <c r="L18" s="207"/>
      <c r="M18" s="217" t="s">
        <v>178</v>
      </c>
      <c r="N18" s="218">
        <v>1445</v>
      </c>
      <c r="O18" s="653">
        <v>2203</v>
      </c>
      <c r="P18" s="208"/>
      <c r="Q18" s="208"/>
      <c r="R18" s="209"/>
    </row>
    <row r="19" spans="2:18">
      <c r="L19" s="207"/>
      <c r="M19" s="217" t="s">
        <v>179</v>
      </c>
      <c r="N19" s="218">
        <v>23821</v>
      </c>
      <c r="O19" s="653">
        <v>22893</v>
      </c>
      <c r="P19" s="208"/>
      <c r="Q19" s="208"/>
      <c r="R19" s="209"/>
    </row>
    <row r="20" spans="2:18">
      <c r="L20" s="207"/>
      <c r="M20" s="217" t="s">
        <v>180</v>
      </c>
      <c r="N20" s="647">
        <v>14038</v>
      </c>
      <c r="O20" s="654">
        <v>16032</v>
      </c>
      <c r="P20" s="208"/>
      <c r="Q20" s="208"/>
      <c r="R20" s="209"/>
    </row>
    <row r="21" spans="2:18">
      <c r="L21" s="207"/>
      <c r="M21" s="217" t="s">
        <v>181</v>
      </c>
      <c r="N21" s="647">
        <v>11933</v>
      </c>
      <c r="O21" s="654">
        <v>13214</v>
      </c>
      <c r="P21" s="208"/>
      <c r="Q21" s="208"/>
      <c r="R21" s="209"/>
    </row>
    <row r="22" spans="2:18">
      <c r="L22" s="207"/>
      <c r="M22" s="646" t="s">
        <v>182</v>
      </c>
      <c r="N22" s="647">
        <v>9247</v>
      </c>
      <c r="O22" s="648">
        <v>9218</v>
      </c>
      <c r="P22" s="208"/>
      <c r="Q22" s="208"/>
      <c r="R22" s="209"/>
    </row>
    <row r="23" spans="2:18">
      <c r="L23" s="207"/>
      <c r="M23" s="646" t="s">
        <v>183</v>
      </c>
      <c r="N23" s="647">
        <v>7734</v>
      </c>
      <c r="O23" s="648">
        <v>5878</v>
      </c>
      <c r="P23" s="208"/>
      <c r="Q23" s="208"/>
      <c r="R23" s="209"/>
    </row>
    <row r="24" spans="2:18" ht="14.25" thickBot="1">
      <c r="L24" s="207"/>
      <c r="M24" s="220" t="s">
        <v>184</v>
      </c>
      <c r="N24" s="221">
        <v>4432</v>
      </c>
      <c r="O24" s="222">
        <v>4721</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57" t="s">
        <v>220</v>
      </c>
      <c r="O27" s="861" t="s">
        <v>219</v>
      </c>
      <c r="P27" s="855" t="s">
        <v>121</v>
      </c>
      <c r="Q27" s="227"/>
      <c r="R27" s="209"/>
    </row>
    <row r="28" spans="2:18" ht="14.25" thickBot="1">
      <c r="B28" s="246"/>
      <c r="C28" s="246"/>
      <c r="L28" s="207"/>
      <c r="M28" s="213"/>
      <c r="N28" s="858"/>
      <c r="O28" s="862"/>
      <c r="P28" s="856"/>
      <c r="Q28" s="208"/>
      <c r="R28" s="209"/>
    </row>
    <row r="29" spans="2:18" ht="14.25" thickTop="1">
      <c r="L29" s="207"/>
      <c r="M29" s="214" t="s">
        <v>118</v>
      </c>
      <c r="N29" s="228">
        <v>0</v>
      </c>
      <c r="O29" s="229">
        <v>0</v>
      </c>
      <c r="P29" s="230" t="s">
        <v>18</v>
      </c>
      <c r="Q29" s="227"/>
      <c r="R29" s="209"/>
    </row>
    <row r="30" spans="2:18">
      <c r="L30" s="207"/>
      <c r="M30" s="217" t="s">
        <v>118</v>
      </c>
      <c r="N30" s="231">
        <v>19.958200000000001</v>
      </c>
      <c r="O30" s="232">
        <v>20.6433</v>
      </c>
      <c r="P30" s="233">
        <v>3.4326742892645541</v>
      </c>
      <c r="Q30" s="234"/>
      <c r="R30" s="209"/>
    </row>
    <row r="31" spans="2:18">
      <c r="L31" s="207"/>
      <c r="M31" s="217" t="s">
        <v>169</v>
      </c>
      <c r="N31" s="231">
        <v>4.9722999999999997</v>
      </c>
      <c r="O31" s="232">
        <v>5.2378</v>
      </c>
      <c r="P31" s="233">
        <v>5.3395812802928333</v>
      </c>
      <c r="Q31" s="234"/>
      <c r="R31" s="209"/>
    </row>
    <row r="32" spans="2:18">
      <c r="L32" s="207"/>
      <c r="M32" s="217" t="s">
        <v>171</v>
      </c>
      <c r="N32" s="231">
        <v>3.3759000000000001</v>
      </c>
      <c r="O32" s="232">
        <v>3.2682000000000002</v>
      </c>
      <c r="P32" s="233">
        <v>-3.1902603750111069</v>
      </c>
      <c r="Q32" s="234"/>
      <c r="R32" s="209"/>
    </row>
    <row r="33" spans="12:18" ht="13.5" customHeight="1">
      <c r="L33" s="207"/>
      <c r="M33" s="217" t="s">
        <v>172</v>
      </c>
      <c r="N33" s="231">
        <v>3.6328</v>
      </c>
      <c r="O33" s="232">
        <v>3.6926000000000001</v>
      </c>
      <c r="P33" s="233">
        <v>1.6461131909271103</v>
      </c>
      <c r="Q33" s="234"/>
      <c r="R33" s="209"/>
    </row>
    <row r="34" spans="12:18">
      <c r="L34" s="207"/>
      <c r="M34" s="217" t="s">
        <v>176</v>
      </c>
      <c r="N34" s="231">
        <v>0.44440000000000002</v>
      </c>
      <c r="O34" s="232">
        <v>0.63880000000000003</v>
      </c>
      <c r="P34" s="233">
        <v>43.744374437443753</v>
      </c>
      <c r="Q34" s="234"/>
      <c r="R34" s="209"/>
    </row>
    <row r="35" spans="12:18">
      <c r="L35" s="207"/>
      <c r="M35" s="217" t="s">
        <v>177</v>
      </c>
      <c r="N35" s="231">
        <v>0.2505</v>
      </c>
      <c r="O35" s="232">
        <v>0.38080000000000003</v>
      </c>
      <c r="P35" s="233">
        <v>52.015968063872265</v>
      </c>
      <c r="Q35" s="234"/>
      <c r="R35" s="209"/>
    </row>
    <row r="36" spans="12:18">
      <c r="L36" s="207"/>
      <c r="M36" s="217" t="s">
        <v>178</v>
      </c>
      <c r="N36" s="231">
        <v>0.14449999999999999</v>
      </c>
      <c r="O36" s="232">
        <v>0.2203</v>
      </c>
      <c r="P36" s="233">
        <v>52.456747404844293</v>
      </c>
      <c r="Q36" s="234"/>
      <c r="R36" s="209"/>
    </row>
    <row r="37" spans="12:18">
      <c r="L37" s="207"/>
      <c r="M37" s="217" t="s">
        <v>179</v>
      </c>
      <c r="N37" s="231">
        <v>2.3820999999999999</v>
      </c>
      <c r="O37" s="232">
        <v>2.2892999999999999</v>
      </c>
      <c r="P37" s="233">
        <v>-3.8957222618697784</v>
      </c>
      <c r="Q37" s="234"/>
      <c r="R37" s="209"/>
    </row>
    <row r="38" spans="12:18">
      <c r="L38" s="207"/>
      <c r="M38" s="646" t="s">
        <v>180</v>
      </c>
      <c r="N38" s="649">
        <v>1.4037999999999999</v>
      </c>
      <c r="O38" s="650">
        <v>1.6032</v>
      </c>
      <c r="P38" s="651">
        <v>14.204302607209002</v>
      </c>
      <c r="Q38" s="234"/>
      <c r="R38" s="209"/>
    </row>
    <row r="39" spans="12:18">
      <c r="L39" s="207"/>
      <c r="M39" s="646" t="s">
        <v>181</v>
      </c>
      <c r="N39" s="649">
        <v>1.1933</v>
      </c>
      <c r="O39" s="650">
        <v>1.3213999999999999</v>
      </c>
      <c r="P39" s="651">
        <v>10.734936730076242</v>
      </c>
      <c r="Q39" s="234"/>
      <c r="R39" s="209"/>
    </row>
    <row r="40" spans="12:18">
      <c r="L40" s="207"/>
      <c r="M40" s="646" t="s">
        <v>182</v>
      </c>
      <c r="N40" s="649">
        <v>0.93259999999999998</v>
      </c>
      <c r="O40" s="650">
        <v>0.9264</v>
      </c>
      <c r="P40" s="651">
        <v>-0.66480806347844634</v>
      </c>
      <c r="Q40" s="234"/>
      <c r="R40" s="209"/>
    </row>
    <row r="41" spans="12:18">
      <c r="L41" s="207"/>
      <c r="M41" s="646" t="s">
        <v>183</v>
      </c>
      <c r="N41" s="649">
        <v>0.77939999999999998</v>
      </c>
      <c r="O41" s="650">
        <v>0.59009999999999996</v>
      </c>
      <c r="P41" s="651">
        <v>-24.287913779830632</v>
      </c>
      <c r="Q41" s="234"/>
      <c r="R41" s="209"/>
    </row>
    <row r="42" spans="12:18" ht="14.25" thickBot="1">
      <c r="L42" s="207"/>
      <c r="M42" s="220" t="s">
        <v>184</v>
      </c>
      <c r="N42" s="235">
        <v>0.4466</v>
      </c>
      <c r="O42" s="236">
        <v>0.47439999999999999</v>
      </c>
      <c r="P42" s="237">
        <v>6.2248096730855451</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249</v>
      </c>
      <c r="O46" s="244"/>
      <c r="P46" s="215" t="s">
        <v>250</v>
      </c>
      <c r="Q46" s="216"/>
      <c r="R46" s="209"/>
    </row>
    <row r="47" spans="12:18">
      <c r="L47" s="207"/>
      <c r="M47" s="217" t="s">
        <v>169</v>
      </c>
      <c r="N47" s="245" t="s">
        <v>251</v>
      </c>
      <c r="O47" s="218"/>
      <c r="P47" s="218" t="s">
        <v>252</v>
      </c>
      <c r="Q47" s="219"/>
      <c r="R47" s="209"/>
    </row>
    <row r="48" spans="12:18">
      <c r="L48" s="207"/>
      <c r="M48" s="217" t="s">
        <v>171</v>
      </c>
      <c r="N48" s="245" t="s">
        <v>253</v>
      </c>
      <c r="O48" s="218"/>
      <c r="P48" s="218" t="s">
        <v>254</v>
      </c>
      <c r="Q48" s="219"/>
      <c r="R48" s="209"/>
    </row>
    <row r="49" spans="1:18">
      <c r="L49" s="207"/>
      <c r="M49" s="217" t="s">
        <v>172</v>
      </c>
      <c r="N49" s="245" t="s">
        <v>255</v>
      </c>
      <c r="O49" s="218"/>
      <c r="P49" s="218" t="s">
        <v>256</v>
      </c>
      <c r="Q49" s="219"/>
      <c r="R49" s="209"/>
    </row>
    <row r="50" spans="1:18">
      <c r="L50" s="207"/>
      <c r="M50" s="217" t="s">
        <v>176</v>
      </c>
      <c r="N50" s="245" t="s">
        <v>257</v>
      </c>
      <c r="O50" s="218"/>
      <c r="P50" s="218" t="s">
        <v>258</v>
      </c>
      <c r="Q50" s="219"/>
      <c r="R50" s="209"/>
    </row>
    <row r="51" spans="1:18">
      <c r="L51" s="207"/>
      <c r="M51" s="217" t="s">
        <v>177</v>
      </c>
      <c r="N51" s="245" t="s">
        <v>259</v>
      </c>
      <c r="O51" s="218"/>
      <c r="P51" s="218" t="s">
        <v>260</v>
      </c>
      <c r="Q51" s="219"/>
      <c r="R51" s="209"/>
    </row>
    <row r="52" spans="1:18">
      <c r="L52" s="207"/>
      <c r="M52" s="217" t="s">
        <v>178</v>
      </c>
      <c r="N52" s="245" t="s">
        <v>261</v>
      </c>
      <c r="O52" s="218"/>
      <c r="P52" s="218" t="s">
        <v>262</v>
      </c>
      <c r="Q52" s="219"/>
      <c r="R52" s="209"/>
    </row>
    <row r="53" spans="1:18">
      <c r="L53" s="207"/>
      <c r="M53" s="217" t="s">
        <v>179</v>
      </c>
      <c r="N53" s="245" t="s">
        <v>263</v>
      </c>
      <c r="O53" s="218"/>
      <c r="P53" s="218" t="s">
        <v>264</v>
      </c>
      <c r="Q53" s="219"/>
      <c r="R53" s="209"/>
    </row>
    <row r="54" spans="1:18">
      <c r="L54" s="207"/>
      <c r="M54" s="646" t="s">
        <v>180</v>
      </c>
      <c r="N54" s="652" t="s">
        <v>265</v>
      </c>
      <c r="O54" s="647"/>
      <c r="P54" s="647" t="s">
        <v>266</v>
      </c>
      <c r="Q54" s="648"/>
      <c r="R54" s="209"/>
    </row>
    <row r="55" spans="1:18">
      <c r="L55" s="207"/>
      <c r="M55" s="646" t="s">
        <v>181</v>
      </c>
      <c r="N55" s="652" t="s">
        <v>267</v>
      </c>
      <c r="O55" s="647"/>
      <c r="P55" s="647" t="s">
        <v>268</v>
      </c>
      <c r="Q55" s="648"/>
      <c r="R55" s="209"/>
    </row>
    <row r="56" spans="1:18">
      <c r="L56" s="207"/>
      <c r="M56" s="646" t="s">
        <v>182</v>
      </c>
      <c r="N56" s="652" t="s">
        <v>269</v>
      </c>
      <c r="O56" s="647"/>
      <c r="P56" s="647" t="s">
        <v>270</v>
      </c>
      <c r="Q56" s="648"/>
      <c r="R56" s="209"/>
    </row>
    <row r="57" spans="1:18">
      <c r="L57" s="207"/>
      <c r="M57" s="646" t="s">
        <v>183</v>
      </c>
      <c r="N57" s="652" t="s">
        <v>271</v>
      </c>
      <c r="O57" s="647"/>
      <c r="P57" s="647" t="s">
        <v>272</v>
      </c>
      <c r="Q57" s="648"/>
      <c r="R57" s="209"/>
    </row>
    <row r="58" spans="1:18" ht="14.25" thickBot="1">
      <c r="L58" s="207"/>
      <c r="M58" s="220" t="s">
        <v>184</v>
      </c>
      <c r="N58" s="247" t="s">
        <v>273</v>
      </c>
      <c r="O58" s="221"/>
      <c r="P58" s="221" t="s">
        <v>274</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186</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131</v>
      </c>
      <c r="N4" s="208"/>
      <c r="O4" s="208"/>
      <c r="P4" s="208"/>
      <c r="Q4" s="208"/>
      <c r="R4" s="209"/>
    </row>
    <row r="5" spans="1:18" ht="13.5" customHeight="1">
      <c r="L5" s="207"/>
      <c r="M5" s="212"/>
      <c r="N5" s="857" t="s">
        <v>220</v>
      </c>
      <c r="O5" s="859" t="s">
        <v>219</v>
      </c>
      <c r="P5" s="208"/>
      <c r="Q5" s="208"/>
      <c r="R5" s="209"/>
    </row>
    <row r="6" spans="1:18" ht="14.25" thickBot="1">
      <c r="L6" s="207"/>
      <c r="M6" s="213"/>
      <c r="N6" s="858"/>
      <c r="O6" s="860"/>
      <c r="P6" s="208"/>
      <c r="Q6" s="208"/>
      <c r="R6" s="209"/>
    </row>
    <row r="7" spans="1:18" ht="14.25" thickTop="1">
      <c r="L7" s="207"/>
      <c r="M7" s="214" t="s">
        <v>166</v>
      </c>
      <c r="N7" s="215">
        <v>29784.031000000006</v>
      </c>
      <c r="O7" s="216">
        <v>29679.723999999998</v>
      </c>
      <c r="P7" s="208"/>
      <c r="Q7" s="208"/>
      <c r="R7" s="209"/>
    </row>
    <row r="8" spans="1:18">
      <c r="L8" s="207"/>
      <c r="M8" s="214" t="s">
        <v>167</v>
      </c>
      <c r="N8" s="215">
        <v>18767.921999999999</v>
      </c>
      <c r="O8" s="216">
        <v>18092.090999999997</v>
      </c>
      <c r="P8" s="208"/>
      <c r="Q8" s="208"/>
      <c r="R8" s="209"/>
    </row>
    <row r="9" spans="1:18">
      <c r="L9" s="207"/>
      <c r="M9" s="214" t="s">
        <v>168</v>
      </c>
      <c r="N9" s="215">
        <v>19938.332000000002</v>
      </c>
      <c r="O9" s="216">
        <v>19165.646000000001</v>
      </c>
      <c r="P9" s="208"/>
      <c r="Q9" s="208"/>
      <c r="R9" s="209"/>
    </row>
    <row r="10" spans="1:18">
      <c r="L10" s="207"/>
      <c r="M10" s="217" t="s">
        <v>169</v>
      </c>
      <c r="N10" s="218">
        <v>18277.564999999999</v>
      </c>
      <c r="O10" s="219">
        <v>18667.741000000002</v>
      </c>
      <c r="P10" s="208"/>
      <c r="Q10" s="208"/>
      <c r="R10" s="209"/>
    </row>
    <row r="11" spans="1:18">
      <c r="L11" s="207"/>
      <c r="M11" s="217" t="s">
        <v>171</v>
      </c>
      <c r="N11" s="218">
        <v>12082.212</v>
      </c>
      <c r="O11" s="219">
        <v>11239.476999999999</v>
      </c>
      <c r="P11" s="208"/>
      <c r="Q11" s="208"/>
      <c r="R11" s="209"/>
    </row>
    <row r="12" spans="1:18">
      <c r="L12" s="207"/>
      <c r="M12" s="217" t="s">
        <v>172</v>
      </c>
      <c r="N12" s="218">
        <v>15334.052</v>
      </c>
      <c r="O12" s="219">
        <v>14566.394</v>
      </c>
      <c r="P12" s="208"/>
      <c r="Q12" s="208"/>
      <c r="R12" s="209"/>
    </row>
    <row r="13" spans="1:18">
      <c r="L13" s="207"/>
      <c r="M13" s="217" t="s">
        <v>173</v>
      </c>
      <c r="N13" s="218">
        <v>28.138999999999999</v>
      </c>
      <c r="O13" s="219">
        <v>35.866</v>
      </c>
      <c r="P13" s="208"/>
      <c r="Q13" s="208"/>
      <c r="R13" s="209"/>
    </row>
    <row r="14" spans="1:18">
      <c r="L14" s="207"/>
      <c r="M14" s="217" t="s">
        <v>174</v>
      </c>
      <c r="N14" s="218">
        <v>39.327999999999996</v>
      </c>
      <c r="O14" s="219">
        <v>20.282</v>
      </c>
      <c r="P14" s="208"/>
      <c r="Q14" s="208"/>
      <c r="R14" s="209"/>
    </row>
    <row r="15" spans="1:18">
      <c r="L15" s="207"/>
      <c r="M15" s="217" t="s">
        <v>175</v>
      </c>
      <c r="N15" s="218">
        <v>57.058999999999997</v>
      </c>
      <c r="O15" s="219">
        <v>13.885</v>
      </c>
      <c r="P15" s="208"/>
      <c r="Q15" s="208"/>
      <c r="R15" s="209"/>
    </row>
    <row r="16" spans="1:18">
      <c r="L16" s="207"/>
      <c r="M16" s="217" t="s">
        <v>176</v>
      </c>
      <c r="N16" s="218">
        <v>1294.992</v>
      </c>
      <c r="O16" s="219">
        <v>1585</v>
      </c>
      <c r="P16" s="208"/>
      <c r="Q16" s="208"/>
      <c r="R16" s="209"/>
    </row>
    <row r="17" spans="2:18">
      <c r="L17" s="207"/>
      <c r="M17" s="217" t="s">
        <v>177</v>
      </c>
      <c r="N17" s="218">
        <v>794.54499999999996</v>
      </c>
      <c r="O17" s="219">
        <v>865.09699999999998</v>
      </c>
      <c r="P17" s="208"/>
      <c r="Q17" s="208"/>
      <c r="R17" s="209"/>
    </row>
    <row r="18" spans="2:18">
      <c r="L18" s="207"/>
      <c r="M18" s="217" t="s">
        <v>178</v>
      </c>
      <c r="N18" s="218">
        <v>328.67399999999998</v>
      </c>
      <c r="O18" s="219">
        <v>407.23200000000003</v>
      </c>
      <c r="P18" s="208"/>
      <c r="Q18" s="208"/>
      <c r="R18" s="209"/>
    </row>
    <row r="19" spans="2:18">
      <c r="L19" s="207"/>
      <c r="M19" s="217" t="s">
        <v>179</v>
      </c>
      <c r="N19" s="218">
        <v>7261.2430000000004</v>
      </c>
      <c r="O19" s="219">
        <v>6469.0549999999994</v>
      </c>
      <c r="P19" s="208"/>
      <c r="Q19" s="208"/>
      <c r="R19" s="209"/>
    </row>
    <row r="20" spans="2:18">
      <c r="L20" s="207"/>
      <c r="M20" s="646" t="s">
        <v>180</v>
      </c>
      <c r="N20" s="647">
        <v>3672.0419999999999</v>
      </c>
      <c r="O20" s="648">
        <v>4168.0469999999996</v>
      </c>
      <c r="P20" s="208"/>
      <c r="Q20" s="208"/>
      <c r="R20" s="209"/>
    </row>
    <row r="21" spans="2:18">
      <c r="L21" s="207"/>
      <c r="M21" s="646" t="s">
        <v>181</v>
      </c>
      <c r="N21" s="647">
        <v>2961.5360000000001</v>
      </c>
      <c r="O21" s="648">
        <v>3010.1800000000003</v>
      </c>
      <c r="P21" s="208"/>
      <c r="Q21" s="208"/>
      <c r="R21" s="209"/>
    </row>
    <row r="22" spans="2:18">
      <c r="L22" s="207"/>
      <c r="M22" s="646" t="s">
        <v>182</v>
      </c>
      <c r="N22" s="647">
        <v>2922.0920000000078</v>
      </c>
      <c r="O22" s="648">
        <v>2922.0619999999944</v>
      </c>
      <c r="P22" s="208"/>
      <c r="Q22" s="208"/>
      <c r="R22" s="209"/>
    </row>
    <row r="23" spans="2:18">
      <c r="L23" s="207"/>
      <c r="M23" s="646" t="s">
        <v>183</v>
      </c>
      <c r="N23" s="647">
        <v>2179.7949999999983</v>
      </c>
      <c r="O23" s="648">
        <v>1799.1879999999983</v>
      </c>
      <c r="P23" s="208"/>
      <c r="Q23" s="208"/>
      <c r="R23" s="209"/>
    </row>
    <row r="24" spans="2:18" ht="14.25" thickBot="1">
      <c r="L24" s="207"/>
      <c r="M24" s="220" t="s">
        <v>184</v>
      </c>
      <c r="N24" s="221">
        <v>1257.0110000000022</v>
      </c>
      <c r="O24" s="222">
        <v>1167.9550000000017</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57" t="s">
        <v>220</v>
      </c>
      <c r="O27" s="861" t="s">
        <v>219</v>
      </c>
      <c r="P27" s="855" t="s">
        <v>121</v>
      </c>
      <c r="Q27" s="227"/>
      <c r="R27" s="209"/>
    </row>
    <row r="28" spans="2:18" ht="14.25" thickBot="1">
      <c r="B28" s="246"/>
      <c r="C28" s="246"/>
      <c r="L28" s="207"/>
      <c r="M28" s="213"/>
      <c r="N28" s="858"/>
      <c r="O28" s="862"/>
      <c r="P28" s="856"/>
      <c r="Q28" s="208"/>
      <c r="R28" s="209"/>
    </row>
    <row r="29" spans="2:18" ht="14.25" thickTop="1">
      <c r="L29" s="207"/>
      <c r="M29" s="214" t="s">
        <v>118</v>
      </c>
      <c r="N29" s="228">
        <v>0</v>
      </c>
      <c r="O29" s="229">
        <v>0</v>
      </c>
      <c r="P29" s="230" t="s">
        <v>122</v>
      </c>
      <c r="Q29" s="227"/>
      <c r="R29" s="209"/>
    </row>
    <row r="30" spans="2:18">
      <c r="L30" s="207"/>
      <c r="M30" s="217" t="s">
        <v>118</v>
      </c>
      <c r="N30" s="231">
        <v>68.490285</v>
      </c>
      <c r="O30" s="232">
        <v>66.937460999999999</v>
      </c>
      <c r="P30" s="233">
        <v>-2.2672178981296298</v>
      </c>
      <c r="Q30" s="234"/>
      <c r="R30" s="209"/>
    </row>
    <row r="31" spans="2:18">
      <c r="L31" s="207"/>
      <c r="M31" s="217" t="s">
        <v>169</v>
      </c>
      <c r="N31" s="231">
        <v>18.277564999999999</v>
      </c>
      <c r="O31" s="232">
        <v>18.667741000000003</v>
      </c>
      <c r="P31" s="233">
        <v>2.134726370826769</v>
      </c>
      <c r="Q31" s="234"/>
      <c r="R31" s="209"/>
    </row>
    <row r="32" spans="2:18">
      <c r="L32" s="207"/>
      <c r="M32" s="217" t="s">
        <v>171</v>
      </c>
      <c r="N32" s="231">
        <v>12.082212</v>
      </c>
      <c r="O32" s="232">
        <v>11.239476999999999</v>
      </c>
      <c r="P32" s="233">
        <v>-6.9750059012372958</v>
      </c>
      <c r="Q32" s="234"/>
      <c r="R32" s="209"/>
    </row>
    <row r="33" spans="12:18" ht="13.5" customHeight="1">
      <c r="L33" s="207"/>
      <c r="M33" s="217" t="s">
        <v>172</v>
      </c>
      <c r="N33" s="231">
        <v>15.334052</v>
      </c>
      <c r="O33" s="232">
        <v>14.566394000000001</v>
      </c>
      <c r="P33" s="233">
        <v>-5.0062305775407481</v>
      </c>
      <c r="Q33" s="234"/>
      <c r="R33" s="209"/>
    </row>
    <row r="34" spans="12:18">
      <c r="L34" s="207"/>
      <c r="M34" s="217" t="s">
        <v>176</v>
      </c>
      <c r="N34" s="231">
        <v>1.2949919999999999</v>
      </c>
      <c r="O34" s="232">
        <v>1.585</v>
      </c>
      <c r="P34" s="233">
        <v>22.394578499326641</v>
      </c>
      <c r="Q34" s="234"/>
      <c r="R34" s="209"/>
    </row>
    <row r="35" spans="12:18">
      <c r="L35" s="207"/>
      <c r="M35" s="217" t="s">
        <v>177</v>
      </c>
      <c r="N35" s="231">
        <v>0.79454499999999995</v>
      </c>
      <c r="O35" s="232">
        <v>0.865097</v>
      </c>
      <c r="P35" s="233">
        <v>8.8795474139287336</v>
      </c>
      <c r="Q35" s="234"/>
      <c r="R35" s="209"/>
    </row>
    <row r="36" spans="12:18">
      <c r="L36" s="207"/>
      <c r="M36" s="217" t="s">
        <v>178</v>
      </c>
      <c r="N36" s="231">
        <v>0.32867399999999997</v>
      </c>
      <c r="O36" s="232">
        <v>0.40723200000000004</v>
      </c>
      <c r="P36" s="233">
        <v>23.901495098486663</v>
      </c>
      <c r="Q36" s="234"/>
      <c r="R36" s="209"/>
    </row>
    <row r="37" spans="12:18">
      <c r="L37" s="207"/>
      <c r="M37" s="217" t="s">
        <v>179</v>
      </c>
      <c r="N37" s="231">
        <v>7.2612430000000003</v>
      </c>
      <c r="O37" s="232">
        <v>6.4690549999999991</v>
      </c>
      <c r="P37" s="233">
        <v>-10.909812548622881</v>
      </c>
      <c r="Q37" s="234"/>
      <c r="R37" s="209"/>
    </row>
    <row r="38" spans="12:18">
      <c r="L38" s="207"/>
      <c r="M38" s="646" t="s">
        <v>180</v>
      </c>
      <c r="N38" s="649">
        <v>3.6720419999999998</v>
      </c>
      <c r="O38" s="650">
        <v>4.1680469999999996</v>
      </c>
      <c r="P38" s="651">
        <v>13.507606939136309</v>
      </c>
      <c r="Q38" s="234"/>
      <c r="R38" s="209"/>
    </row>
    <row r="39" spans="12:18">
      <c r="L39" s="207"/>
      <c r="M39" s="646" t="s">
        <v>181</v>
      </c>
      <c r="N39" s="649">
        <v>2.9615360000000002</v>
      </c>
      <c r="O39" s="650">
        <v>3.0101800000000001</v>
      </c>
      <c r="P39" s="651">
        <v>1.6425260405411137</v>
      </c>
      <c r="Q39" s="234"/>
      <c r="R39" s="209"/>
    </row>
    <row r="40" spans="12:18">
      <c r="L40" s="207"/>
      <c r="M40" s="646" t="s">
        <v>182</v>
      </c>
      <c r="N40" s="649">
        <v>2.950231000000008</v>
      </c>
      <c r="O40" s="650">
        <v>2.9579279999999946</v>
      </c>
      <c r="P40" s="651">
        <v>0.26089482484546522</v>
      </c>
      <c r="Q40" s="234"/>
      <c r="R40" s="209"/>
    </row>
    <row r="41" spans="12:18">
      <c r="L41" s="207"/>
      <c r="M41" s="646" t="s">
        <v>183</v>
      </c>
      <c r="N41" s="649">
        <v>2.2191229999999984</v>
      </c>
      <c r="O41" s="650">
        <v>1.8194699999999981</v>
      </c>
      <c r="P41" s="651">
        <v>-18.009501951897235</v>
      </c>
      <c r="Q41" s="234"/>
      <c r="R41" s="209"/>
    </row>
    <row r="42" spans="12:18" ht="14.25" thickBot="1">
      <c r="L42" s="207"/>
      <c r="M42" s="220" t="s">
        <v>184</v>
      </c>
      <c r="N42" s="235">
        <v>1.3140700000000023</v>
      </c>
      <c r="O42" s="236">
        <v>1.1818400000000018</v>
      </c>
      <c r="P42" s="237">
        <v>-10.062629844681055</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222</v>
      </c>
      <c r="O46" s="244"/>
      <c r="P46" s="259" t="s">
        <v>223</v>
      </c>
      <c r="Q46" s="260"/>
      <c r="R46" s="209"/>
    </row>
    <row r="47" spans="12:18">
      <c r="L47" s="207"/>
      <c r="M47" s="217" t="s">
        <v>169</v>
      </c>
      <c r="N47" s="245" t="s">
        <v>224</v>
      </c>
      <c r="O47" s="218"/>
      <c r="P47" s="218" t="s">
        <v>225</v>
      </c>
      <c r="Q47" s="219"/>
      <c r="R47" s="209"/>
    </row>
    <row r="48" spans="12:18">
      <c r="L48" s="207"/>
      <c r="M48" s="217" t="s">
        <v>171</v>
      </c>
      <c r="N48" s="245" t="s">
        <v>226</v>
      </c>
      <c r="O48" s="218"/>
      <c r="P48" s="218" t="s">
        <v>227</v>
      </c>
      <c r="Q48" s="219"/>
      <c r="R48" s="209"/>
    </row>
    <row r="49" spans="1:18">
      <c r="L49" s="207"/>
      <c r="M49" s="217" t="s">
        <v>172</v>
      </c>
      <c r="N49" s="245" t="s">
        <v>228</v>
      </c>
      <c r="O49" s="218"/>
      <c r="P49" s="218" t="s">
        <v>229</v>
      </c>
      <c r="Q49" s="219"/>
      <c r="R49" s="209"/>
    </row>
    <row r="50" spans="1:18">
      <c r="L50" s="207"/>
      <c r="M50" s="217" t="s">
        <v>176</v>
      </c>
      <c r="N50" s="245" t="s">
        <v>230</v>
      </c>
      <c r="O50" s="218"/>
      <c r="P50" s="218" t="s">
        <v>231</v>
      </c>
      <c r="Q50" s="219"/>
      <c r="R50" s="209"/>
    </row>
    <row r="51" spans="1:18">
      <c r="L51" s="207"/>
      <c r="M51" s="217" t="s">
        <v>177</v>
      </c>
      <c r="N51" s="245" t="s">
        <v>232</v>
      </c>
      <c r="O51" s="218"/>
      <c r="P51" s="218" t="s">
        <v>233</v>
      </c>
      <c r="Q51" s="219"/>
      <c r="R51" s="209"/>
    </row>
    <row r="52" spans="1:18">
      <c r="L52" s="207"/>
      <c r="M52" s="217" t="s">
        <v>178</v>
      </c>
      <c r="N52" s="245" t="s">
        <v>234</v>
      </c>
      <c r="O52" s="218"/>
      <c r="P52" s="218" t="s">
        <v>235</v>
      </c>
      <c r="Q52" s="219"/>
      <c r="R52" s="209"/>
    </row>
    <row r="53" spans="1:18">
      <c r="L53" s="207"/>
      <c r="M53" s="217" t="s">
        <v>179</v>
      </c>
      <c r="N53" s="245" t="s">
        <v>236</v>
      </c>
      <c r="O53" s="218"/>
      <c r="P53" s="218" t="s">
        <v>237</v>
      </c>
      <c r="Q53" s="219"/>
      <c r="R53" s="209"/>
    </row>
    <row r="54" spans="1:18">
      <c r="L54" s="207"/>
      <c r="M54" s="646" t="s">
        <v>180</v>
      </c>
      <c r="N54" s="652" t="s">
        <v>238</v>
      </c>
      <c r="O54" s="647"/>
      <c r="P54" s="647" t="s">
        <v>239</v>
      </c>
      <c r="Q54" s="648"/>
      <c r="R54" s="209"/>
    </row>
    <row r="55" spans="1:18">
      <c r="L55" s="207"/>
      <c r="M55" s="646" t="s">
        <v>181</v>
      </c>
      <c r="N55" s="652" t="s">
        <v>240</v>
      </c>
      <c r="O55" s="647"/>
      <c r="P55" s="647" t="s">
        <v>241</v>
      </c>
      <c r="Q55" s="648"/>
      <c r="R55" s="209"/>
    </row>
    <row r="56" spans="1:18">
      <c r="L56" s="207"/>
      <c r="M56" s="646" t="s">
        <v>182</v>
      </c>
      <c r="N56" s="652" t="s">
        <v>242</v>
      </c>
      <c r="O56" s="647"/>
      <c r="P56" s="647" t="s">
        <v>243</v>
      </c>
      <c r="Q56" s="648"/>
      <c r="R56" s="209"/>
    </row>
    <row r="57" spans="1:18">
      <c r="L57" s="207"/>
      <c r="M57" s="646" t="s">
        <v>183</v>
      </c>
      <c r="N57" s="652" t="s">
        <v>244</v>
      </c>
      <c r="O57" s="647"/>
      <c r="P57" s="647" t="s">
        <v>245</v>
      </c>
      <c r="Q57" s="648"/>
      <c r="R57" s="209"/>
    </row>
    <row r="58" spans="1:18" ht="14.25" thickBot="1">
      <c r="L58" s="207"/>
      <c r="M58" s="220" t="s">
        <v>184</v>
      </c>
      <c r="N58" s="247" t="s">
        <v>246</v>
      </c>
      <c r="O58" s="221"/>
      <c r="P58" s="221" t="s">
        <v>247</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327</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219</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31" t="s">
        <v>0</v>
      </c>
      <c r="B5" s="732"/>
      <c r="C5" s="732"/>
      <c r="D5" s="732"/>
      <c r="E5" s="733"/>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34"/>
      <c r="B6" s="714"/>
      <c r="C6" s="714"/>
      <c r="D6" s="714"/>
      <c r="E6" s="715"/>
      <c r="F6" s="738" t="s">
        <v>13</v>
      </c>
      <c r="G6" s="740" t="s">
        <v>148</v>
      </c>
      <c r="H6" s="729" t="s">
        <v>14</v>
      </c>
      <c r="I6" s="742" t="s">
        <v>147</v>
      </c>
      <c r="J6" s="6" t="s">
        <v>145</v>
      </c>
      <c r="K6" s="2"/>
      <c r="L6" s="2"/>
      <c r="M6" s="28"/>
      <c r="O6" s="744" t="s">
        <v>13</v>
      </c>
      <c r="P6" s="740" t="s">
        <v>148</v>
      </c>
      <c r="Q6" s="729" t="s">
        <v>14</v>
      </c>
      <c r="R6" s="742" t="s">
        <v>147</v>
      </c>
      <c r="S6" s="6" t="s">
        <v>145</v>
      </c>
      <c r="T6" s="2"/>
      <c r="U6" s="2"/>
      <c r="V6" s="28"/>
      <c r="X6" s="744" t="s">
        <v>13</v>
      </c>
      <c r="Y6" s="740" t="s">
        <v>148</v>
      </c>
      <c r="Z6" s="729" t="s">
        <v>14</v>
      </c>
      <c r="AA6" s="742" t="s">
        <v>147</v>
      </c>
      <c r="AB6" s="6" t="s">
        <v>145</v>
      </c>
      <c r="AC6" s="2"/>
      <c r="AD6" s="2"/>
      <c r="AE6" s="28"/>
    </row>
    <row r="7" spans="1:62" ht="31.5" customHeight="1" thickBot="1">
      <c r="A7" s="735"/>
      <c r="B7" s="736"/>
      <c r="C7" s="736"/>
      <c r="D7" s="736"/>
      <c r="E7" s="737"/>
      <c r="F7" s="739"/>
      <c r="G7" s="741"/>
      <c r="H7" s="730"/>
      <c r="I7" s="743"/>
      <c r="J7" s="29" t="s">
        <v>13</v>
      </c>
      <c r="K7" s="497" t="s">
        <v>148</v>
      </c>
      <c r="L7" s="30" t="s">
        <v>14</v>
      </c>
      <c r="M7" s="498" t="s">
        <v>149</v>
      </c>
      <c r="O7" s="745"/>
      <c r="P7" s="741"/>
      <c r="Q7" s="730"/>
      <c r="R7" s="743"/>
      <c r="S7" s="29" t="s">
        <v>13</v>
      </c>
      <c r="T7" s="497" t="s">
        <v>148</v>
      </c>
      <c r="U7" s="30" t="s">
        <v>14</v>
      </c>
      <c r="V7" s="498" t="s">
        <v>149</v>
      </c>
      <c r="X7" s="745"/>
      <c r="Y7" s="741"/>
      <c r="Z7" s="730"/>
      <c r="AA7" s="743"/>
      <c r="AB7" s="29" t="s">
        <v>13</v>
      </c>
      <c r="AC7" s="497" t="s">
        <v>148</v>
      </c>
      <c r="AD7" s="30" t="s">
        <v>14</v>
      </c>
      <c r="AE7" s="498" t="s">
        <v>149</v>
      </c>
    </row>
    <row r="8" spans="1:62" ht="12" customHeight="1" thickTop="1">
      <c r="A8" s="701" t="s">
        <v>1</v>
      </c>
      <c r="B8" s="43"/>
      <c r="C8" s="20"/>
      <c r="D8" s="20"/>
      <c r="E8" s="21"/>
      <c r="F8" s="12" t="s">
        <v>15</v>
      </c>
      <c r="G8" s="13" t="s">
        <v>15</v>
      </c>
      <c r="H8" s="13" t="s">
        <v>16</v>
      </c>
      <c r="I8" s="14" t="s">
        <v>146</v>
      </c>
      <c r="J8" s="12" t="s">
        <v>23</v>
      </c>
      <c r="K8" s="13" t="s">
        <v>23</v>
      </c>
      <c r="L8" s="13" t="s">
        <v>23</v>
      </c>
      <c r="M8" s="15" t="s">
        <v>23</v>
      </c>
      <c r="O8" s="17" t="s">
        <v>15</v>
      </c>
      <c r="P8" s="13" t="s">
        <v>15</v>
      </c>
      <c r="Q8" s="13" t="s">
        <v>16</v>
      </c>
      <c r="R8" s="14" t="s">
        <v>146</v>
      </c>
      <c r="S8" s="12" t="s">
        <v>23</v>
      </c>
      <c r="T8" s="13" t="s">
        <v>23</v>
      </c>
      <c r="U8" s="13" t="s">
        <v>23</v>
      </c>
      <c r="V8" s="15" t="s">
        <v>23</v>
      </c>
      <c r="X8" s="17" t="s">
        <v>15</v>
      </c>
      <c r="Y8" s="13" t="s">
        <v>15</v>
      </c>
      <c r="Z8" s="13" t="s">
        <v>16</v>
      </c>
      <c r="AA8" s="14" t="s">
        <v>146</v>
      </c>
      <c r="AB8" s="12" t="s">
        <v>23</v>
      </c>
      <c r="AC8" s="13" t="s">
        <v>23</v>
      </c>
      <c r="AD8" s="13" t="s">
        <v>23</v>
      </c>
      <c r="AE8" s="15" t="s">
        <v>23</v>
      </c>
    </row>
    <row r="9" spans="1:62" ht="42" customHeight="1">
      <c r="A9" s="702"/>
      <c r="B9" s="716" t="s">
        <v>2</v>
      </c>
      <c r="C9" s="723"/>
      <c r="D9" s="723"/>
      <c r="E9" s="717"/>
      <c r="F9" s="660">
        <v>60856282</v>
      </c>
      <c r="G9" s="10" t="s">
        <v>22</v>
      </c>
      <c r="H9" s="661">
        <v>114186361.31100002</v>
      </c>
      <c r="I9" s="11" t="s">
        <v>22</v>
      </c>
      <c r="J9" s="434">
        <v>3.8405679958559489</v>
      </c>
      <c r="K9" s="417" t="s">
        <v>22</v>
      </c>
      <c r="L9" s="435">
        <v>3.0162809203386729</v>
      </c>
      <c r="M9" s="418" t="s">
        <v>22</v>
      </c>
      <c r="O9" s="343">
        <v>25605100</v>
      </c>
      <c r="P9" s="491" t="s">
        <v>22</v>
      </c>
      <c r="Q9" s="661">
        <v>45621840.950999998</v>
      </c>
      <c r="R9" s="11" t="s">
        <v>22</v>
      </c>
      <c r="S9" s="434">
        <v>4.5240979866831026</v>
      </c>
      <c r="T9" s="417" t="s">
        <v>22</v>
      </c>
      <c r="U9" s="435">
        <v>4.2956892032613041</v>
      </c>
      <c r="V9" s="418" t="s">
        <v>22</v>
      </c>
      <c r="X9" s="343">
        <v>76877</v>
      </c>
      <c r="Y9" s="10" t="s">
        <v>22</v>
      </c>
      <c r="Z9" s="661">
        <v>164723.46799999999</v>
      </c>
      <c r="AA9" s="11" t="s">
        <v>22</v>
      </c>
      <c r="AB9" s="434">
        <v>-8.3180618915790205E-2</v>
      </c>
      <c r="AC9" s="417" t="s">
        <v>22</v>
      </c>
      <c r="AD9" s="435">
        <v>-3.6793013018358351</v>
      </c>
      <c r="AE9" s="418" t="s">
        <v>22</v>
      </c>
    </row>
    <row r="10" spans="1:62" ht="45" customHeight="1">
      <c r="A10" s="702"/>
      <c r="B10" s="713" t="s">
        <v>3</v>
      </c>
      <c r="C10" s="714"/>
      <c r="D10" s="714"/>
      <c r="E10" s="715"/>
      <c r="F10" s="662">
        <v>748479</v>
      </c>
      <c r="G10" s="663">
        <v>122.99124681984351</v>
      </c>
      <c r="H10" s="664">
        <v>325271.36000000004</v>
      </c>
      <c r="I10" s="665">
        <v>28.486007984271005</v>
      </c>
      <c r="J10" s="419">
        <v>1.2098191829427236</v>
      </c>
      <c r="K10" s="420">
        <v>-2.5334499451295471</v>
      </c>
      <c r="L10" s="420">
        <v>2.7823122261240769</v>
      </c>
      <c r="M10" s="421">
        <v>-0.22711817212224616</v>
      </c>
      <c r="O10" s="348">
        <v>306005</v>
      </c>
      <c r="P10" s="663">
        <v>119.50939461279198</v>
      </c>
      <c r="Q10" s="664">
        <v>132866.23000000001</v>
      </c>
      <c r="R10" s="665">
        <v>29.123381965823032</v>
      </c>
      <c r="S10" s="419">
        <v>1.5133872738793031</v>
      </c>
      <c r="T10" s="420">
        <v>-2.880398655233904</v>
      </c>
      <c r="U10" s="420">
        <v>5.0693414066497695</v>
      </c>
      <c r="V10" s="421">
        <v>0.74178732534255687</v>
      </c>
      <c r="X10" s="348">
        <v>999</v>
      </c>
      <c r="Y10" s="672">
        <v>129.94783875541449</v>
      </c>
      <c r="Z10" s="664">
        <v>573.97</v>
      </c>
      <c r="AA10" s="665">
        <v>34.844458228623502</v>
      </c>
      <c r="AB10" s="419">
        <v>-7.8413284132841312</v>
      </c>
      <c r="AC10" s="420">
        <v>-7.7646064420632257</v>
      </c>
      <c r="AD10" s="420">
        <v>8.5832549815644938</v>
      </c>
      <c r="AE10" s="421">
        <v>12.730966914834127</v>
      </c>
    </row>
    <row r="11" spans="1:62" ht="49.5" customHeight="1">
      <c r="A11" s="702"/>
      <c r="B11" s="323"/>
      <c r="C11" s="704" t="s">
        <v>7</v>
      </c>
      <c r="D11" s="705"/>
      <c r="E11" s="706"/>
      <c r="F11" s="666">
        <v>523455</v>
      </c>
      <c r="G11" s="577">
        <v>86.014949122261541</v>
      </c>
      <c r="H11" s="572">
        <v>260759.34899999996</v>
      </c>
      <c r="I11" s="496">
        <v>22.836295509039921</v>
      </c>
      <c r="J11" s="422">
        <v>-7.6461777050880926</v>
      </c>
      <c r="K11" s="423">
        <v>-11.061905691234713</v>
      </c>
      <c r="L11" s="423">
        <v>-1.1412047304226149</v>
      </c>
      <c r="M11" s="424">
        <v>-4.0357559151026408</v>
      </c>
      <c r="O11" s="347">
        <v>217207</v>
      </c>
      <c r="P11" s="577">
        <v>84.829584731166833</v>
      </c>
      <c r="Q11" s="572">
        <v>108150.486</v>
      </c>
      <c r="R11" s="496">
        <v>23.705857489652537</v>
      </c>
      <c r="S11" s="422">
        <v>-6.5933026288063559</v>
      </c>
      <c r="T11" s="423">
        <v>-10.636208137290851</v>
      </c>
      <c r="U11" s="423">
        <v>1.6848717340663057</v>
      </c>
      <c r="V11" s="424">
        <v>-2.5032841617324948</v>
      </c>
      <c r="X11" s="347">
        <v>700</v>
      </c>
      <c r="Y11" s="577">
        <v>91.054541670460594</v>
      </c>
      <c r="Z11" s="572">
        <v>492.596</v>
      </c>
      <c r="AA11" s="496">
        <v>29.904421390642408</v>
      </c>
      <c r="AB11" s="422">
        <v>-16.567342073897493</v>
      </c>
      <c r="AC11" s="423">
        <v>-16.497884497414674</v>
      </c>
      <c r="AD11" s="423">
        <v>5.7404251117303033</v>
      </c>
      <c r="AE11" s="424">
        <v>9.7795453530547007</v>
      </c>
    </row>
    <row r="12" spans="1:62" ht="49.5" customHeight="1">
      <c r="A12" s="702"/>
      <c r="B12" s="323"/>
      <c r="C12" s="707" t="s">
        <v>141</v>
      </c>
      <c r="D12" s="708"/>
      <c r="E12" s="709"/>
      <c r="F12" s="666">
        <v>122623</v>
      </c>
      <c r="G12" s="577">
        <v>20.149604275857669</v>
      </c>
      <c r="H12" s="572">
        <v>37226.222000000009</v>
      </c>
      <c r="I12" s="496">
        <v>3.2601285803836069</v>
      </c>
      <c r="J12" s="422">
        <v>36.862136702531359</v>
      </c>
      <c r="K12" s="423">
        <v>31.800258168843271</v>
      </c>
      <c r="L12" s="423">
        <v>26.210892308670836</v>
      </c>
      <c r="M12" s="424">
        <v>22.515481224048756</v>
      </c>
      <c r="O12" s="347">
        <v>48386</v>
      </c>
      <c r="P12" s="577">
        <v>18.897016609972233</v>
      </c>
      <c r="Q12" s="572">
        <v>14026.342000000001</v>
      </c>
      <c r="R12" s="496">
        <v>3.074479614942534</v>
      </c>
      <c r="S12" s="422">
        <v>34.525133451957288</v>
      </c>
      <c r="T12" s="423">
        <v>28.702505970533707</v>
      </c>
      <c r="U12" s="423">
        <v>25.883067120981025</v>
      </c>
      <c r="V12" s="424">
        <v>20.698245615548117</v>
      </c>
      <c r="X12" s="575">
        <v>172</v>
      </c>
      <c r="Y12" s="577">
        <v>22.373401667598895</v>
      </c>
      <c r="Z12" s="576">
        <v>47.366</v>
      </c>
      <c r="AA12" s="496">
        <v>2.8754858415195579</v>
      </c>
      <c r="AB12" s="422">
        <v>20.279720279720266</v>
      </c>
      <c r="AC12" s="423">
        <v>20.379852986484366</v>
      </c>
      <c r="AD12" s="423">
        <v>8.8873563218390785</v>
      </c>
      <c r="AE12" s="424">
        <v>13.046684454661701</v>
      </c>
    </row>
    <row r="13" spans="1:62" ht="49.5" customHeight="1" thickBot="1">
      <c r="A13" s="703"/>
      <c r="B13" s="345"/>
      <c r="C13" s="721" t="s">
        <v>8</v>
      </c>
      <c r="D13" s="746"/>
      <c r="E13" s="722"/>
      <c r="F13" s="667">
        <v>102401</v>
      </c>
      <c r="G13" s="668">
        <v>16.826693421724318</v>
      </c>
      <c r="H13" s="669">
        <v>27285.789000000001</v>
      </c>
      <c r="I13" s="670">
        <v>2.3895838948474712</v>
      </c>
      <c r="J13" s="425">
        <v>23.162503157211063</v>
      </c>
      <c r="K13" s="426">
        <v>18.607308814148851</v>
      </c>
      <c r="L13" s="426">
        <v>17.603413878603206</v>
      </c>
      <c r="M13" s="427">
        <v>14.160026772413374</v>
      </c>
      <c r="O13" s="349">
        <v>40412</v>
      </c>
      <c r="P13" s="668">
        <v>15.782793271652913</v>
      </c>
      <c r="Q13" s="669">
        <v>10689.402</v>
      </c>
      <c r="R13" s="670">
        <v>2.3430448612279631</v>
      </c>
      <c r="S13" s="425">
        <v>22.698566917658482</v>
      </c>
      <c r="T13" s="426">
        <v>17.387826617064817</v>
      </c>
      <c r="U13" s="426">
        <v>19.369092909414221</v>
      </c>
      <c r="V13" s="427">
        <v>14.452566372878977</v>
      </c>
      <c r="X13" s="349">
        <v>127</v>
      </c>
      <c r="Y13" s="668">
        <v>16.519895417354995</v>
      </c>
      <c r="Z13" s="669">
        <v>34.007999999999996</v>
      </c>
      <c r="AA13" s="670">
        <v>2.0645509964615361</v>
      </c>
      <c r="AB13" s="425">
        <v>24.509803921568633</v>
      </c>
      <c r="AC13" s="426">
        <v>24.61345816732458</v>
      </c>
      <c r="AD13" s="426">
        <v>76.710833982852648</v>
      </c>
      <c r="AE13" s="427">
        <v>83.460913771611501</v>
      </c>
    </row>
    <row r="14" spans="1:62" ht="45.75" customHeight="1">
      <c r="A14" s="702" t="s">
        <v>31</v>
      </c>
      <c r="B14" s="718" t="s">
        <v>4</v>
      </c>
      <c r="C14" s="747" t="s">
        <v>5</v>
      </c>
      <c r="D14" s="713" t="s">
        <v>6</v>
      </c>
      <c r="E14" s="717"/>
      <c r="F14" s="671">
        <v>570389</v>
      </c>
      <c r="G14" s="593">
        <v>94.493250485658137</v>
      </c>
      <c r="H14" s="141" t="s">
        <v>25</v>
      </c>
      <c r="I14" s="488" t="s">
        <v>22</v>
      </c>
      <c r="J14" s="434">
        <v>19.223236438199834</v>
      </c>
      <c r="K14" s="435">
        <v>14.681655109313212</v>
      </c>
      <c r="L14" s="417" t="s">
        <v>22</v>
      </c>
      <c r="M14" s="418" t="s">
        <v>22</v>
      </c>
      <c r="O14" s="592">
        <v>245321</v>
      </c>
      <c r="P14" s="593">
        <v>97.772754863276674</v>
      </c>
      <c r="Q14" s="141" t="s">
        <v>25</v>
      </c>
      <c r="R14" s="488" t="s">
        <v>22</v>
      </c>
      <c r="S14" s="434">
        <v>15.43920079431183</v>
      </c>
      <c r="T14" s="435">
        <v>11.58242706403729</v>
      </c>
      <c r="U14" s="417" t="s">
        <v>22</v>
      </c>
      <c r="V14" s="418" t="s">
        <v>22</v>
      </c>
      <c r="X14" s="592">
        <v>364</v>
      </c>
      <c r="Y14" s="593">
        <v>47.488171444475341</v>
      </c>
      <c r="Z14" s="141" t="s">
        <v>25</v>
      </c>
      <c r="AA14" s="488" t="s">
        <v>22</v>
      </c>
      <c r="AB14" s="434">
        <v>-47.246376811594203</v>
      </c>
      <c r="AC14" s="435">
        <v>-47.197282759956053</v>
      </c>
      <c r="AD14" s="417" t="s">
        <v>22</v>
      </c>
      <c r="AE14" s="418" t="s">
        <v>22</v>
      </c>
    </row>
    <row r="15" spans="1:62" ht="45.75" customHeight="1">
      <c r="A15" s="702"/>
      <c r="B15" s="718"/>
      <c r="C15" s="747"/>
      <c r="D15" s="140"/>
      <c r="E15" s="344" t="s">
        <v>7</v>
      </c>
      <c r="F15" s="671">
        <v>319053</v>
      </c>
      <c r="G15" s="593">
        <v>52.855779208927039</v>
      </c>
      <c r="H15" s="141" t="s">
        <v>25</v>
      </c>
      <c r="I15" s="488" t="s">
        <v>22</v>
      </c>
      <c r="J15" s="434">
        <v>14.438769288158454</v>
      </c>
      <c r="K15" s="435">
        <v>10.079443091127445</v>
      </c>
      <c r="L15" s="417" t="s">
        <v>22</v>
      </c>
      <c r="M15" s="418" t="s">
        <v>22</v>
      </c>
      <c r="O15" s="592">
        <v>131257</v>
      </c>
      <c r="P15" s="593">
        <v>52.312514970545159</v>
      </c>
      <c r="Q15" s="141" t="s">
        <v>25</v>
      </c>
      <c r="R15" s="488" t="s">
        <v>22</v>
      </c>
      <c r="S15" s="434">
        <v>12.944223587519559</v>
      </c>
      <c r="T15" s="435">
        <v>9.1708059657643446</v>
      </c>
      <c r="U15" s="417" t="s">
        <v>22</v>
      </c>
      <c r="V15" s="418" t="s">
        <v>22</v>
      </c>
      <c r="X15" s="592">
        <v>276</v>
      </c>
      <c r="Y15" s="593">
        <v>36.007514611745044</v>
      </c>
      <c r="Z15" s="141" t="s">
        <v>25</v>
      </c>
      <c r="AA15" s="488" t="s">
        <v>22</v>
      </c>
      <c r="AB15" s="434">
        <v>-41.525423728813557</v>
      </c>
      <c r="AC15" s="435">
        <v>-41.471005592324161</v>
      </c>
      <c r="AD15" s="417" t="s">
        <v>22</v>
      </c>
      <c r="AE15" s="418" t="s">
        <v>22</v>
      </c>
    </row>
    <row r="16" spans="1:62" ht="45.75" customHeight="1">
      <c r="A16" s="702"/>
      <c r="B16" s="718"/>
      <c r="C16" s="747"/>
      <c r="D16" s="140"/>
      <c r="E16" s="344" t="s">
        <v>162</v>
      </c>
      <c r="F16" s="671">
        <v>140728</v>
      </c>
      <c r="G16" s="593">
        <v>23.313644117165122</v>
      </c>
      <c r="H16" s="141" t="s">
        <v>25</v>
      </c>
      <c r="I16" s="488" t="s">
        <v>22</v>
      </c>
      <c r="J16" s="434">
        <v>12.312849162011162</v>
      </c>
      <c r="K16" s="435">
        <v>8.0345058290598388</v>
      </c>
      <c r="L16" s="417" t="s">
        <v>22</v>
      </c>
      <c r="M16" s="418" t="s">
        <v>22</v>
      </c>
      <c r="O16" s="592">
        <v>59543</v>
      </c>
      <c r="P16" s="593">
        <v>23.730879716062155</v>
      </c>
      <c r="Q16" s="141" t="s">
        <v>25</v>
      </c>
      <c r="R16" s="488" t="s">
        <v>22</v>
      </c>
      <c r="S16" s="434">
        <v>4.7960153472491101</v>
      </c>
      <c r="T16" s="435">
        <v>1.2948258358207738</v>
      </c>
      <c r="U16" s="417" t="s">
        <v>22</v>
      </c>
      <c r="V16" s="418" t="s">
        <v>22</v>
      </c>
      <c r="X16" s="592">
        <v>49</v>
      </c>
      <c r="Y16" s="593">
        <v>6.3926384636793738</v>
      </c>
      <c r="Z16" s="141" t="s">
        <v>25</v>
      </c>
      <c r="AA16" s="488" t="s">
        <v>22</v>
      </c>
      <c r="AB16" s="434">
        <v>-51</v>
      </c>
      <c r="AC16" s="435">
        <v>-50.954399178959179</v>
      </c>
      <c r="AD16" s="417" t="s">
        <v>22</v>
      </c>
      <c r="AE16" s="418" t="s">
        <v>22</v>
      </c>
    </row>
    <row r="17" spans="1:44" ht="45.75" customHeight="1">
      <c r="A17" s="702"/>
      <c r="B17" s="718"/>
      <c r="C17" s="747"/>
      <c r="D17" s="10"/>
      <c r="E17" s="344" t="s">
        <v>8</v>
      </c>
      <c r="F17" s="671">
        <v>110608</v>
      </c>
      <c r="G17" s="593">
        <v>18.323827159565973</v>
      </c>
      <c r="H17" s="141" t="s">
        <v>25</v>
      </c>
      <c r="I17" s="488" t="s">
        <v>22</v>
      </c>
      <c r="J17" s="434">
        <v>48.820688077714834</v>
      </c>
      <c r="K17" s="435">
        <v>43.151648396208145</v>
      </c>
      <c r="L17" s="417" t="s">
        <v>22</v>
      </c>
      <c r="M17" s="418" t="s">
        <v>22</v>
      </c>
      <c r="O17" s="592">
        <v>54521</v>
      </c>
      <c r="P17" s="593">
        <v>21.729360176669378</v>
      </c>
      <c r="Q17" s="141" t="s">
        <v>25</v>
      </c>
      <c r="R17" s="488" t="s">
        <v>22</v>
      </c>
      <c r="S17" s="434">
        <v>38.101269029104088</v>
      </c>
      <c r="T17" s="435">
        <v>33.48736540846096</v>
      </c>
      <c r="U17" s="417" t="s">
        <v>22</v>
      </c>
      <c r="V17" s="418" t="s">
        <v>22</v>
      </c>
      <c r="X17" s="592">
        <v>39</v>
      </c>
      <c r="Y17" s="593">
        <v>5.0880183690509302</v>
      </c>
      <c r="Z17" s="141" t="s">
        <v>25</v>
      </c>
      <c r="AA17" s="488" t="s">
        <v>22</v>
      </c>
      <c r="AB17" s="434">
        <v>-66.949152542372872</v>
      </c>
      <c r="AC17" s="435">
        <v>-66.918394465226697</v>
      </c>
      <c r="AD17" s="417" t="s">
        <v>22</v>
      </c>
      <c r="AE17" s="418" t="s">
        <v>22</v>
      </c>
    </row>
    <row r="18" spans="1:44" ht="45.75" customHeight="1">
      <c r="A18" s="702"/>
      <c r="B18" s="718"/>
      <c r="C18" s="747"/>
      <c r="D18" s="704" t="s">
        <v>3</v>
      </c>
      <c r="E18" s="706"/>
      <c r="F18" s="671">
        <v>206433</v>
      </c>
      <c r="G18" s="593">
        <v>34.198634927226621</v>
      </c>
      <c r="H18" s="485">
        <v>66937.46100000001</v>
      </c>
      <c r="I18" s="489">
        <v>6.018887246850432</v>
      </c>
      <c r="J18" s="434">
        <v>3.4326742892645683</v>
      </c>
      <c r="K18" s="435">
        <v>-0.50739575398101522</v>
      </c>
      <c r="L18" s="435">
        <v>-2.2672178981296298</v>
      </c>
      <c r="M18" s="438">
        <v>-3.7775788751958146</v>
      </c>
      <c r="O18" s="592">
        <v>121986</v>
      </c>
      <c r="P18" s="593">
        <v>48.617555263314877</v>
      </c>
      <c r="Q18" s="485">
        <v>44473.611999999994</v>
      </c>
      <c r="R18" s="489">
        <v>10.249360325778079</v>
      </c>
      <c r="S18" s="434">
        <v>1.8162089975795084</v>
      </c>
      <c r="T18" s="435">
        <v>-1.5854264735260273</v>
      </c>
      <c r="U18" s="435">
        <v>-2.670419675269514</v>
      </c>
      <c r="V18" s="438">
        <v>-4.4054519600457525</v>
      </c>
      <c r="X18" s="592">
        <v>92</v>
      </c>
      <c r="Y18" s="593">
        <v>12.00250487058168</v>
      </c>
      <c r="Z18" s="485">
        <v>70.033000000000001</v>
      </c>
      <c r="AA18" s="489">
        <v>4.3403259450318572</v>
      </c>
      <c r="AB18" s="434">
        <v>-46.820809248554916</v>
      </c>
      <c r="AC18" s="435">
        <v>-46.771319151400789</v>
      </c>
      <c r="AD18" s="435">
        <v>-43.760339206270174</v>
      </c>
      <c r="AE18" s="438">
        <v>-44.918190379503685</v>
      </c>
    </row>
    <row r="19" spans="1:44" ht="45.75" customHeight="1">
      <c r="A19" s="702"/>
      <c r="B19" s="718"/>
      <c r="C19" s="747"/>
      <c r="D19" s="142"/>
      <c r="E19" s="344" t="s">
        <v>7</v>
      </c>
      <c r="F19" s="671">
        <v>90923</v>
      </c>
      <c r="G19" s="593">
        <v>15.062720027748597</v>
      </c>
      <c r="H19" s="485">
        <v>29679.723999999998</v>
      </c>
      <c r="I19" s="489">
        <v>2.668743474952548</v>
      </c>
      <c r="J19" s="434">
        <v>4.1333577662230567</v>
      </c>
      <c r="K19" s="435">
        <v>0.16659652509120804</v>
      </c>
      <c r="L19" s="435">
        <v>-0.35021115845604811</v>
      </c>
      <c r="M19" s="438">
        <v>-1.8901975294802043</v>
      </c>
      <c r="O19" s="592">
        <v>52378</v>
      </c>
      <c r="P19" s="593">
        <v>20.875266912448208</v>
      </c>
      <c r="Q19" s="485">
        <v>18667.741000000002</v>
      </c>
      <c r="R19" s="489">
        <v>4.3021557137590012</v>
      </c>
      <c r="S19" s="434">
        <v>5.3395812802928191</v>
      </c>
      <c r="T19" s="435">
        <v>1.8202314663259216</v>
      </c>
      <c r="U19" s="435">
        <v>2.134726370826769</v>
      </c>
      <c r="V19" s="438">
        <v>0.31403581551012394</v>
      </c>
      <c r="X19" s="592">
        <v>46</v>
      </c>
      <c r="Y19" s="593">
        <v>6.0012524352908398</v>
      </c>
      <c r="Z19" s="485">
        <v>35.866</v>
      </c>
      <c r="AA19" s="489">
        <v>2.2228111082562876</v>
      </c>
      <c r="AB19" s="434">
        <v>-41.77215189873418</v>
      </c>
      <c r="AC19" s="435">
        <v>-41.717963374635033</v>
      </c>
      <c r="AD19" s="435">
        <v>27.460108745868723</v>
      </c>
      <c r="AE19" s="438">
        <v>24.835984873693292</v>
      </c>
    </row>
    <row r="20" spans="1:44" ht="45.75" customHeight="1">
      <c r="A20" s="702"/>
      <c r="B20" s="718"/>
      <c r="C20" s="747"/>
      <c r="D20" s="142"/>
      <c r="E20" s="344" t="s">
        <v>162</v>
      </c>
      <c r="F20" s="671">
        <v>58423</v>
      </c>
      <c r="G20" s="593">
        <v>9.6786213849208274</v>
      </c>
      <c r="H20" s="485">
        <v>18092.090999999997</v>
      </c>
      <c r="I20" s="489">
        <v>1.6268058895863624</v>
      </c>
      <c r="J20" s="434">
        <v>0.56286147066924741</v>
      </c>
      <c r="K20" s="435">
        <v>-3.2678885381291281</v>
      </c>
      <c r="L20" s="435">
        <v>-3.6009900296900383</v>
      </c>
      <c r="M20" s="438">
        <v>-5.0907389118533501</v>
      </c>
      <c r="O20" s="592">
        <v>32682</v>
      </c>
      <c r="P20" s="593">
        <v>13.025420467231132</v>
      </c>
      <c r="Q20" s="485">
        <v>11239.476999999999</v>
      </c>
      <c r="R20" s="489">
        <v>2.5902427184528038</v>
      </c>
      <c r="S20" s="434">
        <v>-3.1902603750111069</v>
      </c>
      <c r="T20" s="435">
        <v>-6.4246318714462376</v>
      </c>
      <c r="U20" s="435">
        <v>-6.9750059012372958</v>
      </c>
      <c r="V20" s="438">
        <v>-8.6333030757855767</v>
      </c>
      <c r="X20" s="592">
        <v>23</v>
      </c>
      <c r="Y20" s="593">
        <v>3.0006262176454199</v>
      </c>
      <c r="Z20" s="485">
        <v>20.282</v>
      </c>
      <c r="AA20" s="489">
        <v>1.2569858611959523</v>
      </c>
      <c r="AB20" s="434">
        <v>-61.666666666666664</v>
      </c>
      <c r="AC20" s="435">
        <v>-61.630992554968067</v>
      </c>
      <c r="AD20" s="435">
        <v>-48.428600488201788</v>
      </c>
      <c r="AE20" s="438">
        <v>-49.490342408179501</v>
      </c>
    </row>
    <row r="21" spans="1:44" ht="45.75" customHeight="1">
      <c r="A21" s="702"/>
      <c r="B21" s="718"/>
      <c r="C21" s="747"/>
      <c r="D21" s="142"/>
      <c r="E21" s="344" t="s">
        <v>8</v>
      </c>
      <c r="F21" s="671">
        <v>57087</v>
      </c>
      <c r="G21" s="593">
        <v>9.4572935145571986</v>
      </c>
      <c r="H21" s="485">
        <v>19165.646000000001</v>
      </c>
      <c r="I21" s="489">
        <v>1.7233378823115202</v>
      </c>
      <c r="J21" s="434">
        <v>5.3810086391493712</v>
      </c>
      <c r="K21" s="435">
        <v>1.3667205225632557</v>
      </c>
      <c r="L21" s="435">
        <v>-3.8753793446713729</v>
      </c>
      <c r="M21" s="438">
        <v>-5.360887818396904</v>
      </c>
      <c r="O21" s="592">
        <v>36926</v>
      </c>
      <c r="P21" s="593">
        <v>14.716867883635542</v>
      </c>
      <c r="Q21" s="485">
        <v>14566.394</v>
      </c>
      <c r="R21" s="489">
        <v>3.3569618935662766</v>
      </c>
      <c r="S21" s="434">
        <v>1.6461131909271103</v>
      </c>
      <c r="T21" s="435">
        <v>-1.7498394529047232</v>
      </c>
      <c r="U21" s="435">
        <v>-5.0062305775407481</v>
      </c>
      <c r="V21" s="438">
        <v>-6.6996238527471093</v>
      </c>
      <c r="X21" s="592">
        <v>23</v>
      </c>
      <c r="Y21" s="593">
        <v>3.0006262176454199</v>
      </c>
      <c r="Z21" s="485">
        <v>13.885</v>
      </c>
      <c r="AA21" s="489">
        <v>0.86052897557961716</v>
      </c>
      <c r="AB21" s="434">
        <v>-32.35294117647058</v>
      </c>
      <c r="AC21" s="435">
        <v>-32.289986861708357</v>
      </c>
      <c r="AD21" s="435">
        <v>-75.665539178744808</v>
      </c>
      <c r="AE21" s="438">
        <v>-76.166532314447295</v>
      </c>
    </row>
    <row r="22" spans="1:44" ht="45.75" customHeight="1">
      <c r="A22" s="702"/>
      <c r="B22" s="718"/>
      <c r="C22" s="747"/>
      <c r="D22" s="704" t="s">
        <v>20</v>
      </c>
      <c r="E22" s="709"/>
      <c r="F22" s="671">
        <v>3351</v>
      </c>
      <c r="G22" s="593">
        <v>0.55514198621894961</v>
      </c>
      <c r="H22" s="485">
        <v>56024.896000000015</v>
      </c>
      <c r="I22" s="489">
        <v>5.0376504725884628</v>
      </c>
      <c r="J22" s="434">
        <v>-19.505164544799428</v>
      </c>
      <c r="K22" s="435">
        <v>-22.571461457185592</v>
      </c>
      <c r="L22" s="435">
        <v>-14.672064143942265</v>
      </c>
      <c r="M22" s="438">
        <v>-15.99072080958662</v>
      </c>
      <c r="O22" s="592">
        <v>1861</v>
      </c>
      <c r="P22" s="593">
        <v>0.7417020833950535</v>
      </c>
      <c r="Q22" s="485">
        <v>31232.335999999999</v>
      </c>
      <c r="R22" s="489">
        <v>7.1977842834031671</v>
      </c>
      <c r="S22" s="434">
        <v>-20.842194810718837</v>
      </c>
      <c r="T22" s="435">
        <v>-23.486822818358775</v>
      </c>
      <c r="U22" s="435">
        <v>-19.757140527958015</v>
      </c>
      <c r="V22" s="438">
        <v>-21.18757874974267</v>
      </c>
      <c r="X22" s="592">
        <v>4</v>
      </c>
      <c r="Y22" s="593">
        <v>0.52184803785137746</v>
      </c>
      <c r="Z22" s="485">
        <v>102.51599999999999</v>
      </c>
      <c r="AA22" s="489">
        <v>6.3534741419171787</v>
      </c>
      <c r="AB22" s="434">
        <v>-20</v>
      </c>
      <c r="AC22" s="435">
        <v>-19.925549679933354</v>
      </c>
      <c r="AD22" s="435">
        <v>-62.931866749107797</v>
      </c>
      <c r="AE22" s="438">
        <v>-63.695018250528427</v>
      </c>
    </row>
    <row r="23" spans="1:44" ht="45.75" customHeight="1">
      <c r="A23" s="702"/>
      <c r="B23" s="718"/>
      <c r="C23" s="747"/>
      <c r="D23" s="140"/>
      <c r="E23" s="344" t="s">
        <v>7</v>
      </c>
      <c r="F23" s="671">
        <v>1651</v>
      </c>
      <c r="G23" s="593">
        <v>0.27351221105565077</v>
      </c>
      <c r="H23" s="485">
        <v>27828.419000000002</v>
      </c>
      <c r="I23" s="489">
        <v>2.502277703946826</v>
      </c>
      <c r="J23" s="434">
        <v>-16.44736842105263</v>
      </c>
      <c r="K23" s="435">
        <v>-19.630146232616113</v>
      </c>
      <c r="L23" s="435">
        <v>-22.098608050064399</v>
      </c>
      <c r="M23" s="438">
        <v>-23.30249501541941</v>
      </c>
      <c r="O23" s="592">
        <v>803</v>
      </c>
      <c r="P23" s="593">
        <v>0.3200358801538033</v>
      </c>
      <c r="Q23" s="485">
        <v>14345.785</v>
      </c>
      <c r="R23" s="489">
        <v>3.3061204837858083</v>
      </c>
      <c r="S23" s="434">
        <v>-12.336244541484717</v>
      </c>
      <c r="T23" s="435">
        <v>-15.265052665789327</v>
      </c>
      <c r="U23" s="435">
        <v>-24.655076210542077</v>
      </c>
      <c r="V23" s="438">
        <v>-25.998202060181598</v>
      </c>
      <c r="X23" s="592">
        <v>3</v>
      </c>
      <c r="Y23" s="593">
        <v>0.39138602838853309</v>
      </c>
      <c r="Z23" s="485">
        <v>100.48099999999999</v>
      </c>
      <c r="AA23" s="489">
        <v>6.2273541228099036</v>
      </c>
      <c r="AB23" s="434">
        <v>50</v>
      </c>
      <c r="AC23" s="435">
        <v>50.13959435012498</v>
      </c>
      <c r="AD23" s="435">
        <v>-62.380897113825853</v>
      </c>
      <c r="AE23" s="438">
        <v>-63.155391870693336</v>
      </c>
    </row>
    <row r="24" spans="1:44" ht="45.75" customHeight="1">
      <c r="A24" s="702"/>
      <c r="B24" s="718"/>
      <c r="C24" s="747"/>
      <c r="D24" s="140"/>
      <c r="E24" s="344" t="s">
        <v>162</v>
      </c>
      <c r="F24" s="671">
        <v>243</v>
      </c>
      <c r="G24" s="593">
        <v>4.0256491390989177E-2</v>
      </c>
      <c r="H24" s="485">
        <v>497.96599999999995</v>
      </c>
      <c r="I24" s="489">
        <v>4.4776141221805843E-2</v>
      </c>
      <c r="J24" s="434">
        <v>-25.688073394495419</v>
      </c>
      <c r="K24" s="435">
        <v>-28.518844211223694</v>
      </c>
      <c r="L24" s="435">
        <v>-43.169682036627243</v>
      </c>
      <c r="M24" s="438">
        <v>-44.047936934525026</v>
      </c>
      <c r="O24" s="592">
        <v>114</v>
      </c>
      <c r="P24" s="593">
        <v>4.5434732674388016E-2</v>
      </c>
      <c r="Q24" s="485">
        <v>237.501</v>
      </c>
      <c r="R24" s="489">
        <v>5.4734329353159354E-2</v>
      </c>
      <c r="S24" s="434">
        <v>-45.97156398104265</v>
      </c>
      <c r="T24" s="435">
        <v>-47.776630642037752</v>
      </c>
      <c r="U24" s="435">
        <v>-65.321942430286441</v>
      </c>
      <c r="V24" s="438">
        <v>-65.940126021092425</v>
      </c>
      <c r="X24" s="656">
        <v>0</v>
      </c>
      <c r="Y24" s="657">
        <v>0</v>
      </c>
      <c r="Z24" s="658">
        <v>0</v>
      </c>
      <c r="AA24" s="659">
        <v>0</v>
      </c>
      <c r="AB24" s="430" t="s">
        <v>22</v>
      </c>
      <c r="AC24" s="417" t="s">
        <v>22</v>
      </c>
      <c r="AD24" s="417" t="s">
        <v>22</v>
      </c>
      <c r="AE24" s="418" t="s">
        <v>22</v>
      </c>
    </row>
    <row r="25" spans="1:44" ht="45.75" customHeight="1">
      <c r="A25" s="702"/>
      <c r="B25" s="718"/>
      <c r="C25" s="747"/>
      <c r="D25" s="10"/>
      <c r="E25" s="25" t="s">
        <v>8</v>
      </c>
      <c r="F25" s="671">
        <v>1457</v>
      </c>
      <c r="G25" s="593">
        <v>0.24137328377230963</v>
      </c>
      <c r="H25" s="485">
        <v>27698.511000000002</v>
      </c>
      <c r="I25" s="489">
        <v>2.4905966274198299</v>
      </c>
      <c r="J25" s="434">
        <v>-21.666666666666671</v>
      </c>
      <c r="K25" s="435">
        <v>-24.65062528685165</v>
      </c>
      <c r="L25" s="435">
        <v>-4.6833710754709301</v>
      </c>
      <c r="M25" s="438">
        <v>-6.1563928568733104</v>
      </c>
      <c r="O25" s="592">
        <v>944</v>
      </c>
      <c r="P25" s="593">
        <v>0.37623147056686213</v>
      </c>
      <c r="Q25" s="485">
        <v>16649.05</v>
      </c>
      <c r="R25" s="489">
        <v>3.8369294702642001</v>
      </c>
      <c r="S25" s="434">
        <v>-22.875816993464042</v>
      </c>
      <c r="T25" s="435">
        <v>-25.452502564238983</v>
      </c>
      <c r="U25" s="435">
        <v>-13.273731015500132</v>
      </c>
      <c r="V25" s="438">
        <v>-14.819744839090617</v>
      </c>
      <c r="X25" s="592">
        <v>1</v>
      </c>
      <c r="Y25" s="593">
        <v>0.13046200946284436</v>
      </c>
      <c r="Z25" s="485">
        <v>2.0350000000000001</v>
      </c>
      <c r="AA25" s="489">
        <v>0.12612001910727558</v>
      </c>
      <c r="AB25" s="434">
        <v>-50</v>
      </c>
      <c r="AC25" s="435">
        <v>-49.953468549958338</v>
      </c>
      <c r="AD25" s="435">
        <v>-76.251604621309369</v>
      </c>
      <c r="AE25" s="438">
        <v>-76.740531955926144</v>
      </c>
    </row>
    <row r="26" spans="1:44" ht="45.75" customHeight="1">
      <c r="A26" s="702"/>
      <c r="B26" s="718"/>
      <c r="C26" s="748"/>
      <c r="D26" s="716" t="s">
        <v>9</v>
      </c>
      <c r="E26" s="717"/>
      <c r="F26" s="671">
        <v>780173</v>
      </c>
      <c r="G26" s="593">
        <v>129.2470273991037</v>
      </c>
      <c r="H26" s="141" t="s">
        <v>25</v>
      </c>
      <c r="I26" s="488" t="s">
        <v>22</v>
      </c>
      <c r="J26" s="434">
        <v>14.36703089863758</v>
      </c>
      <c r="K26" s="435">
        <v>10.010437438446701</v>
      </c>
      <c r="L26" s="417" t="s">
        <v>22</v>
      </c>
      <c r="M26" s="418" t="s">
        <v>22</v>
      </c>
      <c r="O26" s="592">
        <v>369168</v>
      </c>
      <c r="P26" s="593">
        <v>147.13201220998661</v>
      </c>
      <c r="Q26" s="141" t="s">
        <v>25</v>
      </c>
      <c r="R26" s="488" t="s">
        <v>22</v>
      </c>
      <c r="S26" s="434">
        <v>10.307405459673944</v>
      </c>
      <c r="T26" s="435">
        <v>6.6220827902140513</v>
      </c>
      <c r="U26" s="417" t="s">
        <v>22</v>
      </c>
      <c r="V26" s="418" t="s">
        <v>22</v>
      </c>
      <c r="X26" s="592">
        <v>460</v>
      </c>
      <c r="Y26" s="593">
        <v>60.012524352908407</v>
      </c>
      <c r="Z26" s="141" t="s">
        <v>25</v>
      </c>
      <c r="AA26" s="488" t="s">
        <v>22</v>
      </c>
      <c r="AB26" s="434">
        <v>-47.004608294930875</v>
      </c>
      <c r="AC26" s="435">
        <v>-46.955289246499618</v>
      </c>
      <c r="AD26" s="417" t="s">
        <v>22</v>
      </c>
      <c r="AE26" s="418" t="s">
        <v>22</v>
      </c>
    </row>
    <row r="27" spans="1:44" ht="43.5" customHeight="1">
      <c r="A27" s="702"/>
      <c r="B27" s="718"/>
      <c r="C27" s="720" t="s">
        <v>10</v>
      </c>
      <c r="D27" s="716" t="s">
        <v>6</v>
      </c>
      <c r="E27" s="717"/>
      <c r="F27" s="671">
        <v>17739</v>
      </c>
      <c r="G27" s="593">
        <v>2.9387238715422099</v>
      </c>
      <c r="H27" s="141" t="s">
        <v>25</v>
      </c>
      <c r="I27" s="488" t="s">
        <v>22</v>
      </c>
      <c r="J27" s="434">
        <v>-4.7468184503033939</v>
      </c>
      <c r="K27" s="435">
        <v>-8.3753063505407823</v>
      </c>
      <c r="L27" s="417" t="s">
        <v>22</v>
      </c>
      <c r="M27" s="418" t="s">
        <v>22</v>
      </c>
      <c r="O27" s="592">
        <v>8970</v>
      </c>
      <c r="P27" s="593">
        <v>3.574996070958425</v>
      </c>
      <c r="Q27" s="141" t="s">
        <v>25</v>
      </c>
      <c r="R27" s="488" t="s">
        <v>22</v>
      </c>
      <c r="S27" s="434">
        <v>-3.8379073756432263</v>
      </c>
      <c r="T27" s="435">
        <v>-7.0506412661235203</v>
      </c>
      <c r="U27" s="417" t="s">
        <v>22</v>
      </c>
      <c r="V27" s="418" t="s">
        <v>22</v>
      </c>
      <c r="X27" s="592">
        <v>40</v>
      </c>
      <c r="Y27" s="593">
        <v>5.2184803785137737</v>
      </c>
      <c r="Z27" s="141" t="s">
        <v>25</v>
      </c>
      <c r="AA27" s="488" t="s">
        <v>22</v>
      </c>
      <c r="AB27" s="434">
        <v>29.032258064516128</v>
      </c>
      <c r="AC27" s="435">
        <v>29.15233922591392</v>
      </c>
      <c r="AD27" s="417" t="s">
        <v>22</v>
      </c>
      <c r="AE27" s="418" t="s">
        <v>22</v>
      </c>
      <c r="AR27" s="3"/>
    </row>
    <row r="28" spans="1:44" ht="45.75" customHeight="1">
      <c r="A28" s="702"/>
      <c r="B28" s="718"/>
      <c r="C28" s="718"/>
      <c r="D28" s="716" t="s">
        <v>3</v>
      </c>
      <c r="E28" s="717"/>
      <c r="F28" s="671">
        <v>8797</v>
      </c>
      <c r="G28" s="593">
        <v>1.4573512541832585</v>
      </c>
      <c r="H28" s="596">
        <v>-12953.858</v>
      </c>
      <c r="I28" s="489">
        <v>-1.164785899389154</v>
      </c>
      <c r="J28" s="434">
        <v>7.2804878048780495</v>
      </c>
      <c r="K28" s="435">
        <v>3.193842659818273</v>
      </c>
      <c r="L28" s="435">
        <v>-5.7315880944836834</v>
      </c>
      <c r="M28" s="438">
        <v>-7.1884107454923196</v>
      </c>
      <c r="O28" s="592">
        <v>3885</v>
      </c>
      <c r="P28" s="593">
        <v>1.5483678635087494</v>
      </c>
      <c r="Q28" s="596">
        <v>-5670.3540000000003</v>
      </c>
      <c r="R28" s="489">
        <v>-1.3067861751529661</v>
      </c>
      <c r="S28" s="434">
        <v>8.7017347509792842</v>
      </c>
      <c r="T28" s="435">
        <v>5.0700568448766745</v>
      </c>
      <c r="U28" s="435">
        <v>0.90892443674712808</v>
      </c>
      <c r="V28" s="438">
        <v>-0.88991453014929789</v>
      </c>
      <c r="X28" s="592">
        <v>9</v>
      </c>
      <c r="Y28" s="593">
        <v>1.1741580851655993</v>
      </c>
      <c r="Z28" s="596">
        <v>-4.2430000000000003</v>
      </c>
      <c r="AA28" s="489">
        <v>-0.26296178922465369</v>
      </c>
      <c r="AB28" s="434">
        <v>-40</v>
      </c>
      <c r="AC28" s="435">
        <v>-39.944162259950012</v>
      </c>
      <c r="AD28" s="435">
        <v>-74.410469814848312</v>
      </c>
      <c r="AE28" s="438">
        <v>-74.937302073955323</v>
      </c>
    </row>
    <row r="29" spans="1:44" ht="42.75" customHeight="1" thickBot="1">
      <c r="A29" s="702"/>
      <c r="B29" s="719"/>
      <c r="C29" s="719"/>
      <c r="D29" s="721" t="s">
        <v>9</v>
      </c>
      <c r="E29" s="722"/>
      <c r="F29" s="681">
        <v>26536</v>
      </c>
      <c r="G29" s="595">
        <v>4.3960751257254689</v>
      </c>
      <c r="H29" s="143" t="s">
        <v>25</v>
      </c>
      <c r="I29" s="490" t="s">
        <v>22</v>
      </c>
      <c r="J29" s="439">
        <v>-1.0699772583230782</v>
      </c>
      <c r="K29" s="440">
        <v>-4.8385273964735944</v>
      </c>
      <c r="L29" s="428" t="s">
        <v>22</v>
      </c>
      <c r="M29" s="429" t="s">
        <v>22</v>
      </c>
      <c r="O29" s="594">
        <v>12855</v>
      </c>
      <c r="P29" s="595">
        <v>5.1233639344671742</v>
      </c>
      <c r="Q29" s="143" t="s">
        <v>25</v>
      </c>
      <c r="R29" s="490" t="s">
        <v>22</v>
      </c>
      <c r="S29" s="439">
        <v>-0.36428460703767485</v>
      </c>
      <c r="T29" s="440">
        <v>-3.6930707306472641</v>
      </c>
      <c r="U29" s="428" t="s">
        <v>22</v>
      </c>
      <c r="V29" s="429" t="s">
        <v>22</v>
      </c>
      <c r="X29" s="594">
        <v>49</v>
      </c>
      <c r="Y29" s="595">
        <v>6.3926384636793738</v>
      </c>
      <c r="Z29" s="143" t="s">
        <v>25</v>
      </c>
      <c r="AA29" s="490" t="s">
        <v>22</v>
      </c>
      <c r="AB29" s="439">
        <v>6.5217391304347956</v>
      </c>
      <c r="AC29" s="440">
        <v>6.6208713500887484</v>
      </c>
      <c r="AD29" s="428" t="s">
        <v>22</v>
      </c>
      <c r="AE29" s="429" t="s">
        <v>22</v>
      </c>
    </row>
    <row r="30" spans="1:44" ht="47.25" customHeight="1">
      <c r="A30" s="702"/>
      <c r="B30" s="728" t="s">
        <v>24</v>
      </c>
      <c r="C30" s="716" t="s">
        <v>11</v>
      </c>
      <c r="D30" s="723"/>
      <c r="E30" s="717"/>
      <c r="F30" s="660">
        <v>132290</v>
      </c>
      <c r="G30" s="589">
        <v>21.738100924404154</v>
      </c>
      <c r="H30" s="678">
        <v>321896.89400000003</v>
      </c>
      <c r="I30" s="492">
        <v>28.190485300015464</v>
      </c>
      <c r="J30" s="434">
        <v>-2.1574326773022108</v>
      </c>
      <c r="K30" s="435">
        <v>-5.7761631979878416</v>
      </c>
      <c r="L30" s="435">
        <v>-4.3219329384084375</v>
      </c>
      <c r="M30" s="438">
        <v>-7.123353506055679</v>
      </c>
      <c r="O30" s="343">
        <v>62761</v>
      </c>
      <c r="P30" s="589">
        <v>24.511132547812743</v>
      </c>
      <c r="Q30" s="678">
        <v>136358.62</v>
      </c>
      <c r="R30" s="492">
        <v>29.888890311650414</v>
      </c>
      <c r="S30" s="434">
        <v>-1.7563358013869106</v>
      </c>
      <c r="T30" s="435">
        <v>-6.0085988868042222</v>
      </c>
      <c r="U30" s="435">
        <v>-11.586210146558955</v>
      </c>
      <c r="V30" s="438">
        <v>-15.227762020794671</v>
      </c>
      <c r="X30" s="588">
        <v>403</v>
      </c>
      <c r="Y30" s="589">
        <v>52.421400418850894</v>
      </c>
      <c r="Z30" s="590">
        <v>1206.6600000000001</v>
      </c>
      <c r="AA30" s="492">
        <v>73.253678704724706</v>
      </c>
      <c r="AB30" s="434">
        <v>-22.200772200772207</v>
      </c>
      <c r="AC30" s="435">
        <v>-22.136004447358943</v>
      </c>
      <c r="AD30" s="435">
        <v>-17.790580111024198</v>
      </c>
      <c r="AE30" s="438">
        <v>-14.650307773833987</v>
      </c>
    </row>
    <row r="31" spans="1:44" ht="50.25" customHeight="1">
      <c r="A31" s="702"/>
      <c r="B31" s="718"/>
      <c r="C31" s="716" t="s">
        <v>21</v>
      </c>
      <c r="D31" s="723"/>
      <c r="E31" s="717"/>
      <c r="F31" s="660">
        <v>20727</v>
      </c>
      <c r="G31" s="589">
        <v>3.4058932486213993</v>
      </c>
      <c r="H31" s="678">
        <v>204462.58</v>
      </c>
      <c r="I31" s="492">
        <v>17.906042162349149</v>
      </c>
      <c r="J31" s="434">
        <v>9.6028766326476784</v>
      </c>
      <c r="K31" s="435">
        <v>5.5491882873961629</v>
      </c>
      <c r="L31" s="435">
        <v>126.28670134507743</v>
      </c>
      <c r="M31" s="438">
        <v>119.66110533543954</v>
      </c>
      <c r="O31" s="343">
        <v>11908</v>
      </c>
      <c r="P31" s="589">
        <v>4.650636006108158</v>
      </c>
      <c r="Q31" s="678">
        <v>40683.416000000005</v>
      </c>
      <c r="R31" s="492">
        <v>8.9175305406232752</v>
      </c>
      <c r="S31" s="434">
        <v>7.6575354850375135</v>
      </c>
      <c r="T31" s="435">
        <v>2.9978134791018363</v>
      </c>
      <c r="U31" s="435">
        <v>-12.316253802785326</v>
      </c>
      <c r="V31" s="438">
        <v>-15.927736930403427</v>
      </c>
      <c r="X31" s="588">
        <v>20</v>
      </c>
      <c r="Y31" s="589">
        <v>2.6015583334417318</v>
      </c>
      <c r="Z31" s="590">
        <v>30.753</v>
      </c>
      <c r="AA31" s="492">
        <v>1.8669470946301352</v>
      </c>
      <c r="AB31" s="434">
        <v>-37.5</v>
      </c>
      <c r="AC31" s="435">
        <v>-37.44796883333116</v>
      </c>
      <c r="AD31" s="435">
        <v>-55.385173364282601</v>
      </c>
      <c r="AE31" s="438">
        <v>-53.680956182092402</v>
      </c>
    </row>
    <row r="32" spans="1:44" ht="45" customHeight="1" thickBot="1">
      <c r="A32" s="703"/>
      <c r="B32" s="719"/>
      <c r="C32" s="710" t="s">
        <v>12</v>
      </c>
      <c r="D32" s="711"/>
      <c r="E32" s="712"/>
      <c r="F32" s="680">
        <v>41366</v>
      </c>
      <c r="G32" s="674">
        <v>6.7973261987973572</v>
      </c>
      <c r="H32" s="679">
        <v>624280.03200000001</v>
      </c>
      <c r="I32" s="676">
        <v>54.672031303256944</v>
      </c>
      <c r="J32" s="439">
        <v>2.4180288229032953E-2</v>
      </c>
      <c r="K32" s="440">
        <v>-3.6752377045734477</v>
      </c>
      <c r="L32" s="440">
        <v>23.592080127734036</v>
      </c>
      <c r="M32" s="441">
        <v>19.973346954066812</v>
      </c>
      <c r="O32" s="677">
        <v>16091</v>
      </c>
      <c r="P32" s="674">
        <v>6.2842949256202862</v>
      </c>
      <c r="Q32" s="679">
        <v>246230.639</v>
      </c>
      <c r="R32" s="492">
        <v>53.972096230062988</v>
      </c>
      <c r="S32" s="439">
        <v>-1.9439366240097513</v>
      </c>
      <c r="T32" s="440">
        <v>-6.1880798163088855</v>
      </c>
      <c r="U32" s="440">
        <v>17.447362070551307</v>
      </c>
      <c r="V32" s="441">
        <v>12.60998701649001</v>
      </c>
      <c r="X32" s="673">
        <v>99</v>
      </c>
      <c r="Y32" s="674">
        <v>12.877713750536572</v>
      </c>
      <c r="Z32" s="675">
        <v>1212.596</v>
      </c>
      <c r="AA32" s="676">
        <v>73.614040228924765</v>
      </c>
      <c r="AB32" s="439">
        <v>-2.941176470588232</v>
      </c>
      <c r="AC32" s="440">
        <v>-2.8603751294083821</v>
      </c>
      <c r="AD32" s="440">
        <v>389.8249696029601</v>
      </c>
      <c r="AE32" s="441">
        <v>408.5355237485378</v>
      </c>
    </row>
    <row r="33" spans="1:62" s="302" customFormat="1" ht="15" customHeight="1" thickBot="1">
      <c r="A33" s="44"/>
      <c r="B33" s="45"/>
      <c r="C33" s="45"/>
      <c r="D33" s="45"/>
      <c r="E33" s="45"/>
      <c r="F33" s="48"/>
      <c r="G33" s="49"/>
      <c r="H33" s="139"/>
      <c r="I33" s="49"/>
      <c r="J33" s="432"/>
      <c r="K33" s="432"/>
      <c r="L33" s="432"/>
      <c r="M33" s="432"/>
      <c r="N33" s="50"/>
      <c r="O33" s="48"/>
      <c r="P33" s="49"/>
      <c r="Q33" s="139"/>
      <c r="R33" s="49"/>
      <c r="S33" s="432"/>
      <c r="T33" s="432"/>
      <c r="U33" s="432"/>
      <c r="V33" s="432"/>
      <c r="W33" s="50"/>
      <c r="X33" s="48"/>
      <c r="Y33" s="49"/>
      <c r="Z33" s="139"/>
      <c r="AA33" s="49"/>
      <c r="AB33" s="442"/>
      <c r="AC33" s="442"/>
      <c r="AD33" s="442"/>
      <c r="AE33" s="442"/>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24" t="s">
        <v>30</v>
      </c>
      <c r="B34" s="725"/>
      <c r="C34" s="725"/>
      <c r="D34" s="725"/>
      <c r="E34" s="726"/>
      <c r="F34" s="40" t="s">
        <v>25</v>
      </c>
      <c r="G34" s="270" t="s">
        <v>22</v>
      </c>
      <c r="H34" s="682">
        <v>1585919.365</v>
      </c>
      <c r="I34" s="144" t="s">
        <v>22</v>
      </c>
      <c r="J34" s="433" t="s">
        <v>22</v>
      </c>
      <c r="K34" s="428" t="s">
        <v>22</v>
      </c>
      <c r="L34" s="591">
        <v>15.863734967386335</v>
      </c>
      <c r="M34" s="429" t="s">
        <v>22</v>
      </c>
      <c r="O34" s="42" t="s">
        <v>25</v>
      </c>
      <c r="P34" s="270" t="s">
        <v>22</v>
      </c>
      <c r="Q34" s="682">
        <v>626174.49900000007</v>
      </c>
      <c r="R34" s="144" t="s">
        <v>22</v>
      </c>
      <c r="S34" s="433" t="s">
        <v>22</v>
      </c>
      <c r="T34" s="428" t="s">
        <v>22</v>
      </c>
      <c r="U34" s="591">
        <v>1.6962539459981087</v>
      </c>
      <c r="V34" s="429" t="s">
        <v>22</v>
      </c>
      <c r="X34" s="42" t="s">
        <v>25</v>
      </c>
      <c r="Y34" s="270" t="s">
        <v>22</v>
      </c>
      <c r="Z34" s="682">
        <v>3192.2849999999999</v>
      </c>
      <c r="AA34" s="144" t="s">
        <v>22</v>
      </c>
      <c r="AB34" s="433" t="s">
        <v>22</v>
      </c>
      <c r="AC34" s="428" t="s">
        <v>22</v>
      </c>
      <c r="AD34" s="591">
        <v>18.347618800465625</v>
      </c>
      <c r="AE34" s="429"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193</v>
      </c>
    </row>
    <row r="37" spans="1:62" ht="15" customHeight="1">
      <c r="A37" s="39"/>
      <c r="B37" s="1" t="s">
        <v>158</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327</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219</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31" t="s">
        <v>0</v>
      </c>
      <c r="B43" s="732"/>
      <c r="C43" s="732"/>
      <c r="D43" s="732"/>
      <c r="E43" s="733"/>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34"/>
      <c r="B44" s="714"/>
      <c r="C44" s="714"/>
      <c r="D44" s="714"/>
      <c r="E44" s="715"/>
      <c r="F44" s="738" t="s">
        <v>13</v>
      </c>
      <c r="G44" s="740" t="s">
        <v>148</v>
      </c>
      <c r="H44" s="729" t="s">
        <v>14</v>
      </c>
      <c r="I44" s="742" t="s">
        <v>147</v>
      </c>
      <c r="J44" s="6" t="s">
        <v>145</v>
      </c>
      <c r="K44" s="2"/>
      <c r="L44" s="2"/>
      <c r="M44" s="28"/>
      <c r="O44" s="744" t="s">
        <v>13</v>
      </c>
      <c r="P44" s="740" t="s">
        <v>148</v>
      </c>
      <c r="Q44" s="729" t="s">
        <v>14</v>
      </c>
      <c r="R44" s="742" t="s">
        <v>147</v>
      </c>
      <c r="S44" s="6" t="s">
        <v>145</v>
      </c>
      <c r="T44" s="2"/>
      <c r="U44" s="2"/>
      <c r="V44" s="28"/>
      <c r="X44" s="744" t="s">
        <v>13</v>
      </c>
      <c r="Y44" s="740" t="s">
        <v>148</v>
      </c>
      <c r="Z44" s="729" t="s">
        <v>14</v>
      </c>
      <c r="AA44" s="742" t="s">
        <v>147</v>
      </c>
      <c r="AB44" s="6" t="s">
        <v>145</v>
      </c>
      <c r="AC44" s="2"/>
      <c r="AD44" s="2"/>
      <c r="AE44" s="28"/>
    </row>
    <row r="45" spans="1:62" ht="31.5" customHeight="1" thickBot="1">
      <c r="A45" s="735"/>
      <c r="B45" s="736"/>
      <c r="C45" s="736"/>
      <c r="D45" s="736"/>
      <c r="E45" s="737"/>
      <c r="F45" s="739"/>
      <c r="G45" s="741"/>
      <c r="H45" s="730"/>
      <c r="I45" s="743"/>
      <c r="J45" s="29" t="s">
        <v>13</v>
      </c>
      <c r="K45" s="497" t="s">
        <v>148</v>
      </c>
      <c r="L45" s="30" t="s">
        <v>14</v>
      </c>
      <c r="M45" s="498" t="s">
        <v>149</v>
      </c>
      <c r="O45" s="745"/>
      <c r="P45" s="741"/>
      <c r="Q45" s="730"/>
      <c r="R45" s="743"/>
      <c r="S45" s="29" t="s">
        <v>13</v>
      </c>
      <c r="T45" s="497" t="s">
        <v>148</v>
      </c>
      <c r="U45" s="30" t="s">
        <v>14</v>
      </c>
      <c r="V45" s="498" t="s">
        <v>149</v>
      </c>
      <c r="X45" s="745"/>
      <c r="Y45" s="741"/>
      <c r="Z45" s="730"/>
      <c r="AA45" s="743"/>
      <c r="AB45" s="29" t="s">
        <v>13</v>
      </c>
      <c r="AC45" s="497" t="s">
        <v>148</v>
      </c>
      <c r="AD45" s="30" t="s">
        <v>14</v>
      </c>
      <c r="AE45" s="498" t="s">
        <v>149</v>
      </c>
    </row>
    <row r="46" spans="1:62" ht="12" customHeight="1" thickTop="1">
      <c r="A46" s="701" t="s">
        <v>1</v>
      </c>
      <c r="B46" s="43"/>
      <c r="C46" s="20"/>
      <c r="D46" s="20"/>
      <c r="E46" s="21"/>
      <c r="F46" s="12" t="s">
        <v>15</v>
      </c>
      <c r="G46" s="13" t="s">
        <v>15</v>
      </c>
      <c r="H46" s="13" t="s">
        <v>16</v>
      </c>
      <c r="I46" s="14" t="s">
        <v>146</v>
      </c>
      <c r="J46" s="12" t="s">
        <v>23</v>
      </c>
      <c r="K46" s="13" t="s">
        <v>23</v>
      </c>
      <c r="L46" s="13" t="s">
        <v>23</v>
      </c>
      <c r="M46" s="15" t="s">
        <v>23</v>
      </c>
      <c r="O46" s="17" t="s">
        <v>15</v>
      </c>
      <c r="P46" s="13" t="s">
        <v>15</v>
      </c>
      <c r="Q46" s="13" t="s">
        <v>16</v>
      </c>
      <c r="R46" s="14" t="s">
        <v>146</v>
      </c>
      <c r="S46" s="12" t="s">
        <v>23</v>
      </c>
      <c r="T46" s="13" t="s">
        <v>23</v>
      </c>
      <c r="U46" s="13" t="s">
        <v>23</v>
      </c>
      <c r="V46" s="15" t="s">
        <v>23</v>
      </c>
      <c r="X46" s="17" t="s">
        <v>15</v>
      </c>
      <c r="Y46" s="13" t="s">
        <v>15</v>
      </c>
      <c r="Z46" s="13" t="s">
        <v>16</v>
      </c>
      <c r="AA46" s="14" t="s">
        <v>146</v>
      </c>
      <c r="AB46" s="12" t="s">
        <v>23</v>
      </c>
      <c r="AC46" s="13" t="s">
        <v>23</v>
      </c>
      <c r="AD46" s="13" t="s">
        <v>23</v>
      </c>
      <c r="AE46" s="15" t="s">
        <v>23</v>
      </c>
    </row>
    <row r="47" spans="1:62" ht="49.5" customHeight="1">
      <c r="A47" s="702"/>
      <c r="B47" s="4" t="s">
        <v>2</v>
      </c>
      <c r="C47" s="4"/>
      <c r="D47" s="5"/>
      <c r="E47" s="22"/>
      <c r="F47" s="342">
        <v>5643319</v>
      </c>
      <c r="G47" s="10" t="s">
        <v>22</v>
      </c>
      <c r="H47" s="661">
        <v>8509966.1799999997</v>
      </c>
      <c r="I47" s="11" t="s">
        <v>22</v>
      </c>
      <c r="J47" s="434">
        <v>1.0805315356834626</v>
      </c>
      <c r="K47" s="417" t="s">
        <v>22</v>
      </c>
      <c r="L47" s="435">
        <v>-3.1354908358153466E-2</v>
      </c>
      <c r="M47" s="418" t="s">
        <v>22</v>
      </c>
      <c r="O47" s="343">
        <v>19298545</v>
      </c>
      <c r="P47" s="10" t="s">
        <v>22</v>
      </c>
      <c r="Q47" s="661">
        <v>30168102.518999998</v>
      </c>
      <c r="R47" s="11" t="s">
        <v>22</v>
      </c>
      <c r="S47" s="434">
        <v>3.2349864818838796</v>
      </c>
      <c r="T47" s="417" t="s">
        <v>22</v>
      </c>
      <c r="U47" s="435">
        <v>2.2741101327416402</v>
      </c>
      <c r="V47" s="418" t="s">
        <v>22</v>
      </c>
      <c r="X47" s="343">
        <v>2548172</v>
      </c>
      <c r="Y47" s="10" t="s">
        <v>22</v>
      </c>
      <c r="Z47" s="661">
        <v>12109246.93</v>
      </c>
      <c r="AA47" s="11" t="s">
        <v>22</v>
      </c>
      <c r="AB47" s="434">
        <v>0.80284760690491908</v>
      </c>
      <c r="AC47" s="417" t="s">
        <v>22</v>
      </c>
      <c r="AD47" s="435">
        <v>0.86225868891627044</v>
      </c>
      <c r="AE47" s="418" t="s">
        <v>22</v>
      </c>
    </row>
    <row r="48" spans="1:62" ht="49.5" customHeight="1">
      <c r="A48" s="702"/>
      <c r="B48" s="338" t="s">
        <v>3</v>
      </c>
      <c r="C48" s="338"/>
      <c r="D48" s="339"/>
      <c r="E48" s="340"/>
      <c r="F48" s="683">
        <v>56531</v>
      </c>
      <c r="G48" s="571">
        <v>100.17331999130299</v>
      </c>
      <c r="H48" s="664">
        <v>22497.335999999999</v>
      </c>
      <c r="I48" s="573">
        <v>26.436457588836152</v>
      </c>
      <c r="J48" s="443">
        <v>-2.0107122428108397</v>
      </c>
      <c r="K48" s="444">
        <v>-3.0581989741546067</v>
      </c>
      <c r="L48" s="444">
        <v>0.86533425865444258</v>
      </c>
      <c r="M48" s="445">
        <v>0.896970411263041</v>
      </c>
      <c r="O48" s="570">
        <v>203470</v>
      </c>
      <c r="P48" s="571">
        <v>105.43281889904135</v>
      </c>
      <c r="Q48" s="664">
        <v>79554.831999999995</v>
      </c>
      <c r="R48" s="573">
        <v>26.37051234823139</v>
      </c>
      <c r="S48" s="443">
        <v>-1.6920163113851174</v>
      </c>
      <c r="T48" s="444">
        <v>-4.7726095204493504</v>
      </c>
      <c r="U48" s="444">
        <v>-0.3903621740457055</v>
      </c>
      <c r="V48" s="445">
        <v>-2.6052265850361636</v>
      </c>
      <c r="X48" s="570">
        <v>81275</v>
      </c>
      <c r="Y48" s="571">
        <v>318.95413653395451</v>
      </c>
      <c r="Z48" s="664">
        <v>43590.260999999999</v>
      </c>
      <c r="AA48" s="573">
        <v>35.997499474560634</v>
      </c>
      <c r="AB48" s="443">
        <v>4.5768033145474618</v>
      </c>
      <c r="AC48" s="444">
        <v>3.7438979128442895</v>
      </c>
      <c r="AD48" s="444">
        <v>0.54044722125188116</v>
      </c>
      <c r="AE48" s="445">
        <v>-0.31906034214139822</v>
      </c>
    </row>
    <row r="49" spans="1:31" ht="49.5" customHeight="1">
      <c r="A49" s="702"/>
      <c r="B49" s="140"/>
      <c r="C49" s="704" t="s">
        <v>7</v>
      </c>
      <c r="D49" s="705"/>
      <c r="E49" s="706"/>
      <c r="F49" s="666">
        <v>40140</v>
      </c>
      <c r="G49" s="577">
        <v>71.128355494346508</v>
      </c>
      <c r="H49" s="572">
        <v>17914.528000000002</v>
      </c>
      <c r="I49" s="496">
        <v>21.05123289690912</v>
      </c>
      <c r="J49" s="422">
        <v>-9.6739350570444884</v>
      </c>
      <c r="K49" s="423">
        <v>-10.639503403216082</v>
      </c>
      <c r="L49" s="423">
        <v>-2.7469987307646733</v>
      </c>
      <c r="M49" s="424">
        <v>-2.7164955771052774</v>
      </c>
      <c r="O49" s="570">
        <v>145248</v>
      </c>
      <c r="P49" s="571">
        <v>75.263705113520217</v>
      </c>
      <c r="Q49" s="572">
        <v>63848.473000000005</v>
      </c>
      <c r="R49" s="573">
        <v>21.164232307878152</v>
      </c>
      <c r="S49" s="443">
        <v>-9.5523949485640287</v>
      </c>
      <c r="T49" s="444">
        <v>-12.386674194694535</v>
      </c>
      <c r="U49" s="444">
        <v>-4.2309972392518489</v>
      </c>
      <c r="V49" s="445">
        <v>-6.3604634286727162</v>
      </c>
      <c r="X49" s="570">
        <v>54577</v>
      </c>
      <c r="Y49" s="571">
        <v>214.18098935236711</v>
      </c>
      <c r="Z49" s="572">
        <v>35032.436000000002</v>
      </c>
      <c r="AA49" s="573">
        <v>28.93031763454179</v>
      </c>
      <c r="AB49" s="443">
        <v>-8.261615007059774</v>
      </c>
      <c r="AC49" s="444">
        <v>-8.9922684022904491</v>
      </c>
      <c r="AD49" s="444">
        <v>-5.1767024179504517</v>
      </c>
      <c r="AE49" s="445">
        <v>-5.9873347923848712</v>
      </c>
    </row>
    <row r="50" spans="1:31" ht="49.5" customHeight="1">
      <c r="A50" s="702"/>
      <c r="B50" s="323"/>
      <c r="C50" s="707" t="s">
        <v>141</v>
      </c>
      <c r="D50" s="708"/>
      <c r="E50" s="709"/>
      <c r="F50" s="666">
        <v>8588</v>
      </c>
      <c r="G50" s="577">
        <v>15.217994942338011</v>
      </c>
      <c r="H50" s="572">
        <v>2520.1350000000002</v>
      </c>
      <c r="I50" s="496">
        <v>2.9613924975668944</v>
      </c>
      <c r="J50" s="422">
        <v>32.20443349753694</v>
      </c>
      <c r="K50" s="423">
        <v>30.791193406878875</v>
      </c>
      <c r="L50" s="423">
        <v>21.561724000208386</v>
      </c>
      <c r="M50" s="424">
        <v>21.599851522216838</v>
      </c>
      <c r="O50" s="347">
        <v>30085</v>
      </c>
      <c r="P50" s="577">
        <v>15.589258153917822</v>
      </c>
      <c r="Q50" s="572">
        <v>8363.1409999999996</v>
      </c>
      <c r="R50" s="496">
        <v>2.7721799853778863</v>
      </c>
      <c r="S50" s="422">
        <v>29.392284202829984</v>
      </c>
      <c r="T50" s="423">
        <v>25.33762885273039</v>
      </c>
      <c r="U50" s="423">
        <v>18.272771473365651</v>
      </c>
      <c r="V50" s="424">
        <v>15.642924020418619</v>
      </c>
      <c r="X50" s="347">
        <v>16125</v>
      </c>
      <c r="Y50" s="577">
        <v>63.2806576636114</v>
      </c>
      <c r="Z50" s="572">
        <v>5229.9489999999996</v>
      </c>
      <c r="AA50" s="496">
        <v>4.3189713036927886</v>
      </c>
      <c r="AB50" s="422">
        <v>74.512987012986997</v>
      </c>
      <c r="AC50" s="423">
        <v>73.123072567875539</v>
      </c>
      <c r="AD50" s="423">
        <v>54.467020083566581</v>
      </c>
      <c r="AE50" s="424">
        <v>53.146501071307995</v>
      </c>
    </row>
    <row r="51" spans="1:31" ht="49.5" customHeight="1" thickBot="1">
      <c r="A51" s="703"/>
      <c r="B51" s="324"/>
      <c r="C51" s="710" t="s">
        <v>8</v>
      </c>
      <c r="D51" s="711"/>
      <c r="E51" s="712"/>
      <c r="F51" s="667">
        <v>7803</v>
      </c>
      <c r="G51" s="668">
        <v>13.826969554618479</v>
      </c>
      <c r="H51" s="669">
        <v>2062.6729999999998</v>
      </c>
      <c r="I51" s="670">
        <v>2.4238321943601422</v>
      </c>
      <c r="J51" s="425">
        <v>15.497335701598573</v>
      </c>
      <c r="K51" s="426">
        <v>14.262691288703493</v>
      </c>
      <c r="L51" s="426">
        <v>13.918483732700324</v>
      </c>
      <c r="M51" s="427">
        <v>13.95421397206151</v>
      </c>
      <c r="O51" s="349">
        <v>28137</v>
      </c>
      <c r="P51" s="668">
        <v>14.579855631603316</v>
      </c>
      <c r="Q51" s="669">
        <v>7343.2180000000008</v>
      </c>
      <c r="R51" s="670">
        <v>2.434100054975354</v>
      </c>
      <c r="S51" s="425">
        <v>21.631435611464141</v>
      </c>
      <c r="T51" s="426">
        <v>17.81997533637356</v>
      </c>
      <c r="U51" s="426">
        <v>19.863989506213557</v>
      </c>
      <c r="V51" s="427">
        <v>17.198760615606417</v>
      </c>
      <c r="X51" s="349">
        <v>10573</v>
      </c>
      <c r="Y51" s="668">
        <v>41.492489517976018</v>
      </c>
      <c r="Z51" s="669">
        <v>3327.8759999999997</v>
      </c>
      <c r="AA51" s="670">
        <v>2.7482105363260603</v>
      </c>
      <c r="AB51" s="425">
        <v>17.660805697752053</v>
      </c>
      <c r="AC51" s="426">
        <v>16.723692327211964</v>
      </c>
      <c r="AD51" s="426">
        <v>10.006065764790463</v>
      </c>
      <c r="AE51" s="427">
        <v>9.0656378260136847</v>
      </c>
    </row>
    <row r="52" spans="1:31" ht="49.5" customHeight="1">
      <c r="A52" s="702" t="s">
        <v>31</v>
      </c>
      <c r="B52" s="718" t="s">
        <v>4</v>
      </c>
      <c r="C52" s="718" t="s">
        <v>5</v>
      </c>
      <c r="D52" s="37" t="s">
        <v>6</v>
      </c>
      <c r="E52" s="341"/>
      <c r="F52" s="684">
        <v>80134</v>
      </c>
      <c r="G52" s="593">
        <v>135.12763047015039</v>
      </c>
      <c r="H52" s="141" t="s">
        <v>25</v>
      </c>
      <c r="I52" s="488" t="s">
        <v>22</v>
      </c>
      <c r="J52" s="434">
        <v>138.99194750969281</v>
      </c>
      <c r="K52" s="435">
        <v>138.87991207494576</v>
      </c>
      <c r="L52" s="417" t="s">
        <v>22</v>
      </c>
      <c r="M52" s="418" t="s">
        <v>22</v>
      </c>
      <c r="O52" s="592">
        <v>203002</v>
      </c>
      <c r="P52" s="593">
        <v>104.83290960770725</v>
      </c>
      <c r="Q52" s="141" t="s">
        <v>25</v>
      </c>
      <c r="R52" s="488" t="s">
        <v>22</v>
      </c>
      <c r="S52" s="434">
        <v>5.4846269362473805</v>
      </c>
      <c r="T52" s="435">
        <v>3.5206520347454529</v>
      </c>
      <c r="U52" s="417" t="s">
        <v>22</v>
      </c>
      <c r="V52" s="418" t="s">
        <v>22</v>
      </c>
      <c r="X52" s="592">
        <v>40491</v>
      </c>
      <c r="Y52" s="593">
        <v>164.10675281191538</v>
      </c>
      <c r="Z52" s="141" t="s">
        <v>25</v>
      </c>
      <c r="AA52" s="488" t="s">
        <v>22</v>
      </c>
      <c r="AB52" s="434">
        <v>6.2254053203211015</v>
      </c>
      <c r="AC52" s="435">
        <v>6.1140720754573579</v>
      </c>
      <c r="AD52" s="417" t="s">
        <v>22</v>
      </c>
      <c r="AE52" s="418" t="s">
        <v>22</v>
      </c>
    </row>
    <row r="53" spans="1:31" ht="49.5" customHeight="1">
      <c r="A53" s="702"/>
      <c r="B53" s="718"/>
      <c r="C53" s="718"/>
      <c r="D53" s="609"/>
      <c r="E53" s="25" t="s">
        <v>7</v>
      </c>
      <c r="F53" s="684">
        <v>46063</v>
      </c>
      <c r="G53" s="593">
        <v>77.674695414512399</v>
      </c>
      <c r="H53" s="141" t="s">
        <v>25</v>
      </c>
      <c r="I53" s="488" t="s">
        <v>22</v>
      </c>
      <c r="J53" s="434">
        <v>103.14443219404632</v>
      </c>
      <c r="K53" s="435">
        <v>103.04920147596368</v>
      </c>
      <c r="L53" s="417" t="s">
        <v>22</v>
      </c>
      <c r="M53" s="418" t="s">
        <v>22</v>
      </c>
      <c r="O53" s="592">
        <v>116930</v>
      </c>
      <c r="P53" s="593">
        <v>60.384193852421191</v>
      </c>
      <c r="Q53" s="141" t="s">
        <v>25</v>
      </c>
      <c r="R53" s="488" t="s">
        <v>22</v>
      </c>
      <c r="S53" s="434">
        <v>0.18764298138135871</v>
      </c>
      <c r="T53" s="435">
        <v>-1.6777095535903186</v>
      </c>
      <c r="U53" s="417" t="s">
        <v>22</v>
      </c>
      <c r="V53" s="418" t="s">
        <v>22</v>
      </c>
      <c r="X53" s="592">
        <v>23891</v>
      </c>
      <c r="Y53" s="593">
        <v>96.828293483230112</v>
      </c>
      <c r="Z53" s="141" t="s">
        <v>25</v>
      </c>
      <c r="AA53" s="488" t="s">
        <v>22</v>
      </c>
      <c r="AB53" s="434">
        <v>8.354120368270685</v>
      </c>
      <c r="AC53" s="435">
        <v>8.2405560492776857</v>
      </c>
      <c r="AD53" s="417" t="s">
        <v>22</v>
      </c>
      <c r="AE53" s="418" t="s">
        <v>22</v>
      </c>
    </row>
    <row r="54" spans="1:31" ht="49.5" customHeight="1">
      <c r="A54" s="702"/>
      <c r="B54" s="718"/>
      <c r="C54" s="718"/>
      <c r="D54" s="609"/>
      <c r="E54" s="25" t="s">
        <v>162</v>
      </c>
      <c r="F54" s="684">
        <v>22349</v>
      </c>
      <c r="G54" s="593">
        <v>37.686467833596112</v>
      </c>
      <c r="H54" s="141" t="s">
        <v>25</v>
      </c>
      <c r="I54" s="488" t="s">
        <v>22</v>
      </c>
      <c r="J54" s="434">
        <v>196.60252156602519</v>
      </c>
      <c r="K54" s="435">
        <v>196.46347925603533</v>
      </c>
      <c r="L54" s="417" t="s">
        <v>22</v>
      </c>
      <c r="M54" s="418" t="s">
        <v>22</v>
      </c>
      <c r="O54" s="592">
        <v>48623</v>
      </c>
      <c r="P54" s="593">
        <v>25.109558348467253</v>
      </c>
      <c r="Q54" s="141" t="s">
        <v>25</v>
      </c>
      <c r="R54" s="488" t="s">
        <v>22</v>
      </c>
      <c r="S54" s="434">
        <v>-2.8492077763791457</v>
      </c>
      <c r="T54" s="435">
        <v>-4.6580184356189704</v>
      </c>
      <c r="U54" s="417" t="s">
        <v>22</v>
      </c>
      <c r="V54" s="418" t="s">
        <v>22</v>
      </c>
      <c r="X54" s="592">
        <v>9923</v>
      </c>
      <c r="Y54" s="593">
        <v>40.21711758545446</v>
      </c>
      <c r="Z54" s="141" t="s">
        <v>25</v>
      </c>
      <c r="AA54" s="488" t="s">
        <v>22</v>
      </c>
      <c r="AB54" s="434">
        <v>-5.522231743311437</v>
      </c>
      <c r="AC54" s="435">
        <v>-5.6212524669865616</v>
      </c>
      <c r="AD54" s="417" t="s">
        <v>22</v>
      </c>
      <c r="AE54" s="418" t="s">
        <v>22</v>
      </c>
    </row>
    <row r="55" spans="1:31" ht="49.5" customHeight="1">
      <c r="A55" s="702"/>
      <c r="B55" s="718"/>
      <c r="C55" s="718"/>
      <c r="D55" s="610"/>
      <c r="E55" s="25" t="s">
        <v>8</v>
      </c>
      <c r="F55" s="684">
        <v>11722</v>
      </c>
      <c r="G55" s="593">
        <v>19.766467222041864</v>
      </c>
      <c r="H55" s="141" t="s">
        <v>25</v>
      </c>
      <c r="I55" s="488" t="s">
        <v>22</v>
      </c>
      <c r="J55" s="434">
        <v>253.07228915662654</v>
      </c>
      <c r="K55" s="435">
        <v>252.90677476241785</v>
      </c>
      <c r="L55" s="417" t="s">
        <v>22</v>
      </c>
      <c r="M55" s="418" t="s">
        <v>22</v>
      </c>
      <c r="O55" s="592">
        <v>37449</v>
      </c>
      <c r="P55" s="593">
        <v>19.339157406818792</v>
      </c>
      <c r="Q55" s="141" t="s">
        <v>25</v>
      </c>
      <c r="R55" s="488" t="s">
        <v>22</v>
      </c>
      <c r="S55" s="434">
        <v>45.789699069568258</v>
      </c>
      <c r="T55" s="435">
        <v>43.075300600460508</v>
      </c>
      <c r="U55" s="417" t="s">
        <v>22</v>
      </c>
      <c r="V55" s="418" t="s">
        <v>22</v>
      </c>
      <c r="X55" s="592">
        <v>6677</v>
      </c>
      <c r="Y55" s="593">
        <v>27.06134174323082</v>
      </c>
      <c r="Z55" s="141" t="s">
        <v>25</v>
      </c>
      <c r="AA55" s="488" t="s">
        <v>22</v>
      </c>
      <c r="AB55" s="434">
        <v>19.960474308300391</v>
      </c>
      <c r="AC55" s="435">
        <v>19.834745544829332</v>
      </c>
      <c r="AD55" s="417" t="s">
        <v>22</v>
      </c>
      <c r="AE55" s="418" t="s">
        <v>22</v>
      </c>
    </row>
    <row r="56" spans="1:31" ht="49.5" customHeight="1">
      <c r="A56" s="702"/>
      <c r="B56" s="718"/>
      <c r="C56" s="718"/>
      <c r="D56" s="34" t="s">
        <v>3</v>
      </c>
      <c r="E56" s="24"/>
      <c r="F56" s="685">
        <v>12399</v>
      </c>
      <c r="G56" s="686">
        <v>20.908072605877585</v>
      </c>
      <c r="H56" s="485">
        <v>2857.3289999999997</v>
      </c>
      <c r="I56" s="494">
        <v>3.1902702163075438</v>
      </c>
      <c r="J56" s="422">
        <v>47.712651894210154</v>
      </c>
      <c r="K56" s="423">
        <v>47.643406669234736</v>
      </c>
      <c r="L56" s="423">
        <v>18.158795903252425</v>
      </c>
      <c r="M56" s="424">
        <v>20.462105864489487</v>
      </c>
      <c r="O56" s="687">
        <v>52139</v>
      </c>
      <c r="P56" s="686">
        <v>26.925267110847422</v>
      </c>
      <c r="Q56" s="485">
        <v>13647.281999999999</v>
      </c>
      <c r="R56" s="494">
        <v>4.6034511529127649</v>
      </c>
      <c r="S56" s="422">
        <v>4.7136086118251939</v>
      </c>
      <c r="T56" s="423">
        <v>2.7639889835203775</v>
      </c>
      <c r="U56" s="423">
        <v>-1.7815198914761083</v>
      </c>
      <c r="V56" s="424">
        <v>-1.9986578188148343</v>
      </c>
      <c r="X56" s="687">
        <v>19058</v>
      </c>
      <c r="Y56" s="686">
        <v>77.240534812414694</v>
      </c>
      <c r="Z56" s="485">
        <v>5726.7930000000006</v>
      </c>
      <c r="AA56" s="494">
        <v>4.8762626570219219</v>
      </c>
      <c r="AB56" s="422">
        <v>-8.1674938563099317</v>
      </c>
      <c r="AC56" s="423">
        <v>-8.2637421206692494</v>
      </c>
      <c r="AD56" s="423">
        <v>-6.7471912417678084</v>
      </c>
      <c r="AE56" s="424">
        <v>-6.1894696948951946</v>
      </c>
    </row>
    <row r="57" spans="1:31" ht="49.5" customHeight="1">
      <c r="A57" s="702"/>
      <c r="B57" s="718"/>
      <c r="C57" s="718"/>
      <c r="D57" s="35"/>
      <c r="E57" s="25" t="s">
        <v>7</v>
      </c>
      <c r="F57" s="685">
        <v>6388</v>
      </c>
      <c r="G57" s="686">
        <v>10.771898363283007</v>
      </c>
      <c r="H57" s="485">
        <v>1585</v>
      </c>
      <c r="I57" s="494">
        <v>1.7696871073815641</v>
      </c>
      <c r="J57" s="422">
        <v>43.744374437443753</v>
      </c>
      <c r="K57" s="423">
        <v>43.676989474685115</v>
      </c>
      <c r="L57" s="423">
        <v>22.394578499326641</v>
      </c>
      <c r="M57" s="424">
        <v>24.780458024450922</v>
      </c>
      <c r="O57" s="687">
        <v>22893</v>
      </c>
      <c r="P57" s="686">
        <v>11.822247069729569</v>
      </c>
      <c r="Q57" s="485">
        <v>6469.0549999999994</v>
      </c>
      <c r="R57" s="494">
        <v>2.1821179263391852</v>
      </c>
      <c r="S57" s="422">
        <v>-3.8957222618697784</v>
      </c>
      <c r="T57" s="423">
        <v>-5.6850482981530917</v>
      </c>
      <c r="U57" s="423">
        <v>-10.909812548622881</v>
      </c>
      <c r="V57" s="424">
        <v>-11.106769970770259</v>
      </c>
      <c r="X57" s="687">
        <v>8754</v>
      </c>
      <c r="Y57" s="686">
        <v>35.479254997789809</v>
      </c>
      <c r="Z57" s="485">
        <v>2818.1370000000002</v>
      </c>
      <c r="AA57" s="494">
        <v>2.3995936670789022</v>
      </c>
      <c r="AB57" s="422">
        <v>-1.9708846584546507</v>
      </c>
      <c r="AC57" s="423">
        <v>-2.073627495435943</v>
      </c>
      <c r="AD57" s="423">
        <v>1.4164869712420369</v>
      </c>
      <c r="AE57" s="424">
        <v>2.023033420031922</v>
      </c>
    </row>
    <row r="58" spans="1:31" ht="49.5" customHeight="1">
      <c r="A58" s="702"/>
      <c r="B58" s="718"/>
      <c r="C58" s="718"/>
      <c r="D58" s="35"/>
      <c r="E58" s="25" t="s">
        <v>162</v>
      </c>
      <c r="F58" s="685">
        <v>3808</v>
      </c>
      <c r="G58" s="686">
        <v>6.4213195002162964</v>
      </c>
      <c r="H58" s="485">
        <v>865.09699999999998</v>
      </c>
      <c r="I58" s="494">
        <v>0.96589968929619485</v>
      </c>
      <c r="J58" s="422">
        <v>52.015968063872265</v>
      </c>
      <c r="K58" s="423">
        <v>51.944705516125367</v>
      </c>
      <c r="L58" s="423">
        <v>8.8795474139287336</v>
      </c>
      <c r="M58" s="424">
        <v>11.00197379967851</v>
      </c>
      <c r="O58" s="687">
        <v>16032</v>
      </c>
      <c r="P58" s="686">
        <v>8.2791361997948911</v>
      </c>
      <c r="Q58" s="485">
        <v>4168.0469999999996</v>
      </c>
      <c r="R58" s="494">
        <v>1.4059503399683975</v>
      </c>
      <c r="S58" s="422">
        <v>14.204302607209002</v>
      </c>
      <c r="T58" s="423">
        <v>12.077979649270802</v>
      </c>
      <c r="U58" s="423">
        <v>13.507606939136309</v>
      </c>
      <c r="V58" s="424">
        <v>13.25666835323365</v>
      </c>
      <c r="X58" s="687">
        <v>5717</v>
      </c>
      <c r="Y58" s="686">
        <v>23.170539276029743</v>
      </c>
      <c r="Z58" s="485">
        <v>1763.98</v>
      </c>
      <c r="AA58" s="494">
        <v>1.5019976803306019</v>
      </c>
      <c r="AB58" s="422">
        <v>-23.168928907404919</v>
      </c>
      <c r="AC58" s="423">
        <v>-23.249454393989794</v>
      </c>
      <c r="AD58" s="423">
        <v>-16.865354751901066</v>
      </c>
      <c r="AE58" s="424">
        <v>-16.368147390922957</v>
      </c>
    </row>
    <row r="59" spans="1:31" ht="49.5" customHeight="1">
      <c r="A59" s="702"/>
      <c r="B59" s="718"/>
      <c r="C59" s="718"/>
      <c r="D59" s="36"/>
      <c r="E59" s="25" t="s">
        <v>8</v>
      </c>
      <c r="F59" s="685">
        <v>2203</v>
      </c>
      <c r="G59" s="686">
        <v>3.7148547423782823</v>
      </c>
      <c r="H59" s="485">
        <v>407.23200000000003</v>
      </c>
      <c r="I59" s="494">
        <v>0.45468341962978492</v>
      </c>
      <c r="J59" s="422">
        <v>52.456747404844293</v>
      </c>
      <c r="K59" s="423">
        <v>52.385278227101651</v>
      </c>
      <c r="L59" s="423">
        <v>23.901495098486663</v>
      </c>
      <c r="M59" s="424">
        <v>26.316749466059747</v>
      </c>
      <c r="O59" s="687">
        <v>13214</v>
      </c>
      <c r="P59" s="686">
        <v>6.8238838413229601</v>
      </c>
      <c r="Q59" s="485">
        <v>3010.1800000000003</v>
      </c>
      <c r="R59" s="494">
        <v>1.0153828866051826</v>
      </c>
      <c r="S59" s="422">
        <v>10.734936730076257</v>
      </c>
      <c r="T59" s="423">
        <v>8.6732084690594604</v>
      </c>
      <c r="U59" s="423">
        <v>1.6425260405411422</v>
      </c>
      <c r="V59" s="424">
        <v>1.4178183540698228</v>
      </c>
      <c r="X59" s="687">
        <v>4587</v>
      </c>
      <c r="Y59" s="686">
        <v>18.590740538595142</v>
      </c>
      <c r="Z59" s="485">
        <v>1144.6759999999999</v>
      </c>
      <c r="AA59" s="494">
        <v>0.97467130961241732</v>
      </c>
      <c r="AB59" s="422">
        <v>4.6782291191236709</v>
      </c>
      <c r="AC59" s="423">
        <v>4.5685174462966671</v>
      </c>
      <c r="AD59" s="423">
        <v>-7.7273793526513259</v>
      </c>
      <c r="AE59" s="424">
        <v>-7.1755200638351369</v>
      </c>
    </row>
    <row r="60" spans="1:31" ht="49.5" customHeight="1">
      <c r="A60" s="702"/>
      <c r="B60" s="718"/>
      <c r="C60" s="718"/>
      <c r="D60" s="37" t="s">
        <v>20</v>
      </c>
      <c r="E60" s="24"/>
      <c r="F60" s="685">
        <v>143</v>
      </c>
      <c r="G60" s="686">
        <v>0.24113673543354264</v>
      </c>
      <c r="H60" s="485">
        <v>2555.9929999999999</v>
      </c>
      <c r="I60" s="494">
        <v>2.8538219928438648</v>
      </c>
      <c r="J60" s="422">
        <v>-3.3783783783783718</v>
      </c>
      <c r="K60" s="423">
        <v>-3.4236729813854794</v>
      </c>
      <c r="L60" s="423">
        <v>11.792623241207664</v>
      </c>
      <c r="M60" s="424">
        <v>13.97183521384089</v>
      </c>
      <c r="O60" s="687">
        <v>748</v>
      </c>
      <c r="P60" s="686">
        <v>0.38627706321398314</v>
      </c>
      <c r="Q60" s="485">
        <v>11945.438</v>
      </c>
      <c r="R60" s="494">
        <v>4.0293913713476393</v>
      </c>
      <c r="S60" s="422">
        <v>-11.058263971462551</v>
      </c>
      <c r="T60" s="423">
        <v>-12.71423358835878</v>
      </c>
      <c r="U60" s="423">
        <v>-10.768965530893254</v>
      </c>
      <c r="V60" s="424">
        <v>-10.966234332624893</v>
      </c>
      <c r="X60" s="687">
        <v>470</v>
      </c>
      <c r="Y60" s="686">
        <v>1.90487204123386</v>
      </c>
      <c r="Z60" s="485">
        <v>8555.6649999999991</v>
      </c>
      <c r="AA60" s="494">
        <v>7.2849969861822235</v>
      </c>
      <c r="AB60" s="422">
        <v>-35.879945429740786</v>
      </c>
      <c r="AC60" s="423">
        <v>-35.947148691659365</v>
      </c>
      <c r="AD60" s="423">
        <v>-9.93134259348939</v>
      </c>
      <c r="AE60" s="424">
        <v>-9.3926646533563911</v>
      </c>
    </row>
    <row r="61" spans="1:31" ht="49.5" customHeight="1">
      <c r="A61" s="702"/>
      <c r="B61" s="718"/>
      <c r="C61" s="718"/>
      <c r="D61" s="37"/>
      <c r="E61" s="25" t="s">
        <v>7</v>
      </c>
      <c r="F61" s="685">
        <v>52</v>
      </c>
      <c r="G61" s="686">
        <v>8.7686085612197304E-2</v>
      </c>
      <c r="H61" s="485">
        <v>759.95299999999997</v>
      </c>
      <c r="I61" s="494">
        <v>0.84850411754948996</v>
      </c>
      <c r="J61" s="422">
        <v>-33.333333333333343</v>
      </c>
      <c r="K61" s="423">
        <v>-33.364585553590004</v>
      </c>
      <c r="L61" s="423">
        <v>-35.082761784275235</v>
      </c>
      <c r="M61" s="424">
        <v>-33.817307779812396</v>
      </c>
      <c r="O61" s="687">
        <v>429</v>
      </c>
      <c r="P61" s="686">
        <v>0.22154125684331388</v>
      </c>
      <c r="Q61" s="485">
        <v>7043.8909999999996</v>
      </c>
      <c r="R61" s="494">
        <v>2.3760194993363402</v>
      </c>
      <c r="S61" s="422">
        <v>-16.046966731898237</v>
      </c>
      <c r="T61" s="423">
        <v>-17.610053743081025</v>
      </c>
      <c r="U61" s="423">
        <v>-19.587347939650769</v>
      </c>
      <c r="V61" s="424">
        <v>-19.765121374760952</v>
      </c>
      <c r="X61" s="687">
        <v>253</v>
      </c>
      <c r="Y61" s="686">
        <v>1.0253885668769502</v>
      </c>
      <c r="Z61" s="485">
        <v>3999.5459999999998</v>
      </c>
      <c r="AA61" s="494">
        <v>3.4055424746173641</v>
      </c>
      <c r="AB61" s="422">
        <v>-34.285714285714292</v>
      </c>
      <c r="AC61" s="423">
        <v>-34.354588437245297</v>
      </c>
      <c r="AD61" s="423">
        <v>-23.35861508626968</v>
      </c>
      <c r="AE61" s="424">
        <v>-22.900242278868603</v>
      </c>
    </row>
    <row r="62" spans="1:31" ht="49.5" customHeight="1">
      <c r="A62" s="702"/>
      <c r="B62" s="718"/>
      <c r="C62" s="718"/>
      <c r="D62" s="37"/>
      <c r="E62" s="25" t="s">
        <v>162</v>
      </c>
      <c r="F62" s="685">
        <v>14</v>
      </c>
      <c r="G62" s="686">
        <v>2.3607792280206968E-2</v>
      </c>
      <c r="H62" s="485">
        <v>6.8330000000000002</v>
      </c>
      <c r="I62" s="494">
        <v>7.6291936938411523E-3</v>
      </c>
      <c r="J62" s="422">
        <v>55.555555555555571</v>
      </c>
      <c r="K62" s="423">
        <v>55.482633708289995</v>
      </c>
      <c r="L62" s="423">
        <v>32.499515222028322</v>
      </c>
      <c r="M62" s="424">
        <v>35.08237374675349</v>
      </c>
      <c r="O62" s="687">
        <v>96</v>
      </c>
      <c r="P62" s="686">
        <v>4.9575665867035275E-2</v>
      </c>
      <c r="Q62" s="485">
        <v>186.07</v>
      </c>
      <c r="R62" s="494">
        <v>6.2764450534727595E-2</v>
      </c>
      <c r="S62" s="422">
        <v>41.176470588235304</v>
      </c>
      <c r="T62" s="423">
        <v>38.547963923605437</v>
      </c>
      <c r="U62" s="423">
        <v>74.319146344890896</v>
      </c>
      <c r="V62" s="424">
        <v>73.933767767550279</v>
      </c>
      <c r="X62" s="687">
        <v>18</v>
      </c>
      <c r="Y62" s="686">
        <v>7.2952546260020179E-2</v>
      </c>
      <c r="Z62" s="485">
        <v>33.234999999999999</v>
      </c>
      <c r="AA62" s="494">
        <v>2.8299012973949569E-2</v>
      </c>
      <c r="AB62" s="422">
        <v>-52.631578947368425</v>
      </c>
      <c r="AC62" s="423">
        <v>-52.681225074902208</v>
      </c>
      <c r="AD62" s="423">
        <v>-57.700140002545496</v>
      </c>
      <c r="AE62" s="424">
        <v>-57.447155200645973</v>
      </c>
    </row>
    <row r="63" spans="1:31" ht="49.5" customHeight="1">
      <c r="A63" s="702"/>
      <c r="B63" s="718"/>
      <c r="C63" s="718"/>
      <c r="D63" s="37"/>
      <c r="E63" s="25" t="s">
        <v>8</v>
      </c>
      <c r="F63" s="685">
        <v>77</v>
      </c>
      <c r="G63" s="686">
        <v>0.12984285754113833</v>
      </c>
      <c r="H63" s="485">
        <v>1789.2070000000001</v>
      </c>
      <c r="I63" s="494">
        <v>1.9976886816005339</v>
      </c>
      <c r="J63" s="422">
        <v>26.229508196721312</v>
      </c>
      <c r="K63" s="423">
        <v>26.170333910825534</v>
      </c>
      <c r="L63" s="423">
        <v>61.107959559286996</v>
      </c>
      <c r="M63" s="424">
        <v>64.248492308040824</v>
      </c>
      <c r="O63" s="687">
        <v>223</v>
      </c>
      <c r="P63" s="686">
        <v>0.11516014050363403</v>
      </c>
      <c r="Q63" s="485">
        <v>4715.4769999999999</v>
      </c>
      <c r="R63" s="494">
        <v>1.5906074214765715</v>
      </c>
      <c r="S63" s="422">
        <v>-14.885496183206101</v>
      </c>
      <c r="T63" s="423">
        <v>-16.47020813702477</v>
      </c>
      <c r="U63" s="423">
        <v>4.3092967676458471</v>
      </c>
      <c r="V63" s="424">
        <v>4.0786934791684075</v>
      </c>
      <c r="X63" s="687">
        <v>199</v>
      </c>
      <c r="Y63" s="686">
        <v>0.80653092809688975</v>
      </c>
      <c r="Z63" s="485">
        <v>4522.884</v>
      </c>
      <c r="AA63" s="494">
        <v>3.8511554985909102</v>
      </c>
      <c r="AB63" s="422">
        <v>-35.806451612903217</v>
      </c>
      <c r="AC63" s="423">
        <v>-35.873731902582534</v>
      </c>
      <c r="AD63" s="423">
        <v>7.6375346921601732</v>
      </c>
      <c r="AE63" s="424">
        <v>8.2812876594912126</v>
      </c>
    </row>
    <row r="64" spans="1:31" ht="49.5" customHeight="1">
      <c r="A64" s="702"/>
      <c r="B64" s="718"/>
      <c r="C64" s="727"/>
      <c r="D64" s="6" t="s">
        <v>9</v>
      </c>
      <c r="E64" s="24"/>
      <c r="F64" s="685">
        <v>92676</v>
      </c>
      <c r="G64" s="686">
        <v>156.27683981146151</v>
      </c>
      <c r="H64" s="141" t="s">
        <v>25</v>
      </c>
      <c r="I64" s="493" t="s">
        <v>22</v>
      </c>
      <c r="J64" s="422">
        <v>120.27952082144893</v>
      </c>
      <c r="K64" s="423">
        <v>120.17625745990782</v>
      </c>
      <c r="L64" s="436" t="s">
        <v>22</v>
      </c>
      <c r="M64" s="437" t="s">
        <v>22</v>
      </c>
      <c r="O64" s="687">
        <v>255889</v>
      </c>
      <c r="P64" s="686">
        <v>132.14445378176865</v>
      </c>
      <c r="Q64" s="141" t="s">
        <v>25</v>
      </c>
      <c r="R64" s="493" t="s">
        <v>22</v>
      </c>
      <c r="S64" s="422">
        <v>5.2694586144479132</v>
      </c>
      <c r="T64" s="423">
        <v>3.3094898434683699</v>
      </c>
      <c r="U64" s="436" t="s">
        <v>22</v>
      </c>
      <c r="V64" s="437" t="s">
        <v>22</v>
      </c>
      <c r="X64" s="687">
        <v>60019</v>
      </c>
      <c r="Y64" s="686">
        <v>243.25215966556394</v>
      </c>
      <c r="Z64" s="141" t="s">
        <v>25</v>
      </c>
      <c r="AA64" s="493" t="s">
        <v>22</v>
      </c>
      <c r="AB64" s="422">
        <v>0.69626199583920823</v>
      </c>
      <c r="AC64" s="423">
        <v>0.59072376268451876</v>
      </c>
      <c r="AD64" s="436" t="s">
        <v>22</v>
      </c>
      <c r="AE64" s="437" t="s">
        <v>22</v>
      </c>
    </row>
    <row r="65" spans="1:62" ht="49.5" customHeight="1">
      <c r="A65" s="702"/>
      <c r="B65" s="718"/>
      <c r="C65" s="720" t="s">
        <v>10</v>
      </c>
      <c r="D65" s="6" t="s">
        <v>6</v>
      </c>
      <c r="E65" s="24"/>
      <c r="F65" s="685">
        <v>1411</v>
      </c>
      <c r="G65" s="686">
        <v>2.3793282076694311</v>
      </c>
      <c r="H65" s="141" t="s">
        <v>25</v>
      </c>
      <c r="I65" s="493" t="s">
        <v>22</v>
      </c>
      <c r="J65" s="422">
        <v>-7.6570680628272214</v>
      </c>
      <c r="K65" s="423">
        <v>-7.7003568875479118</v>
      </c>
      <c r="L65" s="436" t="s">
        <v>22</v>
      </c>
      <c r="M65" s="437" t="s">
        <v>22</v>
      </c>
      <c r="O65" s="687">
        <v>5062</v>
      </c>
      <c r="P65" s="686">
        <v>2.6140835481138809</v>
      </c>
      <c r="Q65" s="141" t="s">
        <v>25</v>
      </c>
      <c r="R65" s="493" t="s">
        <v>22</v>
      </c>
      <c r="S65" s="422">
        <v>-7.5433789954337982</v>
      </c>
      <c r="T65" s="423">
        <v>-9.2647908106396955</v>
      </c>
      <c r="U65" s="436" t="s">
        <v>22</v>
      </c>
      <c r="V65" s="437" t="s">
        <v>22</v>
      </c>
      <c r="X65" s="687">
        <v>2097</v>
      </c>
      <c r="Y65" s="686">
        <v>8.4989716392923498</v>
      </c>
      <c r="Z65" s="141" t="s">
        <v>25</v>
      </c>
      <c r="AA65" s="493" t="s">
        <v>22</v>
      </c>
      <c r="AB65" s="422">
        <v>-1.5954950727358153</v>
      </c>
      <c r="AC65" s="423">
        <v>-1.698631349878994</v>
      </c>
      <c r="AD65" s="436" t="s">
        <v>22</v>
      </c>
      <c r="AE65" s="437" t="s">
        <v>22</v>
      </c>
    </row>
    <row r="66" spans="1:62" ht="49.5" customHeight="1">
      <c r="A66" s="702"/>
      <c r="B66" s="718"/>
      <c r="C66" s="718"/>
      <c r="D66" s="6" t="s">
        <v>3</v>
      </c>
      <c r="E66" s="24"/>
      <c r="F66" s="685">
        <v>606</v>
      </c>
      <c r="G66" s="686">
        <v>1.0218801515575302</v>
      </c>
      <c r="H66" s="596">
        <v>-862.26300000000003</v>
      </c>
      <c r="I66" s="494">
        <v>-0.96273546641775998</v>
      </c>
      <c r="J66" s="422">
        <v>11.60220994475138</v>
      </c>
      <c r="K66" s="423">
        <v>11.549892692056531</v>
      </c>
      <c r="L66" s="423">
        <v>-8.368641028338601</v>
      </c>
      <c r="M66" s="424">
        <v>-6.582439499559257</v>
      </c>
      <c r="O66" s="687">
        <v>2156</v>
      </c>
      <c r="P66" s="686">
        <v>1.113386829263834</v>
      </c>
      <c r="Q66" s="596">
        <v>-2586.36</v>
      </c>
      <c r="R66" s="494">
        <v>-0.87242147732035291</v>
      </c>
      <c r="S66" s="422">
        <v>1.5065913370998061</v>
      </c>
      <c r="T66" s="423">
        <v>-0.38331815505362954</v>
      </c>
      <c r="U66" s="423">
        <v>-19.303926319077036</v>
      </c>
      <c r="V66" s="424">
        <v>-19.482326332639516</v>
      </c>
      <c r="X66" s="687">
        <v>939</v>
      </c>
      <c r="Y66" s="686">
        <v>3.8056911632310526</v>
      </c>
      <c r="Z66" s="596">
        <v>-1841.673</v>
      </c>
      <c r="AA66" s="494">
        <v>-1.5681518917037045</v>
      </c>
      <c r="AB66" s="422">
        <v>10.99290780141844</v>
      </c>
      <c r="AC66" s="423">
        <v>10.876577809123916</v>
      </c>
      <c r="AD66" s="423">
        <v>-8.6620784604099867</v>
      </c>
      <c r="AE66" s="424">
        <v>-8.1158093713870301</v>
      </c>
    </row>
    <row r="67" spans="1:62" ht="49.5" customHeight="1" thickBot="1">
      <c r="A67" s="702"/>
      <c r="B67" s="719"/>
      <c r="C67" s="719"/>
      <c r="D67" s="38" t="s">
        <v>9</v>
      </c>
      <c r="E67" s="27"/>
      <c r="F67" s="688">
        <v>2017</v>
      </c>
      <c r="G67" s="689">
        <v>3.4012083592269615</v>
      </c>
      <c r="H67" s="143" t="s">
        <v>25</v>
      </c>
      <c r="I67" s="495" t="s">
        <v>22</v>
      </c>
      <c r="J67" s="425">
        <v>-2.6074360212457748</v>
      </c>
      <c r="K67" s="426">
        <v>-2.653092029158131</v>
      </c>
      <c r="L67" s="446" t="s">
        <v>22</v>
      </c>
      <c r="M67" s="447" t="s">
        <v>22</v>
      </c>
      <c r="O67" s="694">
        <v>7218</v>
      </c>
      <c r="P67" s="689">
        <v>3.7274703773777151</v>
      </c>
      <c r="Q67" s="143" t="s">
        <v>25</v>
      </c>
      <c r="R67" s="495" t="s">
        <v>22</v>
      </c>
      <c r="S67" s="425">
        <v>-5.0138176075799379</v>
      </c>
      <c r="T67" s="426">
        <v>-6.7823262862990248</v>
      </c>
      <c r="U67" s="446" t="s">
        <v>22</v>
      </c>
      <c r="V67" s="447" t="s">
        <v>22</v>
      </c>
      <c r="X67" s="694">
        <v>3036</v>
      </c>
      <c r="Y67" s="689">
        <v>12.304662802523403</v>
      </c>
      <c r="Z67" s="143" t="s">
        <v>25</v>
      </c>
      <c r="AA67" s="495" t="s">
        <v>22</v>
      </c>
      <c r="AB67" s="425">
        <v>1.9818609338259989</v>
      </c>
      <c r="AC67" s="426">
        <v>1.8749752838181877</v>
      </c>
      <c r="AD67" s="446" t="s">
        <v>22</v>
      </c>
      <c r="AE67" s="447" t="s">
        <v>22</v>
      </c>
    </row>
    <row r="68" spans="1:62" ht="49.5" customHeight="1">
      <c r="A68" s="702"/>
      <c r="B68" s="728" t="s">
        <v>24</v>
      </c>
      <c r="C68" s="7" t="s">
        <v>11</v>
      </c>
      <c r="D68" s="33"/>
      <c r="E68" s="23"/>
      <c r="F68" s="690">
        <v>18241</v>
      </c>
      <c r="G68" s="691">
        <v>32.323177194129904</v>
      </c>
      <c r="H68" s="678">
        <v>30608.002</v>
      </c>
      <c r="I68" s="693">
        <v>35.967242821639509</v>
      </c>
      <c r="J68" s="448">
        <v>-11.162518872059607</v>
      </c>
      <c r="K68" s="449">
        <v>-12.112174542158044</v>
      </c>
      <c r="L68" s="449">
        <v>-8.7884068785361222</v>
      </c>
      <c r="M68" s="569">
        <v>-8.759798597000426</v>
      </c>
      <c r="O68" s="695">
        <v>31903</v>
      </c>
      <c r="P68" s="691">
        <v>16.531298084907437</v>
      </c>
      <c r="Q68" s="678">
        <v>72128.173999999999</v>
      </c>
      <c r="R68" s="693">
        <v>23.908753941211046</v>
      </c>
      <c r="S68" s="448">
        <v>-7.9703455835689141</v>
      </c>
      <c r="T68" s="449">
        <v>-10.854200157636626</v>
      </c>
      <c r="U68" s="449">
        <v>-10.76170775905581</v>
      </c>
      <c r="V68" s="569">
        <v>-12.745960707825503</v>
      </c>
      <c r="X68" s="696">
        <v>15241</v>
      </c>
      <c r="Y68" s="691">
        <v>59.811504089990784</v>
      </c>
      <c r="Z68" s="590">
        <v>71185.332999999999</v>
      </c>
      <c r="AA68" s="693">
        <v>58.785928977665996</v>
      </c>
      <c r="AB68" s="448">
        <v>16.494687762745542</v>
      </c>
      <c r="AC68" s="449">
        <v>15.566861976988179</v>
      </c>
      <c r="AD68" s="449">
        <v>22.006010753926432</v>
      </c>
      <c r="AE68" s="569">
        <v>20.962996803613748</v>
      </c>
    </row>
    <row r="69" spans="1:62" ht="49.5" customHeight="1">
      <c r="A69" s="702"/>
      <c r="B69" s="718"/>
      <c r="C69" s="2" t="s">
        <v>21</v>
      </c>
      <c r="D69" s="6"/>
      <c r="E69" s="24"/>
      <c r="F69" s="346">
        <v>967</v>
      </c>
      <c r="G69" s="577">
        <v>1.7135306368468626</v>
      </c>
      <c r="H69" s="678">
        <v>3879.7350000000001</v>
      </c>
      <c r="I69" s="496">
        <v>4.5590486706258568</v>
      </c>
      <c r="J69" s="422">
        <v>10.51428571428572</v>
      </c>
      <c r="K69" s="423">
        <v>9.3329091520180043</v>
      </c>
      <c r="L69" s="423">
        <v>-19.230997429996279</v>
      </c>
      <c r="M69" s="424">
        <v>-19.205664440122888</v>
      </c>
      <c r="O69" s="347">
        <v>5439</v>
      </c>
      <c r="P69" s="577">
        <v>2.8183471862775145</v>
      </c>
      <c r="Q69" s="678">
        <v>15808.275</v>
      </c>
      <c r="R69" s="496">
        <v>5.2400627417796271</v>
      </c>
      <c r="S69" s="422">
        <v>4.6363986148518563</v>
      </c>
      <c r="T69" s="423">
        <v>1.3574972794847042</v>
      </c>
      <c r="U69" s="423">
        <v>-21.614107430142298</v>
      </c>
      <c r="V69" s="424">
        <v>-23.357052466043854</v>
      </c>
      <c r="X69" s="697">
        <v>1507</v>
      </c>
      <c r="Y69" s="577">
        <v>5.914043479011621</v>
      </c>
      <c r="Z69" s="590">
        <v>17178.07</v>
      </c>
      <c r="AA69" s="496">
        <v>14.185911063917828</v>
      </c>
      <c r="AB69" s="422">
        <v>-8.7772397094430943</v>
      </c>
      <c r="AC69" s="423">
        <v>-9.503786394712705</v>
      </c>
      <c r="AD69" s="423">
        <v>-2.8182425108885099</v>
      </c>
      <c r="AE69" s="424">
        <v>-3.6490370606872347</v>
      </c>
    </row>
    <row r="70" spans="1:62" ht="49.5" customHeight="1" thickBot="1">
      <c r="A70" s="703"/>
      <c r="B70" s="719"/>
      <c r="C70" s="26" t="s">
        <v>12</v>
      </c>
      <c r="D70" s="38"/>
      <c r="E70" s="27"/>
      <c r="F70" s="692">
        <v>3382</v>
      </c>
      <c r="G70" s="668">
        <v>5.9929272118056769</v>
      </c>
      <c r="H70" s="679">
        <v>44376.512000000002</v>
      </c>
      <c r="I70" s="496">
        <v>52.14651981143362</v>
      </c>
      <c r="J70" s="425">
        <v>-5.0266778994664492</v>
      </c>
      <c r="K70" s="426">
        <v>-6.0419245351850464</v>
      </c>
      <c r="L70" s="426">
        <v>23.370952847796673</v>
      </c>
      <c r="M70" s="427">
        <v>23.409647829778805</v>
      </c>
      <c r="O70" s="349">
        <v>12868</v>
      </c>
      <c r="P70" s="668">
        <v>6.6678601936052688</v>
      </c>
      <c r="Q70" s="679">
        <v>139992.84299999999</v>
      </c>
      <c r="R70" s="496">
        <v>46.404258574708805</v>
      </c>
      <c r="S70" s="425">
        <v>1.0364321608040257</v>
      </c>
      <c r="T70" s="426">
        <v>-2.1296601045864065</v>
      </c>
      <c r="U70" s="426">
        <v>23.976068490786176</v>
      </c>
      <c r="V70" s="427">
        <v>21.219405702848505</v>
      </c>
      <c r="X70" s="698">
        <v>3151</v>
      </c>
      <c r="Y70" s="668">
        <v>12.365727274297026</v>
      </c>
      <c r="Z70" s="675">
        <v>58257.625</v>
      </c>
      <c r="AA70" s="496">
        <v>48.110031397303416</v>
      </c>
      <c r="AB70" s="425">
        <v>-6.9128508124076831</v>
      </c>
      <c r="AC70" s="426">
        <v>-7.6542464845845188</v>
      </c>
      <c r="AD70" s="426">
        <v>12.710924914032162</v>
      </c>
      <c r="AE70" s="427">
        <v>11.747373476594518</v>
      </c>
    </row>
    <row r="71" spans="1:62" s="302" customFormat="1" ht="15" customHeight="1" thickBot="1">
      <c r="A71" s="44"/>
      <c r="B71" s="45"/>
      <c r="C71" s="45"/>
      <c r="D71" s="45"/>
      <c r="E71" s="32"/>
      <c r="F71" s="48"/>
      <c r="G71" s="49"/>
      <c r="H71" s="139"/>
      <c r="I71" s="49"/>
      <c r="J71" s="432"/>
      <c r="K71" s="432"/>
      <c r="L71" s="432"/>
      <c r="M71" s="432"/>
      <c r="N71" s="50"/>
      <c r="O71" s="48"/>
      <c r="P71" s="49"/>
      <c r="Q71" s="139"/>
      <c r="R71" s="49"/>
      <c r="S71" s="432"/>
      <c r="T71" s="432"/>
      <c r="U71" s="432"/>
      <c r="V71" s="432"/>
      <c r="W71" s="50"/>
      <c r="X71" s="48"/>
      <c r="Y71" s="49"/>
      <c r="Z71" s="139"/>
      <c r="AA71" s="49"/>
      <c r="AB71" s="432"/>
      <c r="AC71" s="432"/>
      <c r="AD71" s="432"/>
      <c r="AE71" s="432"/>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82">
        <v>105912.644</v>
      </c>
      <c r="I72" s="144" t="s">
        <v>22</v>
      </c>
      <c r="J72" s="431" t="s">
        <v>22</v>
      </c>
      <c r="K72" s="428" t="s">
        <v>22</v>
      </c>
      <c r="L72" s="440">
        <v>5.4922405426789425</v>
      </c>
      <c r="M72" s="429" t="s">
        <v>22</v>
      </c>
      <c r="O72" s="156" t="s">
        <v>25</v>
      </c>
      <c r="P72" s="157" t="s">
        <v>22</v>
      </c>
      <c r="Q72" s="682">
        <v>330490.48399999994</v>
      </c>
      <c r="R72" s="158" t="s">
        <v>22</v>
      </c>
      <c r="S72" s="450" t="s">
        <v>22</v>
      </c>
      <c r="T72" s="451" t="s">
        <v>22</v>
      </c>
      <c r="U72" s="574">
        <v>3.9747694386695684</v>
      </c>
      <c r="V72" s="452" t="s">
        <v>22</v>
      </c>
      <c r="X72" s="156" t="s">
        <v>25</v>
      </c>
      <c r="Y72" s="157" t="s">
        <v>22</v>
      </c>
      <c r="Z72" s="682">
        <v>202652.07399999999</v>
      </c>
      <c r="AA72" s="158" t="s">
        <v>22</v>
      </c>
      <c r="AB72" s="450" t="s">
        <v>22</v>
      </c>
      <c r="AC72" s="451" t="s">
        <v>22</v>
      </c>
      <c r="AD72" s="574">
        <v>9.7258545584361542</v>
      </c>
      <c r="AE72" s="452"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193</v>
      </c>
    </row>
    <row r="75" spans="1:62" ht="15" customHeight="1">
      <c r="A75" s="39"/>
      <c r="B75" s="1" t="s">
        <v>158</v>
      </c>
    </row>
  </sheetData>
  <mergeCells count="57">
    <mergeCell ref="R44:R45"/>
    <mergeCell ref="X44:X45"/>
    <mergeCell ref="Y44:Y45"/>
    <mergeCell ref="Z44:Z45"/>
    <mergeCell ref="AA44:AA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B30:B32"/>
    <mergeCell ref="C30:E30"/>
    <mergeCell ref="Q44:Q45"/>
    <mergeCell ref="A43:E45"/>
    <mergeCell ref="F44:F45"/>
    <mergeCell ref="G44:G45"/>
    <mergeCell ref="H44:H45"/>
    <mergeCell ref="I44:I45"/>
    <mergeCell ref="O44:O45"/>
    <mergeCell ref="P44:P45"/>
    <mergeCell ref="A52:A70"/>
    <mergeCell ref="B52:B67"/>
    <mergeCell ref="C52:C64"/>
    <mergeCell ref="C65:C67"/>
    <mergeCell ref="B68:B70"/>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36</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332</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219</v>
      </c>
    </row>
    <row r="4" spans="1:49" s="72" customFormat="1" ht="36.75" customHeight="1" thickBot="1">
      <c r="A4" s="749" t="s">
        <v>85</v>
      </c>
      <c r="B4" s="64" t="s">
        <v>86</v>
      </c>
      <c r="C4" s="64"/>
      <c r="D4" s="65"/>
      <c r="E4" s="67"/>
      <c r="F4" s="67"/>
      <c r="G4" s="67"/>
      <c r="H4" s="67"/>
      <c r="I4" s="67"/>
      <c r="J4" s="65"/>
      <c r="K4" s="66" t="s">
        <v>87</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49" t="s">
        <v>85</v>
      </c>
    </row>
    <row r="5" spans="1:49" s="72" customFormat="1" ht="36.75" customHeight="1" thickBot="1">
      <c r="A5" s="750"/>
      <c r="B5" s="762" t="s">
        <v>88</v>
      </c>
      <c r="C5" s="769" t="s">
        <v>89</v>
      </c>
      <c r="D5" s="770"/>
      <c r="E5" s="382"/>
      <c r="F5" s="382"/>
      <c r="G5" s="382"/>
      <c r="H5" s="382"/>
      <c r="I5" s="382"/>
      <c r="J5" s="383"/>
      <c r="K5" s="66" t="s">
        <v>90</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91</v>
      </c>
      <c r="AR5" s="71"/>
      <c r="AS5" s="68"/>
      <c r="AT5" s="71"/>
      <c r="AU5" s="68"/>
      <c r="AV5" s="71"/>
      <c r="AW5" s="750"/>
    </row>
    <row r="6" spans="1:49" s="72" customFormat="1" ht="36.75" customHeight="1" thickBot="1">
      <c r="A6" s="750"/>
      <c r="B6" s="763"/>
      <c r="C6" s="771"/>
      <c r="D6" s="772"/>
      <c r="E6" s="384"/>
      <c r="F6" s="384"/>
      <c r="G6" s="384"/>
      <c r="H6" s="384"/>
      <c r="I6" s="384"/>
      <c r="J6" s="385"/>
      <c r="K6" s="66" t="s">
        <v>92</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93</v>
      </c>
      <c r="AL6" s="69"/>
      <c r="AM6" s="66"/>
      <c r="AN6" s="67"/>
      <c r="AO6" s="70"/>
      <c r="AP6" s="67"/>
      <c r="AQ6" s="76"/>
      <c r="AR6" s="77"/>
      <c r="AS6" s="76"/>
      <c r="AT6" s="77"/>
      <c r="AU6" s="76"/>
      <c r="AV6" s="77"/>
      <c r="AW6" s="750"/>
    </row>
    <row r="7" spans="1:49" s="72" customFormat="1" ht="36.75" customHeight="1">
      <c r="A7" s="750"/>
      <c r="B7" s="763"/>
      <c r="C7" s="771"/>
      <c r="D7" s="772"/>
      <c r="E7" s="765" t="s">
        <v>100</v>
      </c>
      <c r="F7" s="765"/>
      <c r="G7" s="765" t="s">
        <v>140</v>
      </c>
      <c r="H7" s="765"/>
      <c r="I7" s="765" t="s">
        <v>101</v>
      </c>
      <c r="J7" s="767"/>
      <c r="K7" s="752" t="s">
        <v>94</v>
      </c>
      <c r="L7" s="757"/>
      <c r="M7" s="608"/>
      <c r="N7" s="608"/>
      <c r="O7" s="608"/>
      <c r="P7" s="608"/>
      <c r="Q7" s="608"/>
      <c r="R7" s="607"/>
      <c r="S7" s="756" t="s">
        <v>89</v>
      </c>
      <c r="T7" s="757"/>
      <c r="U7" s="358"/>
      <c r="V7" s="359"/>
      <c r="W7" s="359"/>
      <c r="X7" s="359"/>
      <c r="Y7" s="358"/>
      <c r="Z7" s="79"/>
      <c r="AA7" s="756" t="s">
        <v>95</v>
      </c>
      <c r="AB7" s="757"/>
      <c r="AC7" s="608"/>
      <c r="AD7" s="608"/>
      <c r="AE7" s="608"/>
      <c r="AF7" s="608"/>
      <c r="AG7" s="608"/>
      <c r="AH7" s="608"/>
      <c r="AI7" s="752" t="s">
        <v>96</v>
      </c>
      <c r="AJ7" s="760"/>
      <c r="AK7" s="752" t="s">
        <v>94</v>
      </c>
      <c r="AL7" s="753"/>
      <c r="AM7" s="756" t="s">
        <v>89</v>
      </c>
      <c r="AN7" s="757"/>
      <c r="AO7" s="752" t="s">
        <v>96</v>
      </c>
      <c r="AP7" s="760"/>
      <c r="AQ7" s="80" t="s">
        <v>97</v>
      </c>
      <c r="AR7" s="81"/>
      <c r="AS7" s="80" t="s">
        <v>98</v>
      </c>
      <c r="AT7" s="81"/>
      <c r="AU7" s="80" t="s">
        <v>99</v>
      </c>
      <c r="AV7" s="81"/>
      <c r="AW7" s="750"/>
    </row>
    <row r="8" spans="1:49" s="72" customFormat="1" ht="36.75" customHeight="1" thickBot="1">
      <c r="A8" s="751"/>
      <c r="B8" s="764"/>
      <c r="C8" s="773"/>
      <c r="D8" s="774"/>
      <c r="E8" s="766"/>
      <c r="F8" s="766"/>
      <c r="G8" s="766"/>
      <c r="H8" s="766"/>
      <c r="I8" s="766"/>
      <c r="J8" s="768"/>
      <c r="K8" s="754"/>
      <c r="L8" s="755"/>
      <c r="M8" s="775" t="s">
        <v>163</v>
      </c>
      <c r="N8" s="775"/>
      <c r="O8" s="775" t="s">
        <v>164</v>
      </c>
      <c r="P8" s="775"/>
      <c r="Q8" s="775" t="s">
        <v>165</v>
      </c>
      <c r="R8" s="775"/>
      <c r="S8" s="758"/>
      <c r="T8" s="755"/>
      <c r="U8" s="776" t="s">
        <v>100</v>
      </c>
      <c r="V8" s="777"/>
      <c r="W8" s="778" t="s">
        <v>164</v>
      </c>
      <c r="X8" s="779"/>
      <c r="Y8" s="82" t="s">
        <v>101</v>
      </c>
      <c r="Z8" s="83"/>
      <c r="AA8" s="758"/>
      <c r="AB8" s="759"/>
      <c r="AC8" s="775" t="s">
        <v>163</v>
      </c>
      <c r="AD8" s="775"/>
      <c r="AE8" s="775" t="s">
        <v>164</v>
      </c>
      <c r="AF8" s="775"/>
      <c r="AG8" s="775" t="s">
        <v>165</v>
      </c>
      <c r="AH8" s="775"/>
      <c r="AI8" s="754"/>
      <c r="AJ8" s="761"/>
      <c r="AK8" s="754"/>
      <c r="AL8" s="755"/>
      <c r="AM8" s="758"/>
      <c r="AN8" s="759"/>
      <c r="AO8" s="754"/>
      <c r="AP8" s="761"/>
      <c r="AQ8" s="54"/>
      <c r="AR8" s="84"/>
      <c r="AS8" s="54"/>
      <c r="AT8" s="84"/>
      <c r="AU8" s="54"/>
      <c r="AV8" s="84"/>
      <c r="AW8" s="751"/>
    </row>
    <row r="9" spans="1:49" s="72" customFormat="1" ht="12" customHeight="1">
      <c r="A9" s="63"/>
      <c r="B9" s="85" t="s">
        <v>37</v>
      </c>
      <c r="C9" s="85" t="s">
        <v>37</v>
      </c>
      <c r="D9" s="88" t="s">
        <v>37</v>
      </c>
      <c r="E9" s="89" t="s">
        <v>37</v>
      </c>
      <c r="F9" s="87" t="s">
        <v>37</v>
      </c>
      <c r="G9" s="87" t="s">
        <v>37</v>
      </c>
      <c r="H9" s="87" t="s">
        <v>37</v>
      </c>
      <c r="I9" s="87" t="s">
        <v>37</v>
      </c>
      <c r="J9" s="86" t="s">
        <v>37</v>
      </c>
      <c r="K9" s="90" t="s">
        <v>37</v>
      </c>
      <c r="L9" s="88" t="s">
        <v>37</v>
      </c>
      <c r="M9" s="89" t="s">
        <v>37</v>
      </c>
      <c r="N9" s="89" t="s">
        <v>37</v>
      </c>
      <c r="O9" s="89" t="s">
        <v>37</v>
      </c>
      <c r="P9" s="89" t="s">
        <v>37</v>
      </c>
      <c r="Q9" s="89" t="s">
        <v>37</v>
      </c>
      <c r="R9" s="89" t="s">
        <v>37</v>
      </c>
      <c r="S9" s="89" t="s">
        <v>37</v>
      </c>
      <c r="T9" s="88" t="s">
        <v>37</v>
      </c>
      <c r="U9" s="90" t="s">
        <v>37</v>
      </c>
      <c r="V9" s="87" t="s">
        <v>37</v>
      </c>
      <c r="W9" s="87" t="s">
        <v>37</v>
      </c>
      <c r="X9" s="87" t="s">
        <v>37</v>
      </c>
      <c r="Y9" s="87" t="s">
        <v>37</v>
      </c>
      <c r="Z9" s="88" t="s">
        <v>37</v>
      </c>
      <c r="AA9" s="87" t="s">
        <v>37</v>
      </c>
      <c r="AB9" s="87" t="s">
        <v>37</v>
      </c>
      <c r="AC9" s="88" t="s">
        <v>37</v>
      </c>
      <c r="AD9" s="90" t="s">
        <v>37</v>
      </c>
      <c r="AE9" s="88" t="s">
        <v>37</v>
      </c>
      <c r="AF9" s="90" t="s">
        <v>37</v>
      </c>
      <c r="AG9" s="88" t="s">
        <v>37</v>
      </c>
      <c r="AH9" s="90" t="s">
        <v>37</v>
      </c>
      <c r="AI9" s="85" t="s">
        <v>37</v>
      </c>
      <c r="AJ9" s="86" t="s">
        <v>37</v>
      </c>
      <c r="AK9" s="87" t="s">
        <v>37</v>
      </c>
      <c r="AL9" s="88" t="s">
        <v>37</v>
      </c>
      <c r="AM9" s="90" t="s">
        <v>37</v>
      </c>
      <c r="AN9" s="87" t="s">
        <v>37</v>
      </c>
      <c r="AO9" s="85" t="s">
        <v>37</v>
      </c>
      <c r="AP9" s="86" t="s">
        <v>37</v>
      </c>
      <c r="AQ9" s="85" t="s">
        <v>37</v>
      </c>
      <c r="AR9" s="86" t="s">
        <v>37</v>
      </c>
      <c r="AS9" s="87" t="s">
        <v>37</v>
      </c>
      <c r="AT9" s="87" t="s">
        <v>37</v>
      </c>
      <c r="AU9" s="85" t="s">
        <v>37</v>
      </c>
      <c r="AV9" s="86" t="s">
        <v>37</v>
      </c>
      <c r="AW9" s="63"/>
    </row>
    <row r="10" spans="1:49" s="97" customFormat="1" ht="36.75" customHeight="1" thickBot="1">
      <c r="A10" s="74" t="s">
        <v>102</v>
      </c>
      <c r="B10" s="91">
        <v>60856282</v>
      </c>
      <c r="C10" s="92">
        <v>748479</v>
      </c>
      <c r="D10" s="499">
        <v>122.99124681984351</v>
      </c>
      <c r="E10" s="94">
        <v>523455</v>
      </c>
      <c r="F10" s="503">
        <v>86.014949122261541</v>
      </c>
      <c r="G10" s="330">
        <v>122623</v>
      </c>
      <c r="H10" s="503">
        <v>20.149604275857669</v>
      </c>
      <c r="I10" s="330">
        <v>102401</v>
      </c>
      <c r="J10" s="507">
        <v>16.826693421724318</v>
      </c>
      <c r="K10" s="326">
        <v>570389</v>
      </c>
      <c r="L10" s="511">
        <v>94.493250485658109</v>
      </c>
      <c r="M10" s="619">
        <v>319053</v>
      </c>
      <c r="N10" s="499">
        <v>52.855779208927032</v>
      </c>
      <c r="O10" s="619">
        <v>140728</v>
      </c>
      <c r="P10" s="499">
        <v>23.313644117165119</v>
      </c>
      <c r="Q10" s="619">
        <v>110608</v>
      </c>
      <c r="R10" s="499">
        <v>18.323827159565969</v>
      </c>
      <c r="S10" s="94">
        <v>206433</v>
      </c>
      <c r="T10" s="511">
        <v>34.198634927226614</v>
      </c>
      <c r="U10" s="95">
        <v>90923</v>
      </c>
      <c r="V10" s="503">
        <v>15.062720027748595</v>
      </c>
      <c r="W10" s="619">
        <v>58423</v>
      </c>
      <c r="X10" s="503">
        <v>9.6786213849208238</v>
      </c>
      <c r="Y10" s="93">
        <v>57087</v>
      </c>
      <c r="Z10" s="511">
        <v>9.4572935145571968</v>
      </c>
      <c r="AA10" s="96">
        <v>3351</v>
      </c>
      <c r="AB10" s="503">
        <v>0.55514198621894939</v>
      </c>
      <c r="AC10" s="330">
        <v>1651</v>
      </c>
      <c r="AD10" s="615">
        <v>0.27351221105565071</v>
      </c>
      <c r="AE10" s="330">
        <v>243</v>
      </c>
      <c r="AF10" s="615">
        <v>4.025649139098917E-2</v>
      </c>
      <c r="AG10" s="330">
        <v>1457</v>
      </c>
      <c r="AH10" s="615">
        <v>0.24137328377230954</v>
      </c>
      <c r="AI10" s="91">
        <v>780173</v>
      </c>
      <c r="AJ10" s="507">
        <v>129.24702739910367</v>
      </c>
      <c r="AK10" s="93">
        <v>17739</v>
      </c>
      <c r="AL10" s="511">
        <v>2.9387238715422095</v>
      </c>
      <c r="AM10" s="95">
        <v>8797</v>
      </c>
      <c r="AN10" s="503">
        <v>1.4573512541832581</v>
      </c>
      <c r="AO10" s="91">
        <v>26536</v>
      </c>
      <c r="AP10" s="507">
        <v>4.3960751257254671</v>
      </c>
      <c r="AQ10" s="91">
        <v>132290</v>
      </c>
      <c r="AR10" s="507">
        <v>21.738100924404154</v>
      </c>
      <c r="AS10" s="95">
        <v>20727</v>
      </c>
      <c r="AT10" s="503">
        <v>3.4058932486213993</v>
      </c>
      <c r="AU10" s="91">
        <v>41366</v>
      </c>
      <c r="AV10" s="507">
        <v>6.7973261987973572</v>
      </c>
      <c r="AW10" s="73" t="s">
        <v>102</v>
      </c>
    </row>
    <row r="11" spans="1:49" s="105" customFormat="1" ht="36.75" customHeight="1">
      <c r="A11" s="98" t="s">
        <v>103</v>
      </c>
      <c r="B11" s="99">
        <v>2239173</v>
      </c>
      <c r="C11" s="100">
        <v>51878</v>
      </c>
      <c r="D11" s="500">
        <v>231.68375109917812</v>
      </c>
      <c r="E11" s="101">
        <v>31942</v>
      </c>
      <c r="F11" s="504">
        <v>142.65088048132057</v>
      </c>
      <c r="G11" s="331">
        <v>9130</v>
      </c>
      <c r="H11" s="504">
        <v>40.773982180028071</v>
      </c>
      <c r="I11" s="331">
        <v>10806</v>
      </c>
      <c r="J11" s="508">
        <v>48.258888437829505</v>
      </c>
      <c r="K11" s="327">
        <v>32361</v>
      </c>
      <c r="L11" s="512">
        <v>151.25590873823339</v>
      </c>
      <c r="M11" s="620">
        <v>17721</v>
      </c>
      <c r="N11" s="500">
        <v>82.828279680795831</v>
      </c>
      <c r="O11" s="620">
        <v>7362</v>
      </c>
      <c r="P11" s="500">
        <v>34.410123300604873</v>
      </c>
      <c r="Q11" s="620">
        <v>7278</v>
      </c>
      <c r="R11" s="500">
        <v>34.017505756832691</v>
      </c>
      <c r="S11" s="101">
        <v>12091</v>
      </c>
      <c r="T11" s="512">
        <v>56.513556211303118</v>
      </c>
      <c r="U11" s="102">
        <v>5677</v>
      </c>
      <c r="V11" s="504">
        <v>26.534402333270016</v>
      </c>
      <c r="W11" s="620">
        <v>2895</v>
      </c>
      <c r="X11" s="614">
        <v>13.531283205005582</v>
      </c>
      <c r="Y11" s="103">
        <v>3519</v>
      </c>
      <c r="Z11" s="512">
        <v>16.447870673027513</v>
      </c>
      <c r="AA11" s="104">
        <v>208</v>
      </c>
      <c r="AB11" s="504">
        <v>0.97219582267397631</v>
      </c>
      <c r="AC11" s="331">
        <v>115</v>
      </c>
      <c r="AD11" s="616">
        <v>0.53751211349763106</v>
      </c>
      <c r="AE11" s="331">
        <v>26</v>
      </c>
      <c r="AF11" s="616">
        <v>0.12152447783424704</v>
      </c>
      <c r="AG11" s="331">
        <v>67</v>
      </c>
      <c r="AH11" s="616">
        <v>0.31315923134209817</v>
      </c>
      <c r="AI11" s="99">
        <v>44660</v>
      </c>
      <c r="AJ11" s="508">
        <v>208.74166077221048</v>
      </c>
      <c r="AK11" s="103">
        <v>1514</v>
      </c>
      <c r="AL11" s="512">
        <v>7.076463824655769</v>
      </c>
      <c r="AM11" s="102">
        <v>515</v>
      </c>
      <c r="AN11" s="504">
        <v>2.4071194647937393</v>
      </c>
      <c r="AO11" s="99">
        <v>2029</v>
      </c>
      <c r="AP11" s="508">
        <v>9.4835832894495091</v>
      </c>
      <c r="AQ11" s="99">
        <v>4605</v>
      </c>
      <c r="AR11" s="508">
        <v>20.565628470868486</v>
      </c>
      <c r="AS11" s="102">
        <v>724</v>
      </c>
      <c r="AT11" s="504">
        <v>3.233336593465534</v>
      </c>
      <c r="AU11" s="99">
        <v>1653</v>
      </c>
      <c r="AV11" s="508">
        <v>7.3821897638101204</v>
      </c>
      <c r="AW11" s="98" t="s">
        <v>103</v>
      </c>
    </row>
    <row r="12" spans="1:49" s="105" customFormat="1" ht="36.75" customHeight="1">
      <c r="A12" s="106" t="s">
        <v>39</v>
      </c>
      <c r="B12" s="107">
        <v>579628</v>
      </c>
      <c r="C12" s="108">
        <v>4879</v>
      </c>
      <c r="D12" s="501">
        <v>84.174677551809083</v>
      </c>
      <c r="E12" s="110">
        <v>3293</v>
      </c>
      <c r="F12" s="505">
        <v>56.812300302952927</v>
      </c>
      <c r="G12" s="332">
        <v>968</v>
      </c>
      <c r="H12" s="505">
        <v>16.700366441924821</v>
      </c>
      <c r="I12" s="332">
        <v>618</v>
      </c>
      <c r="J12" s="509">
        <v>10.662010806931342</v>
      </c>
      <c r="K12" s="328">
        <v>5571</v>
      </c>
      <c r="L12" s="513">
        <v>98.035707686649346</v>
      </c>
      <c r="M12" s="621">
        <v>2789</v>
      </c>
      <c r="N12" s="501">
        <v>49.079445115430808</v>
      </c>
      <c r="O12" s="621">
        <v>1333</v>
      </c>
      <c r="P12" s="501">
        <v>23.457475919279048</v>
      </c>
      <c r="Q12" s="621">
        <v>1449</v>
      </c>
      <c r="R12" s="501">
        <v>25.498786651939493</v>
      </c>
      <c r="S12" s="110">
        <v>1460</v>
      </c>
      <c r="T12" s="513">
        <v>25.692359221415913</v>
      </c>
      <c r="U12" s="111">
        <v>614</v>
      </c>
      <c r="V12" s="505">
        <v>10.804868878047515</v>
      </c>
      <c r="W12" s="621">
        <v>404</v>
      </c>
      <c r="X12" s="505">
        <v>7.1093925516794716</v>
      </c>
      <c r="Y12" s="109">
        <v>442</v>
      </c>
      <c r="Z12" s="513">
        <v>7.7780977916889267</v>
      </c>
      <c r="AA12" s="112">
        <v>26</v>
      </c>
      <c r="AB12" s="505">
        <v>0.45753516421699575</v>
      </c>
      <c r="AC12" s="332">
        <v>11</v>
      </c>
      <c r="AD12" s="617">
        <v>0.19357256947642126</v>
      </c>
      <c r="AE12" s="332">
        <v>1</v>
      </c>
      <c r="AF12" s="617">
        <v>1.7597506316038299E-2</v>
      </c>
      <c r="AG12" s="332">
        <v>14</v>
      </c>
      <c r="AH12" s="617">
        <v>0.24636508842453614</v>
      </c>
      <c r="AI12" s="107">
        <v>7057</v>
      </c>
      <c r="AJ12" s="509">
        <v>124.18560207228226</v>
      </c>
      <c r="AK12" s="109">
        <v>70</v>
      </c>
      <c r="AL12" s="513">
        <v>1.2318254421226809</v>
      </c>
      <c r="AM12" s="111">
        <v>15</v>
      </c>
      <c r="AN12" s="505">
        <v>0.26396259474057443</v>
      </c>
      <c r="AO12" s="107">
        <v>85</v>
      </c>
      <c r="AP12" s="509">
        <v>1.495788036863255</v>
      </c>
      <c r="AQ12" s="107">
        <v>1065</v>
      </c>
      <c r="AR12" s="509">
        <v>18.373853575051584</v>
      </c>
      <c r="AS12" s="111">
        <v>160</v>
      </c>
      <c r="AT12" s="505">
        <v>2.7603911474255907</v>
      </c>
      <c r="AU12" s="107">
        <v>300</v>
      </c>
      <c r="AV12" s="509">
        <v>5.1757334014229812</v>
      </c>
      <c r="AW12" s="106" t="s">
        <v>104</v>
      </c>
    </row>
    <row r="13" spans="1:49" s="105" customFormat="1" ht="36.75" customHeight="1">
      <c r="A13" s="106" t="s">
        <v>40</v>
      </c>
      <c r="B13" s="107">
        <v>491466</v>
      </c>
      <c r="C13" s="108">
        <v>4436</v>
      </c>
      <c r="D13" s="501">
        <v>90.260567363764736</v>
      </c>
      <c r="E13" s="110">
        <v>2841</v>
      </c>
      <c r="F13" s="505">
        <v>57.806643796315512</v>
      </c>
      <c r="G13" s="332">
        <v>946</v>
      </c>
      <c r="H13" s="505">
        <v>19.248533977935402</v>
      </c>
      <c r="I13" s="332">
        <v>649</v>
      </c>
      <c r="J13" s="509">
        <v>13.205389589513823</v>
      </c>
      <c r="K13" s="328">
        <v>7028</v>
      </c>
      <c r="L13" s="513">
        <v>145.87278404338278</v>
      </c>
      <c r="M13" s="621">
        <v>4101</v>
      </c>
      <c r="N13" s="501">
        <v>85.12013195246341</v>
      </c>
      <c r="O13" s="621">
        <v>1694</v>
      </c>
      <c r="P13" s="501">
        <v>35.160571452687883</v>
      </c>
      <c r="Q13" s="621">
        <v>1233</v>
      </c>
      <c r="R13" s="501">
        <v>25.592080638231501</v>
      </c>
      <c r="S13" s="110">
        <v>1962</v>
      </c>
      <c r="T13" s="513">
        <v>40.723164811200483</v>
      </c>
      <c r="U13" s="111">
        <v>867</v>
      </c>
      <c r="V13" s="505">
        <v>17.995404633695628</v>
      </c>
      <c r="W13" s="621">
        <v>497</v>
      </c>
      <c r="X13" s="505">
        <v>10.315704847689421</v>
      </c>
      <c r="Y13" s="109">
        <v>598</v>
      </c>
      <c r="Z13" s="513">
        <v>12.412055329815439</v>
      </c>
      <c r="AA13" s="112">
        <v>10</v>
      </c>
      <c r="AB13" s="505">
        <v>0.20755945367584347</v>
      </c>
      <c r="AC13" s="332">
        <v>10</v>
      </c>
      <c r="AD13" s="617">
        <v>0.20755945367584347</v>
      </c>
      <c r="AE13" s="332">
        <v>0</v>
      </c>
      <c r="AF13" s="617">
        <v>0</v>
      </c>
      <c r="AG13" s="332">
        <v>0</v>
      </c>
      <c r="AH13" s="617">
        <v>0</v>
      </c>
      <c r="AI13" s="107">
        <v>9000</v>
      </c>
      <c r="AJ13" s="509">
        <v>186.80350830825913</v>
      </c>
      <c r="AK13" s="109">
        <v>114</v>
      </c>
      <c r="AL13" s="513">
        <v>2.3661777719046158</v>
      </c>
      <c r="AM13" s="111">
        <v>92</v>
      </c>
      <c r="AN13" s="505">
        <v>1.90954697381776</v>
      </c>
      <c r="AO13" s="107">
        <v>206</v>
      </c>
      <c r="AP13" s="509">
        <v>4.2757247457223757</v>
      </c>
      <c r="AQ13" s="107">
        <v>1013</v>
      </c>
      <c r="AR13" s="509">
        <v>20.6118022406433</v>
      </c>
      <c r="AS13" s="111">
        <v>99</v>
      </c>
      <c r="AT13" s="505">
        <v>2.0143814628071932</v>
      </c>
      <c r="AU13" s="107">
        <v>255</v>
      </c>
      <c r="AV13" s="509">
        <v>5.1885583132912547</v>
      </c>
      <c r="AW13" s="106" t="s">
        <v>40</v>
      </c>
    </row>
    <row r="14" spans="1:49" s="105" customFormat="1" ht="36.75" customHeight="1">
      <c r="A14" s="106" t="s">
        <v>41</v>
      </c>
      <c r="B14" s="107">
        <v>1037926</v>
      </c>
      <c r="C14" s="108">
        <v>6462</v>
      </c>
      <c r="D14" s="501">
        <v>62.258773746875981</v>
      </c>
      <c r="E14" s="110">
        <v>4489</v>
      </c>
      <c r="F14" s="505">
        <v>43.249711443783085</v>
      </c>
      <c r="G14" s="332">
        <v>1352</v>
      </c>
      <c r="H14" s="505">
        <v>13.025976803741306</v>
      </c>
      <c r="I14" s="332">
        <v>621</v>
      </c>
      <c r="J14" s="509">
        <v>5.9830854993515912</v>
      </c>
      <c r="K14" s="328">
        <v>10448</v>
      </c>
      <c r="L14" s="513">
        <v>102.16667405493216</v>
      </c>
      <c r="M14" s="621">
        <v>5881</v>
      </c>
      <c r="N14" s="501">
        <v>57.507868502781015</v>
      </c>
      <c r="O14" s="621">
        <v>2411</v>
      </c>
      <c r="P14" s="501">
        <v>23.57617258292893</v>
      </c>
      <c r="Q14" s="621">
        <v>2156</v>
      </c>
      <c r="R14" s="501">
        <v>21.082632969222217</v>
      </c>
      <c r="S14" s="110">
        <v>3676</v>
      </c>
      <c r="T14" s="513">
        <v>35.946084784258289</v>
      </c>
      <c r="U14" s="111">
        <v>1270</v>
      </c>
      <c r="V14" s="505">
        <v>12.418805134931455</v>
      </c>
      <c r="W14" s="621">
        <v>1279</v>
      </c>
      <c r="X14" s="505">
        <v>12.50681241541522</v>
      </c>
      <c r="Y14" s="109">
        <v>1127</v>
      </c>
      <c r="Z14" s="513">
        <v>11.020467233911614</v>
      </c>
      <c r="AA14" s="112">
        <v>75</v>
      </c>
      <c r="AB14" s="505">
        <v>0.7333940040313851</v>
      </c>
      <c r="AC14" s="332">
        <v>19</v>
      </c>
      <c r="AD14" s="617">
        <v>0.18579314768795091</v>
      </c>
      <c r="AE14" s="332">
        <v>3</v>
      </c>
      <c r="AF14" s="617">
        <v>2.9335760161255404E-2</v>
      </c>
      <c r="AG14" s="332">
        <v>53</v>
      </c>
      <c r="AH14" s="617">
        <v>0.51826509618217875</v>
      </c>
      <c r="AI14" s="107">
        <v>14199</v>
      </c>
      <c r="AJ14" s="509">
        <v>138.84615284322183</v>
      </c>
      <c r="AK14" s="109">
        <v>104</v>
      </c>
      <c r="AL14" s="513">
        <v>1.0169730189235207</v>
      </c>
      <c r="AM14" s="111">
        <v>53</v>
      </c>
      <c r="AN14" s="505">
        <v>0.51826509618217875</v>
      </c>
      <c r="AO14" s="107">
        <v>157</v>
      </c>
      <c r="AP14" s="509">
        <v>1.5352381151056995</v>
      </c>
      <c r="AQ14" s="107">
        <v>2776</v>
      </c>
      <c r="AR14" s="509">
        <v>26.745644679871205</v>
      </c>
      <c r="AS14" s="111">
        <v>345</v>
      </c>
      <c r="AT14" s="505">
        <v>3.3239363885286619</v>
      </c>
      <c r="AU14" s="107">
        <v>509</v>
      </c>
      <c r="AV14" s="509">
        <v>4.9040104978582297</v>
      </c>
      <c r="AW14" s="106" t="s">
        <v>41</v>
      </c>
    </row>
    <row r="15" spans="1:49" s="105" customFormat="1" ht="36.75" customHeight="1">
      <c r="A15" s="106" t="s">
        <v>42</v>
      </c>
      <c r="B15" s="107">
        <v>488830</v>
      </c>
      <c r="C15" s="108">
        <v>2253</v>
      </c>
      <c r="D15" s="501">
        <v>46.089642616042383</v>
      </c>
      <c r="E15" s="110">
        <v>1469</v>
      </c>
      <c r="F15" s="505">
        <v>30.051347094081788</v>
      </c>
      <c r="G15" s="332">
        <v>535</v>
      </c>
      <c r="H15" s="505">
        <v>10.944500132970562</v>
      </c>
      <c r="I15" s="332">
        <v>249</v>
      </c>
      <c r="J15" s="509">
        <v>5.0937953889900376</v>
      </c>
      <c r="K15" s="328">
        <v>5017</v>
      </c>
      <c r="L15" s="513">
        <v>105.05845538732591</v>
      </c>
      <c r="M15" s="621">
        <v>2862</v>
      </c>
      <c r="N15" s="501">
        <v>59.931692110529553</v>
      </c>
      <c r="O15" s="621">
        <v>1311</v>
      </c>
      <c r="P15" s="501">
        <v>27.452986847276115</v>
      </c>
      <c r="Q15" s="621">
        <v>844</v>
      </c>
      <c r="R15" s="501">
        <v>17.673776429520245</v>
      </c>
      <c r="S15" s="110">
        <v>1133</v>
      </c>
      <c r="T15" s="513">
        <v>23.725579022092933</v>
      </c>
      <c r="U15" s="111">
        <v>471</v>
      </c>
      <c r="V15" s="505">
        <v>9.8629723913554912</v>
      </c>
      <c r="W15" s="621">
        <v>408</v>
      </c>
      <c r="X15" s="505">
        <v>8.5437213071614462</v>
      </c>
      <c r="Y15" s="109">
        <v>254</v>
      </c>
      <c r="Z15" s="513">
        <v>5.318885323575997</v>
      </c>
      <c r="AA15" s="112">
        <v>2</v>
      </c>
      <c r="AB15" s="505">
        <v>4.1880986799811004E-2</v>
      </c>
      <c r="AC15" s="332">
        <v>2</v>
      </c>
      <c r="AD15" s="617">
        <v>4.1880986799811004E-2</v>
      </c>
      <c r="AE15" s="332">
        <v>0</v>
      </c>
      <c r="AF15" s="617">
        <v>0</v>
      </c>
      <c r="AG15" s="332">
        <v>0</v>
      </c>
      <c r="AH15" s="617">
        <v>0</v>
      </c>
      <c r="AI15" s="107">
        <v>6152</v>
      </c>
      <c r="AJ15" s="509">
        <v>128.82591539621865</v>
      </c>
      <c r="AK15" s="109">
        <v>78</v>
      </c>
      <c r="AL15" s="513">
        <v>1.6333584851926293</v>
      </c>
      <c r="AM15" s="111">
        <v>88</v>
      </c>
      <c r="AN15" s="505">
        <v>1.8427634191916842</v>
      </c>
      <c r="AO15" s="107">
        <v>166</v>
      </c>
      <c r="AP15" s="509">
        <v>3.4761219043843137</v>
      </c>
      <c r="AQ15" s="107">
        <v>995</v>
      </c>
      <c r="AR15" s="509">
        <v>20.354724546365812</v>
      </c>
      <c r="AS15" s="111">
        <v>122</v>
      </c>
      <c r="AT15" s="505">
        <v>2.4957551705091747</v>
      </c>
      <c r="AU15" s="107">
        <v>325</v>
      </c>
      <c r="AV15" s="509">
        <v>6.648528118159688</v>
      </c>
      <c r="AW15" s="106" t="s">
        <v>42</v>
      </c>
    </row>
    <row r="16" spans="1:49" s="105" customFormat="1" ht="36.75" customHeight="1">
      <c r="A16" s="106" t="s">
        <v>43</v>
      </c>
      <c r="B16" s="107">
        <v>481039</v>
      </c>
      <c r="C16" s="108">
        <v>3030</v>
      </c>
      <c r="D16" s="501">
        <v>62.988655805454442</v>
      </c>
      <c r="E16" s="110">
        <v>2204</v>
      </c>
      <c r="F16" s="505">
        <v>45.817490889512079</v>
      </c>
      <c r="G16" s="332">
        <v>473</v>
      </c>
      <c r="H16" s="505">
        <v>9.8328825729306768</v>
      </c>
      <c r="I16" s="332">
        <v>353</v>
      </c>
      <c r="J16" s="509">
        <v>7.3382823430116888</v>
      </c>
      <c r="K16" s="328">
        <v>3863</v>
      </c>
      <c r="L16" s="513">
        <v>81.608078418117358</v>
      </c>
      <c r="M16" s="621">
        <v>2257</v>
      </c>
      <c r="N16" s="501">
        <v>47.680412371134061</v>
      </c>
      <c r="O16" s="621">
        <v>787</v>
      </c>
      <c r="P16" s="501">
        <v>16.625823897245237</v>
      </c>
      <c r="Q16" s="621">
        <v>819</v>
      </c>
      <c r="R16" s="501">
        <v>17.301842149738054</v>
      </c>
      <c r="S16" s="110">
        <v>1197</v>
      </c>
      <c r="T16" s="513">
        <v>25.287307757309467</v>
      </c>
      <c r="U16" s="111">
        <v>506</v>
      </c>
      <c r="V16" s="505">
        <v>10.689538617542681</v>
      </c>
      <c r="W16" s="621">
        <v>427</v>
      </c>
      <c r="X16" s="505">
        <v>9.020618556701038</v>
      </c>
      <c r="Y16" s="109">
        <v>264</v>
      </c>
      <c r="Z16" s="513">
        <v>5.5771505830657473</v>
      </c>
      <c r="AA16" s="112">
        <v>2</v>
      </c>
      <c r="AB16" s="505">
        <v>4.2251140780801118E-2</v>
      </c>
      <c r="AC16" s="332">
        <v>2</v>
      </c>
      <c r="AD16" s="617">
        <v>4.2251140780801118E-2</v>
      </c>
      <c r="AE16" s="332">
        <v>0</v>
      </c>
      <c r="AF16" s="617">
        <v>0</v>
      </c>
      <c r="AG16" s="332">
        <v>0</v>
      </c>
      <c r="AH16" s="617">
        <v>0</v>
      </c>
      <c r="AI16" s="107">
        <v>5062</v>
      </c>
      <c r="AJ16" s="509">
        <v>106.93763731620763</v>
      </c>
      <c r="AK16" s="109">
        <v>44</v>
      </c>
      <c r="AL16" s="513">
        <v>0.92952509717762455</v>
      </c>
      <c r="AM16" s="111">
        <v>50</v>
      </c>
      <c r="AN16" s="505">
        <v>1.0562785195200279</v>
      </c>
      <c r="AO16" s="107">
        <v>94</v>
      </c>
      <c r="AP16" s="509">
        <v>1.9858036166976523</v>
      </c>
      <c r="AQ16" s="107">
        <v>1173</v>
      </c>
      <c r="AR16" s="509">
        <v>24.384717247458106</v>
      </c>
      <c r="AS16" s="111">
        <v>115</v>
      </c>
      <c r="AT16" s="505">
        <v>2.3906585536723632</v>
      </c>
      <c r="AU16" s="107">
        <v>669</v>
      </c>
      <c r="AV16" s="509">
        <v>13.907396281798359</v>
      </c>
      <c r="AW16" s="106" t="s">
        <v>43</v>
      </c>
    </row>
    <row r="17" spans="1:49" s="105" customFormat="1" ht="36.75" customHeight="1">
      <c r="A17" s="106" t="s">
        <v>44</v>
      </c>
      <c r="B17" s="107">
        <v>840163</v>
      </c>
      <c r="C17" s="108">
        <v>7070</v>
      </c>
      <c r="D17" s="501">
        <v>84.150337494033892</v>
      </c>
      <c r="E17" s="110">
        <v>5028</v>
      </c>
      <c r="F17" s="505">
        <v>59.845529974540653</v>
      </c>
      <c r="G17" s="332">
        <v>1337</v>
      </c>
      <c r="H17" s="505">
        <v>15.91357867461433</v>
      </c>
      <c r="I17" s="332">
        <v>705</v>
      </c>
      <c r="J17" s="509">
        <v>8.3912288448789099</v>
      </c>
      <c r="K17" s="328">
        <v>8697</v>
      </c>
      <c r="L17" s="513">
        <v>104.84405998184484</v>
      </c>
      <c r="M17" s="621">
        <v>4463</v>
      </c>
      <c r="N17" s="501">
        <v>53.802350201100779</v>
      </c>
      <c r="O17" s="621">
        <v>2180</v>
      </c>
      <c r="P17" s="501">
        <v>26.280332385928681</v>
      </c>
      <c r="Q17" s="621">
        <v>2054</v>
      </c>
      <c r="R17" s="501">
        <v>24.761377394815369</v>
      </c>
      <c r="S17" s="110">
        <v>2112</v>
      </c>
      <c r="T17" s="513">
        <v>25.460578898661179</v>
      </c>
      <c r="U17" s="111">
        <v>803</v>
      </c>
      <c r="V17" s="505">
        <v>9.6803242687618027</v>
      </c>
      <c r="W17" s="621">
        <v>484</v>
      </c>
      <c r="X17" s="505">
        <v>5.8347159976098535</v>
      </c>
      <c r="Y17" s="109">
        <v>825</v>
      </c>
      <c r="Z17" s="513">
        <v>9.945538632289523</v>
      </c>
      <c r="AA17" s="112">
        <v>36</v>
      </c>
      <c r="AB17" s="505">
        <v>0.43398714031808833</v>
      </c>
      <c r="AC17" s="332">
        <v>15</v>
      </c>
      <c r="AD17" s="617">
        <v>0.18082797513253679</v>
      </c>
      <c r="AE17" s="332">
        <v>1</v>
      </c>
      <c r="AF17" s="617">
        <v>1.2055198342169119E-2</v>
      </c>
      <c r="AG17" s="332">
        <v>20</v>
      </c>
      <c r="AH17" s="617">
        <v>0.24110396684338237</v>
      </c>
      <c r="AI17" s="107">
        <v>10845</v>
      </c>
      <c r="AJ17" s="509">
        <v>130.73862602082411</v>
      </c>
      <c r="AK17" s="109">
        <v>218</v>
      </c>
      <c r="AL17" s="513">
        <v>2.628033238592868</v>
      </c>
      <c r="AM17" s="111">
        <v>110</v>
      </c>
      <c r="AN17" s="505">
        <v>1.326071817638603</v>
      </c>
      <c r="AO17" s="107">
        <v>328</v>
      </c>
      <c r="AP17" s="509">
        <v>3.9541050562314708</v>
      </c>
      <c r="AQ17" s="107">
        <v>1694</v>
      </c>
      <c r="AR17" s="509">
        <v>20.162754132233864</v>
      </c>
      <c r="AS17" s="111">
        <v>369</v>
      </c>
      <c r="AT17" s="505">
        <v>4.3920048847664086</v>
      </c>
      <c r="AU17" s="107">
        <v>803</v>
      </c>
      <c r="AV17" s="509">
        <v>9.5576691665783891</v>
      </c>
      <c r="AW17" s="106" t="s">
        <v>44</v>
      </c>
    </row>
    <row r="18" spans="1:49" s="105" customFormat="1" ht="36.75" customHeight="1">
      <c r="A18" s="106" t="s">
        <v>45</v>
      </c>
      <c r="B18" s="107">
        <v>1316741</v>
      </c>
      <c r="C18" s="108">
        <v>13778</v>
      </c>
      <c r="D18" s="501">
        <v>104.63713061262618</v>
      </c>
      <c r="E18" s="110">
        <v>8088</v>
      </c>
      <c r="F18" s="505">
        <v>61.424380345109626</v>
      </c>
      <c r="G18" s="332">
        <v>3759</v>
      </c>
      <c r="H18" s="505">
        <v>28.547755405201173</v>
      </c>
      <c r="I18" s="332">
        <v>1931</v>
      </c>
      <c r="J18" s="509">
        <v>14.664994862315368</v>
      </c>
      <c r="K18" s="328">
        <v>10686</v>
      </c>
      <c r="L18" s="513">
        <v>78.937590352367749</v>
      </c>
      <c r="M18" s="621">
        <v>5884</v>
      </c>
      <c r="N18" s="501">
        <v>43.465167661737965</v>
      </c>
      <c r="O18" s="621">
        <v>3003</v>
      </c>
      <c r="P18" s="501">
        <v>22.183191449388016</v>
      </c>
      <c r="Q18" s="621">
        <v>1799</v>
      </c>
      <c r="R18" s="501">
        <v>13.289231241241774</v>
      </c>
      <c r="S18" s="110">
        <v>7812</v>
      </c>
      <c r="T18" s="513">
        <v>57.707323210995398</v>
      </c>
      <c r="U18" s="111">
        <v>3232</v>
      </c>
      <c r="V18" s="505">
        <v>23.874816771369325</v>
      </c>
      <c r="W18" s="621">
        <v>2804</v>
      </c>
      <c r="X18" s="505">
        <v>20.713176431596406</v>
      </c>
      <c r="Y18" s="109">
        <v>1776</v>
      </c>
      <c r="Z18" s="513">
        <v>13.119330008029676</v>
      </c>
      <c r="AA18" s="112">
        <v>130</v>
      </c>
      <c r="AB18" s="505">
        <v>0.96031131815532544</v>
      </c>
      <c r="AC18" s="332">
        <v>62</v>
      </c>
      <c r="AD18" s="617">
        <v>0.45799462865869373</v>
      </c>
      <c r="AE18" s="332">
        <v>4</v>
      </c>
      <c r="AF18" s="617">
        <v>2.9548040558625401E-2</v>
      </c>
      <c r="AG18" s="332">
        <v>64</v>
      </c>
      <c r="AH18" s="617">
        <v>0.47276864893800641</v>
      </c>
      <c r="AI18" s="107">
        <v>18628</v>
      </c>
      <c r="AJ18" s="509">
        <v>137.60522488151847</v>
      </c>
      <c r="AK18" s="109">
        <v>158</v>
      </c>
      <c r="AL18" s="513">
        <v>1.1671476020657032</v>
      </c>
      <c r="AM18" s="111">
        <v>126</v>
      </c>
      <c r="AN18" s="505">
        <v>0.93076327759670008</v>
      </c>
      <c r="AO18" s="107">
        <v>284</v>
      </c>
      <c r="AP18" s="509">
        <v>2.0979108796624031</v>
      </c>
      <c r="AQ18" s="107">
        <v>3025</v>
      </c>
      <c r="AR18" s="509">
        <v>22.973386565771097</v>
      </c>
      <c r="AS18" s="111">
        <v>422</v>
      </c>
      <c r="AT18" s="505">
        <v>3.2048823572745135</v>
      </c>
      <c r="AU18" s="107">
        <v>868</v>
      </c>
      <c r="AV18" s="509">
        <v>6.5920329054840696</v>
      </c>
      <c r="AW18" s="106" t="s">
        <v>45</v>
      </c>
    </row>
    <row r="19" spans="1:49" s="105" customFormat="1" ht="36.75" customHeight="1">
      <c r="A19" s="106" t="s">
        <v>46</v>
      </c>
      <c r="B19" s="107">
        <v>1005916</v>
      </c>
      <c r="C19" s="108">
        <v>8375</v>
      </c>
      <c r="D19" s="501">
        <v>83.257448932117597</v>
      </c>
      <c r="E19" s="110">
        <v>5642</v>
      </c>
      <c r="F19" s="505">
        <v>56.08818231343372</v>
      </c>
      <c r="G19" s="332">
        <v>1468</v>
      </c>
      <c r="H19" s="505">
        <v>14.593663884459538</v>
      </c>
      <c r="I19" s="332">
        <v>1265</v>
      </c>
      <c r="J19" s="509">
        <v>12.575602734224329</v>
      </c>
      <c r="K19" s="328">
        <v>7617</v>
      </c>
      <c r="L19" s="513">
        <v>74.220523723868865</v>
      </c>
      <c r="M19" s="621">
        <v>4768</v>
      </c>
      <c r="N19" s="501">
        <v>46.459689788027667</v>
      </c>
      <c r="O19" s="621">
        <v>1681</v>
      </c>
      <c r="P19" s="501">
        <v>16.379768987767303</v>
      </c>
      <c r="Q19" s="621">
        <v>1168</v>
      </c>
      <c r="R19" s="501">
        <v>11.381064948073892</v>
      </c>
      <c r="S19" s="110">
        <v>3144</v>
      </c>
      <c r="T19" s="513">
        <v>30.635332360226297</v>
      </c>
      <c r="U19" s="111">
        <v>1293</v>
      </c>
      <c r="V19" s="505">
        <v>12.599072755016731</v>
      </c>
      <c r="W19" s="621">
        <v>1076</v>
      </c>
      <c r="X19" s="505">
        <v>10.484611202163961</v>
      </c>
      <c r="Y19" s="109">
        <v>775</v>
      </c>
      <c r="Z19" s="513">
        <v>7.5516484030456041</v>
      </c>
      <c r="AA19" s="112">
        <v>36</v>
      </c>
      <c r="AB19" s="505">
        <v>0.35078624839953776</v>
      </c>
      <c r="AC19" s="332">
        <v>18</v>
      </c>
      <c r="AD19" s="617">
        <v>0.17539312419976888</v>
      </c>
      <c r="AE19" s="332">
        <v>0</v>
      </c>
      <c r="AF19" s="617">
        <v>0</v>
      </c>
      <c r="AG19" s="332">
        <v>18</v>
      </c>
      <c r="AH19" s="617">
        <v>0.17539312419976888</v>
      </c>
      <c r="AI19" s="107">
        <v>10797</v>
      </c>
      <c r="AJ19" s="509">
        <v>105.2066423324947</v>
      </c>
      <c r="AK19" s="109">
        <v>283</v>
      </c>
      <c r="AL19" s="513">
        <v>2.7575696749185883</v>
      </c>
      <c r="AM19" s="111">
        <v>82</v>
      </c>
      <c r="AN19" s="505">
        <v>0.79901312135450264</v>
      </c>
      <c r="AO19" s="107">
        <v>365</v>
      </c>
      <c r="AP19" s="509">
        <v>3.5565827962730912</v>
      </c>
      <c r="AQ19" s="107">
        <v>2036</v>
      </c>
      <c r="AR19" s="509">
        <v>20.240258629945245</v>
      </c>
      <c r="AS19" s="111">
        <v>274</v>
      </c>
      <c r="AT19" s="505">
        <v>2.723885493420922</v>
      </c>
      <c r="AU19" s="107">
        <v>680</v>
      </c>
      <c r="AV19" s="509">
        <v>6.7600077938913392</v>
      </c>
      <c r="AW19" s="106" t="s">
        <v>46</v>
      </c>
    </row>
    <row r="20" spans="1:49" s="105" customFormat="1" ht="36.75" customHeight="1">
      <c r="A20" s="106" t="s">
        <v>47</v>
      </c>
      <c r="B20" s="107">
        <v>826788</v>
      </c>
      <c r="C20" s="108">
        <v>7196</v>
      </c>
      <c r="D20" s="501">
        <v>87.035612514937327</v>
      </c>
      <c r="E20" s="110">
        <v>5149</v>
      </c>
      <c r="F20" s="505">
        <v>62.277149644165135</v>
      </c>
      <c r="G20" s="332">
        <v>1165</v>
      </c>
      <c r="H20" s="505">
        <v>14.090673788202054</v>
      </c>
      <c r="I20" s="332">
        <v>882</v>
      </c>
      <c r="J20" s="509">
        <v>10.667789082570138</v>
      </c>
      <c r="K20" s="328">
        <v>6979</v>
      </c>
      <c r="L20" s="513">
        <v>84.322200456226696</v>
      </c>
      <c r="M20" s="621">
        <v>4279</v>
      </c>
      <c r="N20" s="501">
        <v>51.70005670614615</v>
      </c>
      <c r="O20" s="621">
        <v>1625</v>
      </c>
      <c r="P20" s="501">
        <v>19.633697627363286</v>
      </c>
      <c r="Q20" s="621">
        <v>1075</v>
      </c>
      <c r="R20" s="501">
        <v>12.988446122717249</v>
      </c>
      <c r="S20" s="110">
        <v>2167</v>
      </c>
      <c r="T20" s="513">
        <v>26.182290928305378</v>
      </c>
      <c r="U20" s="111">
        <v>1022</v>
      </c>
      <c r="V20" s="505">
        <v>12.348085523178634</v>
      </c>
      <c r="W20" s="621">
        <v>689</v>
      </c>
      <c r="X20" s="505">
        <v>8.324687794002033</v>
      </c>
      <c r="Y20" s="109">
        <v>456</v>
      </c>
      <c r="Z20" s="513">
        <v>5.5095176111247124</v>
      </c>
      <c r="AA20" s="112">
        <v>25</v>
      </c>
      <c r="AB20" s="505">
        <v>0.30205688657481977</v>
      </c>
      <c r="AC20" s="332">
        <v>6</v>
      </c>
      <c r="AD20" s="617">
        <v>7.2493652777956746E-2</v>
      </c>
      <c r="AE20" s="332">
        <v>0</v>
      </c>
      <c r="AF20" s="617">
        <v>0</v>
      </c>
      <c r="AG20" s="332">
        <v>19</v>
      </c>
      <c r="AH20" s="617">
        <v>0.22956323379686303</v>
      </c>
      <c r="AI20" s="107">
        <v>9171</v>
      </c>
      <c r="AJ20" s="509">
        <v>110.80654827110689</v>
      </c>
      <c r="AK20" s="109">
        <v>127</v>
      </c>
      <c r="AL20" s="513">
        <v>1.5344489838000843</v>
      </c>
      <c r="AM20" s="111">
        <v>16</v>
      </c>
      <c r="AN20" s="505">
        <v>0.19331640740788467</v>
      </c>
      <c r="AO20" s="107">
        <v>143</v>
      </c>
      <c r="AP20" s="509">
        <v>1.7277653912079691</v>
      </c>
      <c r="AQ20" s="107">
        <v>2554</v>
      </c>
      <c r="AR20" s="509">
        <v>30.890627343406049</v>
      </c>
      <c r="AS20" s="111">
        <v>296</v>
      </c>
      <c r="AT20" s="505">
        <v>3.5801196921097063</v>
      </c>
      <c r="AU20" s="107">
        <v>1095</v>
      </c>
      <c r="AV20" s="509">
        <v>13.244023861013947</v>
      </c>
      <c r="AW20" s="106" t="s">
        <v>47</v>
      </c>
    </row>
    <row r="21" spans="1:49" s="105" customFormat="1" ht="36.75" customHeight="1">
      <c r="A21" s="106" t="s">
        <v>48</v>
      </c>
      <c r="B21" s="107">
        <v>3461386</v>
      </c>
      <c r="C21" s="108">
        <v>33741</v>
      </c>
      <c r="D21" s="501">
        <v>97.478293377277197</v>
      </c>
      <c r="E21" s="110">
        <v>21961</v>
      </c>
      <c r="F21" s="505">
        <v>63.445683318763059</v>
      </c>
      <c r="G21" s="332">
        <v>7072</v>
      </c>
      <c r="H21" s="505">
        <v>20.43112209964448</v>
      </c>
      <c r="I21" s="332">
        <v>4708</v>
      </c>
      <c r="J21" s="509">
        <v>13.601487958869654</v>
      </c>
      <c r="K21" s="328">
        <v>23971</v>
      </c>
      <c r="L21" s="513">
        <v>69.839852855870532</v>
      </c>
      <c r="M21" s="621">
        <v>13958</v>
      </c>
      <c r="N21" s="501">
        <v>40.666833513922704</v>
      </c>
      <c r="O21" s="621">
        <v>5487</v>
      </c>
      <c r="P21" s="501">
        <v>15.986453323606094</v>
      </c>
      <c r="Q21" s="621">
        <v>4526</v>
      </c>
      <c r="R21" s="501">
        <v>13.186566018341749</v>
      </c>
      <c r="S21" s="110">
        <v>7231</v>
      </c>
      <c r="T21" s="513">
        <v>21.067622377072293</v>
      </c>
      <c r="U21" s="111">
        <v>2541</v>
      </c>
      <c r="V21" s="505">
        <v>7.403240002785326</v>
      </c>
      <c r="W21" s="621">
        <v>2634</v>
      </c>
      <c r="X21" s="505">
        <v>7.6741968387786494</v>
      </c>
      <c r="Y21" s="109">
        <v>2056</v>
      </c>
      <c r="Z21" s="513">
        <v>5.9901855355083153</v>
      </c>
      <c r="AA21" s="112">
        <v>168</v>
      </c>
      <c r="AB21" s="505">
        <v>0.4894704134072943</v>
      </c>
      <c r="AC21" s="332">
        <v>88</v>
      </c>
      <c r="AD21" s="617">
        <v>0.25638926416572555</v>
      </c>
      <c r="AE21" s="332">
        <v>12</v>
      </c>
      <c r="AF21" s="617">
        <v>3.49621723862353E-2</v>
      </c>
      <c r="AG21" s="332">
        <v>68</v>
      </c>
      <c r="AH21" s="617">
        <v>0.19811897685533339</v>
      </c>
      <c r="AI21" s="107">
        <v>31370</v>
      </c>
      <c r="AJ21" s="509">
        <v>91.396945646350133</v>
      </c>
      <c r="AK21" s="109">
        <v>774</v>
      </c>
      <c r="AL21" s="513">
        <v>2.2550601189121773</v>
      </c>
      <c r="AM21" s="111">
        <v>278</v>
      </c>
      <c r="AN21" s="505">
        <v>0.80995699361445117</v>
      </c>
      <c r="AO21" s="107">
        <v>1052</v>
      </c>
      <c r="AP21" s="509">
        <v>3.0650171125266281</v>
      </c>
      <c r="AQ21" s="107">
        <v>6597</v>
      </c>
      <c r="AR21" s="509">
        <v>19.058839435994717</v>
      </c>
      <c r="AS21" s="111">
        <v>995</v>
      </c>
      <c r="AT21" s="505">
        <v>2.8745710533295044</v>
      </c>
      <c r="AU21" s="107">
        <v>1678</v>
      </c>
      <c r="AV21" s="509">
        <v>4.8477690728511638</v>
      </c>
      <c r="AW21" s="106" t="s">
        <v>48</v>
      </c>
    </row>
    <row r="22" spans="1:49" s="105" customFormat="1" ht="36.75" customHeight="1">
      <c r="A22" s="106" t="s">
        <v>49</v>
      </c>
      <c r="B22" s="107">
        <v>2989069</v>
      </c>
      <c r="C22" s="108">
        <v>38969</v>
      </c>
      <c r="D22" s="501">
        <v>130.37169767576461</v>
      </c>
      <c r="E22" s="110">
        <v>27094</v>
      </c>
      <c r="F22" s="505">
        <v>90.643608427908504</v>
      </c>
      <c r="G22" s="332">
        <v>7738</v>
      </c>
      <c r="H22" s="505">
        <v>25.887659334729307</v>
      </c>
      <c r="I22" s="332">
        <v>4137</v>
      </c>
      <c r="J22" s="509">
        <v>13.840429913126796</v>
      </c>
      <c r="K22" s="328">
        <v>22321</v>
      </c>
      <c r="L22" s="513">
        <v>74.754196306709787</v>
      </c>
      <c r="M22" s="621">
        <v>12759</v>
      </c>
      <c r="N22" s="501">
        <v>42.730558249061879</v>
      </c>
      <c r="O22" s="621">
        <v>5280</v>
      </c>
      <c r="P22" s="501">
        <v>17.682996124699955</v>
      </c>
      <c r="Q22" s="621">
        <v>4282</v>
      </c>
      <c r="R22" s="501">
        <v>14.340641932947957</v>
      </c>
      <c r="S22" s="110">
        <v>8398</v>
      </c>
      <c r="T22" s="513">
        <v>28.125341184702695</v>
      </c>
      <c r="U22" s="111">
        <v>3443</v>
      </c>
      <c r="V22" s="505">
        <v>11.530787056314763</v>
      </c>
      <c r="W22" s="621">
        <v>2600</v>
      </c>
      <c r="X22" s="505">
        <v>8.7075359704961901</v>
      </c>
      <c r="Y22" s="109">
        <v>2355</v>
      </c>
      <c r="Z22" s="513">
        <v>7.8870181578917409</v>
      </c>
      <c r="AA22" s="112">
        <v>104</v>
      </c>
      <c r="AB22" s="505">
        <v>0.3483014388198476</v>
      </c>
      <c r="AC22" s="332">
        <v>58</v>
      </c>
      <c r="AD22" s="617">
        <v>0.19424503318799191</v>
      </c>
      <c r="AE22" s="332">
        <v>3</v>
      </c>
      <c r="AF22" s="617">
        <v>1.0047156889034065E-2</v>
      </c>
      <c r="AG22" s="332">
        <v>43</v>
      </c>
      <c r="AH22" s="617">
        <v>0.14400924874282159</v>
      </c>
      <c r="AI22" s="107">
        <v>30823</v>
      </c>
      <c r="AJ22" s="509">
        <v>103.22783893023234</v>
      </c>
      <c r="AK22" s="109">
        <v>183</v>
      </c>
      <c r="AL22" s="513">
        <v>0.61287657023107789</v>
      </c>
      <c r="AM22" s="111">
        <v>99</v>
      </c>
      <c r="AN22" s="505">
        <v>0.33155617733812415</v>
      </c>
      <c r="AO22" s="107">
        <v>282</v>
      </c>
      <c r="AP22" s="509">
        <v>0.94443274756920204</v>
      </c>
      <c r="AQ22" s="107">
        <v>5217</v>
      </c>
      <c r="AR22" s="509">
        <v>17.453595082616026</v>
      </c>
      <c r="AS22" s="111">
        <v>1179</v>
      </c>
      <c r="AT22" s="505">
        <v>3.9443719766924081</v>
      </c>
      <c r="AU22" s="107">
        <v>1804</v>
      </c>
      <c r="AV22" s="509">
        <v>6.0353240423690453</v>
      </c>
      <c r="AW22" s="106" t="s">
        <v>49</v>
      </c>
    </row>
    <row r="23" spans="1:49" s="105" customFormat="1" ht="36.75" customHeight="1">
      <c r="A23" s="106" t="s">
        <v>50</v>
      </c>
      <c r="B23" s="107">
        <v>8267322</v>
      </c>
      <c r="C23" s="108">
        <v>93292</v>
      </c>
      <c r="D23" s="501">
        <v>112.84428016714482</v>
      </c>
      <c r="E23" s="110">
        <v>64182</v>
      </c>
      <c r="F23" s="505">
        <v>77.633361806882576</v>
      </c>
      <c r="G23" s="332">
        <v>14381</v>
      </c>
      <c r="H23" s="505">
        <v>17.394991993779847</v>
      </c>
      <c r="I23" s="332">
        <v>14729</v>
      </c>
      <c r="J23" s="509">
        <v>17.815926366482397</v>
      </c>
      <c r="K23" s="328">
        <v>69528</v>
      </c>
      <c r="L23" s="513">
        <v>85.748811038124472</v>
      </c>
      <c r="M23" s="621">
        <v>36534</v>
      </c>
      <c r="N23" s="501">
        <v>45.057344702376597</v>
      </c>
      <c r="O23" s="621">
        <v>15984</v>
      </c>
      <c r="P23" s="501">
        <v>19.713050794404868</v>
      </c>
      <c r="Q23" s="621">
        <v>17010</v>
      </c>
      <c r="R23" s="501">
        <v>20.978415541343018</v>
      </c>
      <c r="S23" s="110">
        <v>24495</v>
      </c>
      <c r="T23" s="513">
        <v>30.209658358918119</v>
      </c>
      <c r="U23" s="111">
        <v>10043</v>
      </c>
      <c r="V23" s="505">
        <v>12.386021592105109</v>
      </c>
      <c r="W23" s="621">
        <v>5054</v>
      </c>
      <c r="X23" s="505">
        <v>6.2330930126953321</v>
      </c>
      <c r="Y23" s="109">
        <v>9398</v>
      </c>
      <c r="Z23" s="513">
        <v>11.590543754117677</v>
      </c>
      <c r="AA23" s="112">
        <v>342</v>
      </c>
      <c r="AB23" s="505">
        <v>0.42178824897938344</v>
      </c>
      <c r="AC23" s="332">
        <v>129</v>
      </c>
      <c r="AD23" s="617">
        <v>0.15909556759748672</v>
      </c>
      <c r="AE23" s="332">
        <v>20</v>
      </c>
      <c r="AF23" s="617">
        <v>2.4665979472478564E-2</v>
      </c>
      <c r="AG23" s="332">
        <v>193</v>
      </c>
      <c r="AH23" s="617">
        <v>0.23802670190941813</v>
      </c>
      <c r="AI23" s="107">
        <v>94365</v>
      </c>
      <c r="AJ23" s="509">
        <v>116.38025764602199</v>
      </c>
      <c r="AK23" s="109">
        <v>1859</v>
      </c>
      <c r="AL23" s="513">
        <v>2.2927027919668825</v>
      </c>
      <c r="AM23" s="111">
        <v>957</v>
      </c>
      <c r="AN23" s="505">
        <v>1.1802671177580992</v>
      </c>
      <c r="AO23" s="107">
        <v>2816</v>
      </c>
      <c r="AP23" s="509">
        <v>3.4729699097249815</v>
      </c>
      <c r="AQ23" s="107">
        <v>15292</v>
      </c>
      <c r="AR23" s="509">
        <v>18.496920768297159</v>
      </c>
      <c r="AS23" s="111">
        <v>2642</v>
      </c>
      <c r="AT23" s="505">
        <v>3.1957144042532755</v>
      </c>
      <c r="AU23" s="107">
        <v>3895</v>
      </c>
      <c r="AV23" s="509">
        <v>4.7113200622886104</v>
      </c>
      <c r="AW23" s="106" t="s">
        <v>50</v>
      </c>
    </row>
    <row r="24" spans="1:49" s="105" customFormat="1" ht="36.75" customHeight="1">
      <c r="A24" s="106" t="s">
        <v>51</v>
      </c>
      <c r="B24" s="107">
        <v>4587199</v>
      </c>
      <c r="C24" s="108">
        <v>57744</v>
      </c>
      <c r="D24" s="501">
        <v>125.88073898690682</v>
      </c>
      <c r="E24" s="110">
        <v>39382</v>
      </c>
      <c r="F24" s="505">
        <v>85.851954536962523</v>
      </c>
      <c r="G24" s="332">
        <v>9869</v>
      </c>
      <c r="H24" s="505">
        <v>21.514218153605285</v>
      </c>
      <c r="I24" s="332">
        <v>8493</v>
      </c>
      <c r="J24" s="509">
        <v>18.514566296339009</v>
      </c>
      <c r="K24" s="328">
        <v>32478</v>
      </c>
      <c r="L24" s="513">
        <v>71.124697141164475</v>
      </c>
      <c r="M24" s="621">
        <v>16099</v>
      </c>
      <c r="N24" s="501">
        <v>35.255757721399313</v>
      </c>
      <c r="O24" s="621">
        <v>10959</v>
      </c>
      <c r="P24" s="501">
        <v>23.999493687111936</v>
      </c>
      <c r="Q24" s="621">
        <v>5420</v>
      </c>
      <c r="R24" s="501">
        <v>11.869445732653224</v>
      </c>
      <c r="S24" s="110">
        <v>10984</v>
      </c>
      <c r="T24" s="513">
        <v>24.054242053037459</v>
      </c>
      <c r="U24" s="111">
        <v>3517</v>
      </c>
      <c r="V24" s="505">
        <v>7.7020001184024718</v>
      </c>
      <c r="W24" s="621">
        <v>5562</v>
      </c>
      <c r="X24" s="505">
        <v>12.180416451110194</v>
      </c>
      <c r="Y24" s="109">
        <v>1905</v>
      </c>
      <c r="Z24" s="513">
        <v>4.1718254835247963</v>
      </c>
      <c r="AA24" s="112">
        <v>253</v>
      </c>
      <c r="AB24" s="505">
        <v>0.55405346316628523</v>
      </c>
      <c r="AC24" s="332">
        <v>92</v>
      </c>
      <c r="AD24" s="617">
        <v>0.20147398660592192</v>
      </c>
      <c r="AE24" s="332">
        <v>78</v>
      </c>
      <c r="AF24" s="617">
        <v>0.17081490168762944</v>
      </c>
      <c r="AG24" s="332">
        <v>83</v>
      </c>
      <c r="AH24" s="617">
        <v>0.1817645748727339</v>
      </c>
      <c r="AI24" s="107">
        <v>43715</v>
      </c>
      <c r="AJ24" s="509">
        <v>95.732992657368214</v>
      </c>
      <c r="AK24" s="109">
        <v>1027</v>
      </c>
      <c r="AL24" s="513">
        <v>2.2490628722204544</v>
      </c>
      <c r="AM24" s="111">
        <v>405</v>
      </c>
      <c r="AN24" s="505">
        <v>0.88692352799346064</v>
      </c>
      <c r="AO24" s="107">
        <v>1432</v>
      </c>
      <c r="AP24" s="509">
        <v>3.1359864002139153</v>
      </c>
      <c r="AQ24" s="107">
        <v>8762</v>
      </c>
      <c r="AR24" s="509">
        <v>19.100980794598186</v>
      </c>
      <c r="AS24" s="111">
        <v>1731</v>
      </c>
      <c r="AT24" s="505">
        <v>3.7735445966045948</v>
      </c>
      <c r="AU24" s="107">
        <v>2082</v>
      </c>
      <c r="AV24" s="509">
        <v>4.5387174177531859</v>
      </c>
      <c r="AW24" s="106" t="s">
        <v>51</v>
      </c>
    </row>
    <row r="25" spans="1:49" s="105" customFormat="1" ht="36.75" customHeight="1">
      <c r="A25" s="106" t="s">
        <v>52</v>
      </c>
      <c r="B25" s="107">
        <v>1101173</v>
      </c>
      <c r="C25" s="108">
        <v>5683</v>
      </c>
      <c r="D25" s="501">
        <v>51.608602826258902</v>
      </c>
      <c r="E25" s="110">
        <v>4050</v>
      </c>
      <c r="F25" s="505">
        <v>36.778962070446696</v>
      </c>
      <c r="G25" s="332">
        <v>974</v>
      </c>
      <c r="H25" s="505">
        <v>8.8451133473123651</v>
      </c>
      <c r="I25" s="332">
        <v>659</v>
      </c>
      <c r="J25" s="509">
        <v>5.9845274084998454</v>
      </c>
      <c r="K25" s="328">
        <v>6872</v>
      </c>
      <c r="L25" s="513">
        <v>63.804698694875789</v>
      </c>
      <c r="M25" s="621">
        <v>3864</v>
      </c>
      <c r="N25" s="501">
        <v>35.876215913416772</v>
      </c>
      <c r="O25" s="621">
        <v>1529</v>
      </c>
      <c r="P25" s="501">
        <v>14.196359764910518</v>
      </c>
      <c r="Q25" s="621">
        <v>1479</v>
      </c>
      <c r="R25" s="501">
        <v>13.732123016548501</v>
      </c>
      <c r="S25" s="110">
        <v>2410</v>
      </c>
      <c r="T25" s="513">
        <v>22.376211271049282</v>
      </c>
      <c r="U25" s="111">
        <v>1054</v>
      </c>
      <c r="V25" s="505">
        <v>9.7861106554713437</v>
      </c>
      <c r="W25" s="621">
        <v>543</v>
      </c>
      <c r="X25" s="505">
        <v>5.0416110872115176</v>
      </c>
      <c r="Y25" s="109">
        <v>813</v>
      </c>
      <c r="Z25" s="513">
        <v>7.5484895283664173</v>
      </c>
      <c r="AA25" s="112">
        <v>43</v>
      </c>
      <c r="AB25" s="505">
        <v>0.39924360359133571</v>
      </c>
      <c r="AC25" s="332">
        <v>19</v>
      </c>
      <c r="AD25" s="617">
        <v>0.17640996437756695</v>
      </c>
      <c r="AE25" s="332">
        <v>0</v>
      </c>
      <c r="AF25" s="617">
        <v>0</v>
      </c>
      <c r="AG25" s="332">
        <v>24</v>
      </c>
      <c r="AH25" s="617">
        <v>0.22283363921376875</v>
      </c>
      <c r="AI25" s="107">
        <v>9325</v>
      </c>
      <c r="AJ25" s="509">
        <v>86.580153569516412</v>
      </c>
      <c r="AK25" s="109">
        <v>95</v>
      </c>
      <c r="AL25" s="513">
        <v>0.88204982188783465</v>
      </c>
      <c r="AM25" s="111">
        <v>104</v>
      </c>
      <c r="AN25" s="505">
        <v>0.96561243659299789</v>
      </c>
      <c r="AO25" s="107">
        <v>199</v>
      </c>
      <c r="AP25" s="509">
        <v>1.8476622584808327</v>
      </c>
      <c r="AQ25" s="107">
        <v>1933</v>
      </c>
      <c r="AR25" s="509">
        <v>17.554008316586039</v>
      </c>
      <c r="AS25" s="111">
        <v>231</v>
      </c>
      <c r="AT25" s="505">
        <v>2.0977630217958487</v>
      </c>
      <c r="AU25" s="107">
        <v>903</v>
      </c>
      <c r="AV25" s="509">
        <v>8.2003463579292255</v>
      </c>
      <c r="AW25" s="106" t="s">
        <v>52</v>
      </c>
    </row>
    <row r="26" spans="1:49" s="105" customFormat="1" ht="36.75" customHeight="1">
      <c r="A26" s="106" t="s">
        <v>53</v>
      </c>
      <c r="B26" s="107">
        <v>428020</v>
      </c>
      <c r="C26" s="108">
        <v>2208</v>
      </c>
      <c r="D26" s="501">
        <v>51.586374468482781</v>
      </c>
      <c r="E26" s="110">
        <v>1575</v>
      </c>
      <c r="F26" s="505">
        <v>36.797345918415026</v>
      </c>
      <c r="G26" s="332">
        <v>368</v>
      </c>
      <c r="H26" s="505">
        <v>8.597729078080464</v>
      </c>
      <c r="I26" s="332">
        <v>265</v>
      </c>
      <c r="J26" s="509">
        <v>6.19129947198729</v>
      </c>
      <c r="K26" s="328">
        <v>4286</v>
      </c>
      <c r="L26" s="513">
        <v>99.090628853267489</v>
      </c>
      <c r="M26" s="621">
        <v>2592</v>
      </c>
      <c r="N26" s="501">
        <v>59.926017262638666</v>
      </c>
      <c r="O26" s="621">
        <v>729</v>
      </c>
      <c r="P26" s="501">
        <v>16.854192355117128</v>
      </c>
      <c r="Q26" s="621">
        <v>965</v>
      </c>
      <c r="R26" s="501">
        <v>22.310419235511695</v>
      </c>
      <c r="S26" s="110">
        <v>816</v>
      </c>
      <c r="T26" s="513">
        <v>18.865598027126989</v>
      </c>
      <c r="U26" s="111">
        <v>302</v>
      </c>
      <c r="V26" s="505">
        <v>6.9821208384710181</v>
      </c>
      <c r="W26" s="621">
        <v>184</v>
      </c>
      <c r="X26" s="505">
        <v>4.2540073982737328</v>
      </c>
      <c r="Y26" s="109">
        <v>330</v>
      </c>
      <c r="Z26" s="513">
        <v>7.6294697903822382</v>
      </c>
      <c r="AA26" s="112">
        <v>35</v>
      </c>
      <c r="AB26" s="505">
        <v>0.80918618988902535</v>
      </c>
      <c r="AC26" s="332">
        <v>13</v>
      </c>
      <c r="AD26" s="617">
        <v>0.30055487053020941</v>
      </c>
      <c r="AE26" s="332">
        <v>2</v>
      </c>
      <c r="AF26" s="617">
        <v>4.6239210850801446E-2</v>
      </c>
      <c r="AG26" s="332">
        <v>20</v>
      </c>
      <c r="AH26" s="617">
        <v>0.46239210850801449</v>
      </c>
      <c r="AI26" s="107">
        <v>5137</v>
      </c>
      <c r="AJ26" s="509">
        <v>118.76541307028351</v>
      </c>
      <c r="AK26" s="109">
        <v>94</v>
      </c>
      <c r="AL26" s="513">
        <v>2.173242909987668</v>
      </c>
      <c r="AM26" s="111">
        <v>40</v>
      </c>
      <c r="AN26" s="505">
        <v>0.92478421701602898</v>
      </c>
      <c r="AO26" s="107">
        <v>134</v>
      </c>
      <c r="AP26" s="509">
        <v>3.0980271270036965</v>
      </c>
      <c r="AQ26" s="107">
        <v>927</v>
      </c>
      <c r="AR26" s="509">
        <v>21.657866454838558</v>
      </c>
      <c r="AS26" s="111">
        <v>60</v>
      </c>
      <c r="AT26" s="505">
        <v>1.4018036540348582</v>
      </c>
      <c r="AU26" s="107">
        <v>347</v>
      </c>
      <c r="AV26" s="509">
        <v>8.1070977991682636</v>
      </c>
      <c r="AW26" s="106" t="s">
        <v>53</v>
      </c>
    </row>
    <row r="27" spans="1:49" s="105" customFormat="1" ht="36.75" customHeight="1">
      <c r="A27" s="106" t="s">
        <v>54</v>
      </c>
      <c r="B27" s="107">
        <v>569178</v>
      </c>
      <c r="C27" s="108">
        <v>3190</v>
      </c>
      <c r="D27" s="501">
        <v>56.045736131754921</v>
      </c>
      <c r="E27" s="110">
        <v>2338</v>
      </c>
      <c r="F27" s="505">
        <v>41.076780901580875</v>
      </c>
      <c r="G27" s="332">
        <v>496</v>
      </c>
      <c r="H27" s="505">
        <v>8.7143213546553113</v>
      </c>
      <c r="I27" s="332">
        <v>356</v>
      </c>
      <c r="J27" s="509">
        <v>6.2546338755187305</v>
      </c>
      <c r="K27" s="328">
        <v>4641</v>
      </c>
      <c r="L27" s="513">
        <v>82.306108020042473</v>
      </c>
      <c r="M27" s="621">
        <v>3146</v>
      </c>
      <c r="N27" s="501">
        <v>55.79293596876829</v>
      </c>
      <c r="O27" s="621">
        <v>793</v>
      </c>
      <c r="P27" s="501">
        <v>14.063508653284568</v>
      </c>
      <c r="Q27" s="621">
        <v>702</v>
      </c>
      <c r="R27" s="501">
        <v>12.449663397989619</v>
      </c>
      <c r="S27" s="110">
        <v>1053</v>
      </c>
      <c r="T27" s="513">
        <v>18.674495096984426</v>
      </c>
      <c r="U27" s="111">
        <v>539</v>
      </c>
      <c r="V27" s="505">
        <v>9.5589295890547064</v>
      </c>
      <c r="W27" s="621">
        <v>201</v>
      </c>
      <c r="X27" s="505">
        <v>3.5646472122448905</v>
      </c>
      <c r="Y27" s="109">
        <v>313</v>
      </c>
      <c r="Z27" s="513">
        <v>5.5509182956848298</v>
      </c>
      <c r="AA27" s="112">
        <v>10</v>
      </c>
      <c r="AB27" s="505">
        <v>0.17734563244999454</v>
      </c>
      <c r="AC27" s="332">
        <v>8</v>
      </c>
      <c r="AD27" s="617">
        <v>0.14187650595999565</v>
      </c>
      <c r="AE27" s="332">
        <v>0</v>
      </c>
      <c r="AF27" s="617">
        <v>0</v>
      </c>
      <c r="AG27" s="332">
        <v>2</v>
      </c>
      <c r="AH27" s="617">
        <v>3.5469126489998913E-2</v>
      </c>
      <c r="AI27" s="107">
        <v>5704</v>
      </c>
      <c r="AJ27" s="509">
        <v>101.1579487494769</v>
      </c>
      <c r="AK27" s="109">
        <v>112</v>
      </c>
      <c r="AL27" s="513">
        <v>1.9862710834399391</v>
      </c>
      <c r="AM27" s="111">
        <v>55</v>
      </c>
      <c r="AN27" s="505">
        <v>0.97540097847497009</v>
      </c>
      <c r="AO27" s="107">
        <v>167</v>
      </c>
      <c r="AP27" s="509">
        <v>2.9616720619149093</v>
      </c>
      <c r="AQ27" s="107">
        <v>1172</v>
      </c>
      <c r="AR27" s="509">
        <v>20.591098039629077</v>
      </c>
      <c r="AS27" s="111">
        <v>203</v>
      </c>
      <c r="AT27" s="505">
        <v>3.5665468447480402</v>
      </c>
      <c r="AU27" s="107">
        <v>675</v>
      </c>
      <c r="AV27" s="509">
        <v>11.859207488694222</v>
      </c>
      <c r="AW27" s="106" t="s">
        <v>54</v>
      </c>
    </row>
    <row r="28" spans="1:49" s="105" customFormat="1" ht="36.75" customHeight="1">
      <c r="A28" s="106" t="s">
        <v>55</v>
      </c>
      <c r="B28" s="107">
        <v>309419</v>
      </c>
      <c r="C28" s="108">
        <v>2694</v>
      </c>
      <c r="D28" s="501">
        <v>87.066405101173487</v>
      </c>
      <c r="E28" s="110">
        <v>2148</v>
      </c>
      <c r="F28" s="505">
        <v>69.420429902494675</v>
      </c>
      <c r="G28" s="332">
        <v>364</v>
      </c>
      <c r="H28" s="505">
        <v>11.763983465785875</v>
      </c>
      <c r="I28" s="332">
        <v>182</v>
      </c>
      <c r="J28" s="509">
        <v>5.8819917328929376</v>
      </c>
      <c r="K28" s="328">
        <v>3831</v>
      </c>
      <c r="L28" s="513">
        <v>123.92724167267799</v>
      </c>
      <c r="M28" s="621">
        <v>2694</v>
      </c>
      <c r="N28" s="501">
        <v>87.146956164498704</v>
      </c>
      <c r="O28" s="621">
        <v>689</v>
      </c>
      <c r="P28" s="501">
        <v>22.288141350163176</v>
      </c>
      <c r="Q28" s="621">
        <v>448</v>
      </c>
      <c r="R28" s="501">
        <v>14.492144158016115</v>
      </c>
      <c r="S28" s="110">
        <v>1291</v>
      </c>
      <c r="T28" s="513">
        <v>41.761960062497337</v>
      </c>
      <c r="U28" s="111">
        <v>791</v>
      </c>
      <c r="V28" s="505">
        <v>25.587692028997203</v>
      </c>
      <c r="W28" s="621">
        <v>247</v>
      </c>
      <c r="X28" s="505">
        <v>7.9900884085490631</v>
      </c>
      <c r="Y28" s="109">
        <v>253</v>
      </c>
      <c r="Z28" s="513">
        <v>8.1841796249510654</v>
      </c>
      <c r="AA28" s="112">
        <v>10</v>
      </c>
      <c r="AB28" s="505">
        <v>0.32348536067000255</v>
      </c>
      <c r="AC28" s="332">
        <v>6</v>
      </c>
      <c r="AD28" s="617">
        <v>0.19409121640200153</v>
      </c>
      <c r="AE28" s="332">
        <v>0</v>
      </c>
      <c r="AF28" s="617">
        <v>0</v>
      </c>
      <c r="AG28" s="332">
        <v>4</v>
      </c>
      <c r="AH28" s="617">
        <v>0.12939414426800103</v>
      </c>
      <c r="AI28" s="107">
        <v>5132</v>
      </c>
      <c r="AJ28" s="509">
        <v>166.01268709584534</v>
      </c>
      <c r="AK28" s="109">
        <v>98</v>
      </c>
      <c r="AL28" s="513">
        <v>3.1701565345660256</v>
      </c>
      <c r="AM28" s="111">
        <v>98</v>
      </c>
      <c r="AN28" s="505">
        <v>3.1701565345660256</v>
      </c>
      <c r="AO28" s="107">
        <v>196</v>
      </c>
      <c r="AP28" s="509">
        <v>6.3403130691320513</v>
      </c>
      <c r="AQ28" s="107">
        <v>609</v>
      </c>
      <c r="AR28" s="509">
        <v>19.682049260064833</v>
      </c>
      <c r="AS28" s="111">
        <v>107</v>
      </c>
      <c r="AT28" s="505">
        <v>3.4580940407667273</v>
      </c>
      <c r="AU28" s="107">
        <v>680</v>
      </c>
      <c r="AV28" s="509">
        <v>21.97667240861098</v>
      </c>
      <c r="AW28" s="106" t="s">
        <v>55</v>
      </c>
    </row>
    <row r="29" spans="1:49" s="105" customFormat="1" ht="36.75" customHeight="1">
      <c r="A29" s="106" t="s">
        <v>56</v>
      </c>
      <c r="B29" s="107">
        <v>405748</v>
      </c>
      <c r="C29" s="108">
        <v>4313</v>
      </c>
      <c r="D29" s="501">
        <v>106.29750485523033</v>
      </c>
      <c r="E29" s="110">
        <v>2725</v>
      </c>
      <c r="F29" s="505">
        <v>67.159912063645422</v>
      </c>
      <c r="G29" s="332">
        <v>1100</v>
      </c>
      <c r="H29" s="505">
        <v>27.110423218352278</v>
      </c>
      <c r="I29" s="332">
        <v>488</v>
      </c>
      <c r="J29" s="509">
        <v>12.027169573232646</v>
      </c>
      <c r="K29" s="328">
        <v>3280</v>
      </c>
      <c r="L29" s="513">
        <v>79.917873015048002</v>
      </c>
      <c r="M29" s="621">
        <v>1701</v>
      </c>
      <c r="N29" s="501">
        <v>41.445214023962393</v>
      </c>
      <c r="O29" s="621">
        <v>1196</v>
      </c>
      <c r="P29" s="501">
        <v>29.140785404267508</v>
      </c>
      <c r="Q29" s="621">
        <v>383</v>
      </c>
      <c r="R29" s="501">
        <v>9.3318735868181069</v>
      </c>
      <c r="S29" s="110">
        <v>1038</v>
      </c>
      <c r="T29" s="513">
        <v>25.291082984640195</v>
      </c>
      <c r="U29" s="111">
        <v>488</v>
      </c>
      <c r="V29" s="505">
        <v>11.890220131507144</v>
      </c>
      <c r="W29" s="621">
        <v>337</v>
      </c>
      <c r="X29" s="505">
        <v>8.2110741481924325</v>
      </c>
      <c r="Y29" s="109">
        <v>213</v>
      </c>
      <c r="Z29" s="513">
        <v>5.1897887049406179</v>
      </c>
      <c r="AA29" s="112">
        <v>15</v>
      </c>
      <c r="AB29" s="505">
        <v>0.36547807781271952</v>
      </c>
      <c r="AC29" s="332">
        <v>14</v>
      </c>
      <c r="AD29" s="617">
        <v>0.3411128726252049</v>
      </c>
      <c r="AE29" s="332">
        <v>1</v>
      </c>
      <c r="AF29" s="617">
        <v>2.436520518751464E-2</v>
      </c>
      <c r="AG29" s="332">
        <v>0</v>
      </c>
      <c r="AH29" s="617">
        <v>0</v>
      </c>
      <c r="AI29" s="107">
        <v>4333</v>
      </c>
      <c r="AJ29" s="509">
        <v>105.57443407750092</v>
      </c>
      <c r="AK29" s="109">
        <v>34</v>
      </c>
      <c r="AL29" s="513">
        <v>0.82841697637549772</v>
      </c>
      <c r="AM29" s="111">
        <v>19</v>
      </c>
      <c r="AN29" s="505">
        <v>0.46293889856277814</v>
      </c>
      <c r="AO29" s="107">
        <v>53</v>
      </c>
      <c r="AP29" s="509">
        <v>1.2913558749382756</v>
      </c>
      <c r="AQ29" s="107">
        <v>514</v>
      </c>
      <c r="AR29" s="509">
        <v>12.667961394757336</v>
      </c>
      <c r="AS29" s="111">
        <v>125</v>
      </c>
      <c r="AT29" s="505">
        <v>3.0807299111763951</v>
      </c>
      <c r="AU29" s="107">
        <v>183</v>
      </c>
      <c r="AV29" s="509">
        <v>4.5101885899622429</v>
      </c>
      <c r="AW29" s="106" t="s">
        <v>56</v>
      </c>
    </row>
    <row r="30" spans="1:49" s="105" customFormat="1" ht="36.75" customHeight="1">
      <c r="A30" s="106" t="s">
        <v>57</v>
      </c>
      <c r="B30" s="107">
        <v>778507</v>
      </c>
      <c r="C30" s="108">
        <v>7647</v>
      </c>
      <c r="D30" s="501">
        <v>98.226477090122501</v>
      </c>
      <c r="E30" s="110">
        <v>5197</v>
      </c>
      <c r="F30" s="505">
        <v>66.755982926293541</v>
      </c>
      <c r="G30" s="332">
        <v>1589</v>
      </c>
      <c r="H30" s="505">
        <v>20.410863357683361</v>
      </c>
      <c r="I30" s="332">
        <v>861</v>
      </c>
      <c r="J30" s="509">
        <v>11.059630806145609</v>
      </c>
      <c r="K30" s="328">
        <v>8090</v>
      </c>
      <c r="L30" s="513">
        <v>102.86347850632231</v>
      </c>
      <c r="M30" s="621">
        <v>4531</v>
      </c>
      <c r="N30" s="501">
        <v>57.611176898905612</v>
      </c>
      <c r="O30" s="621">
        <v>2333</v>
      </c>
      <c r="P30" s="501">
        <v>29.663843678028424</v>
      </c>
      <c r="Q30" s="621">
        <v>1226</v>
      </c>
      <c r="R30" s="501">
        <v>15.588457929388275</v>
      </c>
      <c r="S30" s="110">
        <v>3033</v>
      </c>
      <c r="T30" s="513">
        <v>38.564268270664471</v>
      </c>
      <c r="U30" s="111">
        <v>1413</v>
      </c>
      <c r="V30" s="505">
        <v>17.96614278484962</v>
      </c>
      <c r="W30" s="621">
        <v>870</v>
      </c>
      <c r="X30" s="505">
        <v>11.061956279419087</v>
      </c>
      <c r="Y30" s="109">
        <v>750</v>
      </c>
      <c r="Z30" s="513">
        <v>9.5361692063957637</v>
      </c>
      <c r="AA30" s="112">
        <v>30</v>
      </c>
      <c r="AB30" s="505">
        <v>0.38144676825583057</v>
      </c>
      <c r="AC30" s="332">
        <v>19</v>
      </c>
      <c r="AD30" s="617">
        <v>0.24158295322869269</v>
      </c>
      <c r="AE30" s="332">
        <v>2</v>
      </c>
      <c r="AF30" s="617">
        <v>2.5429784550388704E-2</v>
      </c>
      <c r="AG30" s="332">
        <v>9</v>
      </c>
      <c r="AH30" s="617">
        <v>0.11443403047674917</v>
      </c>
      <c r="AI30" s="107">
        <v>11153</v>
      </c>
      <c r="AJ30" s="509">
        <v>141.80919354524261</v>
      </c>
      <c r="AK30" s="109">
        <v>128</v>
      </c>
      <c r="AL30" s="513">
        <v>1.627506211224877</v>
      </c>
      <c r="AM30" s="111">
        <v>56</v>
      </c>
      <c r="AN30" s="505">
        <v>0.71203396741088376</v>
      </c>
      <c r="AO30" s="107">
        <v>184</v>
      </c>
      <c r="AP30" s="509">
        <v>2.3395401786357608</v>
      </c>
      <c r="AQ30" s="107">
        <v>2188</v>
      </c>
      <c r="AR30" s="509">
        <v>28.105078053248075</v>
      </c>
      <c r="AS30" s="111">
        <v>330</v>
      </c>
      <c r="AT30" s="505">
        <v>4.2388828873728821</v>
      </c>
      <c r="AU30" s="107">
        <v>589</v>
      </c>
      <c r="AV30" s="509">
        <v>7.5657636989776584</v>
      </c>
      <c r="AW30" s="106" t="s">
        <v>57</v>
      </c>
    </row>
    <row r="31" spans="1:49" s="105" customFormat="1" ht="36.75" customHeight="1">
      <c r="A31" s="106" t="s">
        <v>58</v>
      </c>
      <c r="B31" s="107">
        <v>866018</v>
      </c>
      <c r="C31" s="108">
        <v>5280</v>
      </c>
      <c r="D31" s="501">
        <v>60.968709657305041</v>
      </c>
      <c r="E31" s="110">
        <v>3617</v>
      </c>
      <c r="F31" s="505">
        <v>41.765875536074304</v>
      </c>
      <c r="G31" s="332">
        <v>855</v>
      </c>
      <c r="H31" s="505">
        <v>9.8727740070067824</v>
      </c>
      <c r="I31" s="332">
        <v>808</v>
      </c>
      <c r="J31" s="509">
        <v>9.3300601142239543</v>
      </c>
      <c r="K31" s="328">
        <v>9290</v>
      </c>
      <c r="L31" s="513">
        <v>107.48595104240546</v>
      </c>
      <c r="M31" s="621">
        <v>5408</v>
      </c>
      <c r="N31" s="501">
        <v>62.570938992177474</v>
      </c>
      <c r="O31" s="621">
        <v>2015</v>
      </c>
      <c r="P31" s="501">
        <v>23.313691211027667</v>
      </c>
      <c r="Q31" s="621">
        <v>1867</v>
      </c>
      <c r="R31" s="501">
        <v>21.601320839200323</v>
      </c>
      <c r="S31" s="110">
        <v>2217</v>
      </c>
      <c r="T31" s="513">
        <v>25.65084536717039</v>
      </c>
      <c r="U31" s="111">
        <v>1092</v>
      </c>
      <c r="V31" s="505">
        <v>12.634516527266605</v>
      </c>
      <c r="W31" s="621">
        <v>462</v>
      </c>
      <c r="X31" s="505">
        <v>5.3453723769204871</v>
      </c>
      <c r="Y31" s="109">
        <v>663</v>
      </c>
      <c r="Z31" s="513">
        <v>7.6709564629832965</v>
      </c>
      <c r="AA31" s="112">
        <v>26</v>
      </c>
      <c r="AB31" s="505">
        <v>0.3008218220777763</v>
      </c>
      <c r="AC31" s="332">
        <v>14</v>
      </c>
      <c r="AD31" s="617">
        <v>0.16198098111880263</v>
      </c>
      <c r="AE31" s="332">
        <v>2</v>
      </c>
      <c r="AF31" s="617">
        <v>2.3140140159828949E-2</v>
      </c>
      <c r="AG31" s="332">
        <v>10</v>
      </c>
      <c r="AH31" s="617">
        <v>0.11570070079914474</v>
      </c>
      <c r="AI31" s="107">
        <v>11533</v>
      </c>
      <c r="AJ31" s="509">
        <v>133.43761823165363</v>
      </c>
      <c r="AK31" s="109">
        <v>80</v>
      </c>
      <c r="AL31" s="513">
        <v>0.92560560639315792</v>
      </c>
      <c r="AM31" s="111">
        <v>49</v>
      </c>
      <c r="AN31" s="505">
        <v>0.5669334339158093</v>
      </c>
      <c r="AO31" s="107">
        <v>129</v>
      </c>
      <c r="AP31" s="509">
        <v>1.4925390403089671</v>
      </c>
      <c r="AQ31" s="107">
        <v>1662</v>
      </c>
      <c r="AR31" s="509">
        <v>19.191287017128975</v>
      </c>
      <c r="AS31" s="111">
        <v>268</v>
      </c>
      <c r="AT31" s="505">
        <v>3.0946238992723014</v>
      </c>
      <c r="AU31" s="107">
        <v>607</v>
      </c>
      <c r="AV31" s="509">
        <v>7.0090921897697269</v>
      </c>
      <c r="AW31" s="106" t="s">
        <v>58</v>
      </c>
    </row>
    <row r="32" spans="1:49" s="105" customFormat="1" ht="36.75" customHeight="1">
      <c r="A32" s="106" t="s">
        <v>59</v>
      </c>
      <c r="B32" s="107">
        <v>1492016</v>
      </c>
      <c r="C32" s="108">
        <v>15916</v>
      </c>
      <c r="D32" s="501">
        <v>106.67445925512864</v>
      </c>
      <c r="E32" s="110">
        <v>11984</v>
      </c>
      <c r="F32" s="505">
        <v>80.320854468048594</v>
      </c>
      <c r="G32" s="332">
        <v>2491</v>
      </c>
      <c r="H32" s="505">
        <v>16.695531415212706</v>
      </c>
      <c r="I32" s="332">
        <v>1441</v>
      </c>
      <c r="J32" s="509">
        <v>9.6580733718673262</v>
      </c>
      <c r="K32" s="328">
        <v>14319</v>
      </c>
      <c r="L32" s="513">
        <v>94.14085647864043</v>
      </c>
      <c r="M32" s="621">
        <v>8627</v>
      </c>
      <c r="N32" s="501">
        <v>56.71856755647957</v>
      </c>
      <c r="O32" s="621">
        <v>3877</v>
      </c>
      <c r="P32" s="501">
        <v>25.489496512863251</v>
      </c>
      <c r="Q32" s="621">
        <v>1815</v>
      </c>
      <c r="R32" s="501">
        <v>11.932792409297603</v>
      </c>
      <c r="S32" s="110">
        <v>4523</v>
      </c>
      <c r="T32" s="513">
        <v>29.736650174795074</v>
      </c>
      <c r="U32" s="111">
        <v>2209</v>
      </c>
      <c r="V32" s="505">
        <v>14.523161670599672</v>
      </c>
      <c r="W32" s="621">
        <v>1087</v>
      </c>
      <c r="X32" s="505">
        <v>7.1465263630338809</v>
      </c>
      <c r="Y32" s="109">
        <v>1227</v>
      </c>
      <c r="Z32" s="513">
        <v>8.06696214116152</v>
      </c>
      <c r="AA32" s="112">
        <v>42</v>
      </c>
      <c r="AB32" s="505">
        <v>0.27613073343829164</v>
      </c>
      <c r="AC32" s="332">
        <v>21</v>
      </c>
      <c r="AD32" s="617">
        <v>0.13806536671914582</v>
      </c>
      <c r="AE32" s="332">
        <v>0</v>
      </c>
      <c r="AF32" s="617">
        <v>0</v>
      </c>
      <c r="AG32" s="332">
        <v>21</v>
      </c>
      <c r="AH32" s="617">
        <v>0.13806536671914582</v>
      </c>
      <c r="AI32" s="107">
        <v>18884</v>
      </c>
      <c r="AJ32" s="509">
        <v>124.1536373868738</v>
      </c>
      <c r="AK32" s="109">
        <v>269</v>
      </c>
      <c r="AL32" s="513">
        <v>1.7685516022595344</v>
      </c>
      <c r="AM32" s="111">
        <v>339</v>
      </c>
      <c r="AN32" s="505">
        <v>2.2287694913233538</v>
      </c>
      <c r="AO32" s="107">
        <v>608</v>
      </c>
      <c r="AP32" s="509">
        <v>3.9973210935828885</v>
      </c>
      <c r="AQ32" s="107">
        <v>2795</v>
      </c>
      <c r="AR32" s="509">
        <v>18.733043077286034</v>
      </c>
      <c r="AS32" s="111">
        <v>371</v>
      </c>
      <c r="AT32" s="505">
        <v>2.486568508648701</v>
      </c>
      <c r="AU32" s="107">
        <v>803</v>
      </c>
      <c r="AV32" s="509">
        <v>5.3819798179107998</v>
      </c>
      <c r="AW32" s="106" t="s">
        <v>59</v>
      </c>
    </row>
    <row r="33" spans="1:49" s="105" customFormat="1" ht="36.75" customHeight="1">
      <c r="A33" s="106" t="s">
        <v>60</v>
      </c>
      <c r="B33" s="107">
        <v>3476205</v>
      </c>
      <c r="C33" s="108">
        <v>30150</v>
      </c>
      <c r="D33" s="501">
        <v>86.732514336755173</v>
      </c>
      <c r="E33" s="110">
        <v>22005</v>
      </c>
      <c r="F33" s="505">
        <v>63.301790314437731</v>
      </c>
      <c r="G33" s="332">
        <v>4484</v>
      </c>
      <c r="H33" s="505">
        <v>12.899124188590719</v>
      </c>
      <c r="I33" s="332">
        <v>3661</v>
      </c>
      <c r="J33" s="509">
        <v>10.531599833726723</v>
      </c>
      <c r="K33" s="328">
        <v>37557</v>
      </c>
      <c r="L33" s="513">
        <v>108.67635077177648</v>
      </c>
      <c r="M33" s="621">
        <v>22266</v>
      </c>
      <c r="N33" s="501">
        <v>64.429736834261931</v>
      </c>
      <c r="O33" s="621">
        <v>8429</v>
      </c>
      <c r="P33" s="501">
        <v>24.390472099882953</v>
      </c>
      <c r="Q33" s="621">
        <v>6862</v>
      </c>
      <c r="R33" s="501">
        <v>19.856141837631608</v>
      </c>
      <c r="S33" s="110">
        <v>9395</v>
      </c>
      <c r="T33" s="513">
        <v>27.185726109669037</v>
      </c>
      <c r="U33" s="111">
        <v>4854</v>
      </c>
      <c r="V33" s="505">
        <v>14.045717353521395</v>
      </c>
      <c r="W33" s="621">
        <v>2181</v>
      </c>
      <c r="X33" s="505">
        <v>6.3110238047033711</v>
      </c>
      <c r="Y33" s="109">
        <v>2360</v>
      </c>
      <c r="Z33" s="513">
        <v>6.8289849514442711</v>
      </c>
      <c r="AA33" s="112">
        <v>162</v>
      </c>
      <c r="AB33" s="505">
        <v>0.4687693059889711</v>
      </c>
      <c r="AC33" s="332">
        <v>87</v>
      </c>
      <c r="AD33" s="617">
        <v>0.25174647914222525</v>
      </c>
      <c r="AE33" s="332">
        <v>3</v>
      </c>
      <c r="AF33" s="617">
        <v>8.6809130738698358E-3</v>
      </c>
      <c r="AG33" s="332">
        <v>72</v>
      </c>
      <c r="AH33" s="617">
        <v>0.20834191377287609</v>
      </c>
      <c r="AI33" s="107">
        <v>47114</v>
      </c>
      <c r="AJ33" s="509">
        <v>136.3308461874345</v>
      </c>
      <c r="AK33" s="109">
        <v>873</v>
      </c>
      <c r="AL33" s="513">
        <v>2.526145704496122</v>
      </c>
      <c r="AM33" s="111">
        <v>394</v>
      </c>
      <c r="AN33" s="505">
        <v>1.1400932503682384</v>
      </c>
      <c r="AO33" s="107">
        <v>1267</v>
      </c>
      <c r="AP33" s="509">
        <v>3.6662389548643608</v>
      </c>
      <c r="AQ33" s="107">
        <v>5657</v>
      </c>
      <c r="AR33" s="509">
        <v>16.273493651841591</v>
      </c>
      <c r="AS33" s="111">
        <v>922</v>
      </c>
      <c r="AT33" s="505">
        <v>2.6523176855219992</v>
      </c>
      <c r="AU33" s="107">
        <v>2146</v>
      </c>
      <c r="AV33" s="509">
        <v>6.1733988645663871</v>
      </c>
      <c r="AW33" s="106" t="s">
        <v>60</v>
      </c>
    </row>
    <row r="34" spans="1:49" s="105" customFormat="1" ht="36.75" customHeight="1">
      <c r="A34" s="106" t="s">
        <v>61</v>
      </c>
      <c r="B34" s="107">
        <v>764084</v>
      </c>
      <c r="C34" s="108">
        <v>6149</v>
      </c>
      <c r="D34" s="501">
        <v>80.475445108129477</v>
      </c>
      <c r="E34" s="110">
        <v>4194</v>
      </c>
      <c r="F34" s="505">
        <v>54.889253014066519</v>
      </c>
      <c r="G34" s="332">
        <v>1003</v>
      </c>
      <c r="H34" s="505">
        <v>13.126828987388821</v>
      </c>
      <c r="I34" s="332">
        <v>952</v>
      </c>
      <c r="J34" s="509">
        <v>12.459363106674134</v>
      </c>
      <c r="K34" s="328">
        <v>8160</v>
      </c>
      <c r="L34" s="513">
        <v>106.21063199664704</v>
      </c>
      <c r="M34" s="621">
        <v>4519</v>
      </c>
      <c r="N34" s="501">
        <v>58.819343871672544</v>
      </c>
      <c r="O34" s="621">
        <v>2134</v>
      </c>
      <c r="P34" s="501">
        <v>27.7761628285349</v>
      </c>
      <c r="Q34" s="621">
        <v>1507</v>
      </c>
      <c r="R34" s="501">
        <v>19.615125296439594</v>
      </c>
      <c r="S34" s="110">
        <v>2313</v>
      </c>
      <c r="T34" s="513">
        <v>30.106028407873112</v>
      </c>
      <c r="U34" s="111">
        <v>833</v>
      </c>
      <c r="V34" s="505">
        <v>10.842335349657718</v>
      </c>
      <c r="W34" s="621">
        <v>668</v>
      </c>
      <c r="X34" s="505">
        <v>8.6946938938431639</v>
      </c>
      <c r="Y34" s="109">
        <v>812</v>
      </c>
      <c r="Z34" s="513">
        <v>10.568999164372229</v>
      </c>
      <c r="AA34" s="112">
        <v>74</v>
      </c>
      <c r="AB34" s="505">
        <v>0.96318465291076971</v>
      </c>
      <c r="AC34" s="332">
        <v>38</v>
      </c>
      <c r="AD34" s="617">
        <v>0.49460833527850334</v>
      </c>
      <c r="AE34" s="332">
        <v>2</v>
      </c>
      <c r="AF34" s="617">
        <v>2.6032017646237016E-2</v>
      </c>
      <c r="AG34" s="332">
        <v>34</v>
      </c>
      <c r="AH34" s="617">
        <v>0.44254429998602929</v>
      </c>
      <c r="AI34" s="107">
        <v>10547</v>
      </c>
      <c r="AJ34" s="509">
        <v>137.27984505743092</v>
      </c>
      <c r="AK34" s="109">
        <v>171</v>
      </c>
      <c r="AL34" s="513">
        <v>2.2257375087532649</v>
      </c>
      <c r="AM34" s="111">
        <v>136</v>
      </c>
      <c r="AN34" s="505">
        <v>1.7701771999441172</v>
      </c>
      <c r="AO34" s="107">
        <v>307</v>
      </c>
      <c r="AP34" s="509">
        <v>3.9959147086973825</v>
      </c>
      <c r="AQ34" s="107">
        <v>2204</v>
      </c>
      <c r="AR34" s="509">
        <v>28.844996099905245</v>
      </c>
      <c r="AS34" s="111">
        <v>206</v>
      </c>
      <c r="AT34" s="505">
        <v>2.6960386554357898</v>
      </c>
      <c r="AU34" s="107">
        <v>342</v>
      </c>
      <c r="AV34" s="509">
        <v>4.4759476706749517</v>
      </c>
      <c r="AW34" s="106" t="s">
        <v>61</v>
      </c>
    </row>
    <row r="35" spans="1:49" s="105" customFormat="1" ht="36.75" customHeight="1">
      <c r="A35" s="106" t="s">
        <v>62</v>
      </c>
      <c r="B35" s="107">
        <v>588087</v>
      </c>
      <c r="C35" s="108">
        <v>5441</v>
      </c>
      <c r="D35" s="501">
        <v>92.520324373774628</v>
      </c>
      <c r="E35" s="110">
        <v>3719</v>
      </c>
      <c r="F35" s="505">
        <v>63.238942537413685</v>
      </c>
      <c r="G35" s="332">
        <v>994</v>
      </c>
      <c r="H35" s="505">
        <v>16.902261060013227</v>
      </c>
      <c r="I35" s="332">
        <v>728</v>
      </c>
      <c r="J35" s="509">
        <v>12.379120776347717</v>
      </c>
      <c r="K35" s="328">
        <v>6412</v>
      </c>
      <c r="L35" s="513">
        <v>112.03744366385034</v>
      </c>
      <c r="M35" s="621">
        <v>3686</v>
      </c>
      <c r="N35" s="501">
        <v>64.405804327035611</v>
      </c>
      <c r="O35" s="621">
        <v>1661</v>
      </c>
      <c r="P35" s="501">
        <v>29.02280005078843</v>
      </c>
      <c r="Q35" s="621">
        <v>1065</v>
      </c>
      <c r="R35" s="501">
        <v>18.608839286026296</v>
      </c>
      <c r="S35" s="110">
        <v>1461</v>
      </c>
      <c r="T35" s="513">
        <v>25.528182344492411</v>
      </c>
      <c r="U35" s="111">
        <v>666</v>
      </c>
      <c r="V35" s="505">
        <v>11.637076961965738</v>
      </c>
      <c r="W35" s="621">
        <v>339</v>
      </c>
      <c r="X35" s="505">
        <v>5.9233770121717502</v>
      </c>
      <c r="Y35" s="109">
        <v>456</v>
      </c>
      <c r="Z35" s="513">
        <v>7.9677283703549211</v>
      </c>
      <c r="AA35" s="112">
        <v>15</v>
      </c>
      <c r="AB35" s="505">
        <v>0.26209632797220134</v>
      </c>
      <c r="AC35" s="332">
        <v>12</v>
      </c>
      <c r="AD35" s="617">
        <v>0.20967706237776107</v>
      </c>
      <c r="AE35" s="332">
        <v>0</v>
      </c>
      <c r="AF35" s="617">
        <v>0</v>
      </c>
      <c r="AG35" s="332">
        <v>3</v>
      </c>
      <c r="AH35" s="617">
        <v>5.2419265594440267E-2</v>
      </c>
      <c r="AI35" s="107">
        <v>7888</v>
      </c>
      <c r="AJ35" s="509">
        <v>137.82772233631493</v>
      </c>
      <c r="AK35" s="109">
        <v>116</v>
      </c>
      <c r="AL35" s="513">
        <v>2.0268782696516903</v>
      </c>
      <c r="AM35" s="111">
        <v>68</v>
      </c>
      <c r="AN35" s="505">
        <v>1.1881700201406462</v>
      </c>
      <c r="AO35" s="107">
        <v>184</v>
      </c>
      <c r="AP35" s="509">
        <v>3.2150482897923363</v>
      </c>
      <c r="AQ35" s="107">
        <v>1237</v>
      </c>
      <c r="AR35" s="509">
        <v>21.034302747722698</v>
      </c>
      <c r="AS35" s="111">
        <v>242</v>
      </c>
      <c r="AT35" s="505">
        <v>4.1150374009287738</v>
      </c>
      <c r="AU35" s="107">
        <v>389</v>
      </c>
      <c r="AV35" s="509">
        <v>6.6146675576912948</v>
      </c>
      <c r="AW35" s="106" t="s">
        <v>62</v>
      </c>
    </row>
    <row r="36" spans="1:49" s="105" customFormat="1" ht="36.75" customHeight="1">
      <c r="A36" s="106" t="s">
        <v>63</v>
      </c>
      <c r="B36" s="107">
        <v>1057436</v>
      </c>
      <c r="C36" s="108">
        <v>12279</v>
      </c>
      <c r="D36" s="501">
        <v>116.12050280111514</v>
      </c>
      <c r="E36" s="110">
        <v>8484</v>
      </c>
      <c r="F36" s="505">
        <v>80.231805991095442</v>
      </c>
      <c r="G36" s="332">
        <v>2635</v>
      </c>
      <c r="H36" s="505">
        <v>24.918765769275868</v>
      </c>
      <c r="I36" s="332">
        <v>1160</v>
      </c>
      <c r="J36" s="509">
        <v>10.969931040743838</v>
      </c>
      <c r="K36" s="328">
        <v>12673</v>
      </c>
      <c r="L36" s="513">
        <v>121.81309560464879</v>
      </c>
      <c r="M36" s="621">
        <v>8111</v>
      </c>
      <c r="N36" s="501">
        <v>77.963072551827224</v>
      </c>
      <c r="O36" s="621">
        <v>2639</v>
      </c>
      <c r="P36" s="501">
        <v>25.366113730029841</v>
      </c>
      <c r="Q36" s="621">
        <v>1923</v>
      </c>
      <c r="R36" s="501">
        <v>18.483909322791732</v>
      </c>
      <c r="S36" s="110">
        <v>3873</v>
      </c>
      <c r="T36" s="513">
        <v>37.227343113454175</v>
      </c>
      <c r="U36" s="111">
        <v>2002</v>
      </c>
      <c r="V36" s="505">
        <v>19.243258691746775</v>
      </c>
      <c r="W36" s="621">
        <v>646</v>
      </c>
      <c r="X36" s="505">
        <v>6.2093631942399679</v>
      </c>
      <c r="Y36" s="109">
        <v>1225</v>
      </c>
      <c r="Z36" s="513">
        <v>11.774721227467433</v>
      </c>
      <c r="AA36" s="112">
        <v>24</v>
      </c>
      <c r="AB36" s="505">
        <v>0.23068841588507624</v>
      </c>
      <c r="AC36" s="332">
        <v>4</v>
      </c>
      <c r="AD36" s="617">
        <v>3.8448069314179371E-2</v>
      </c>
      <c r="AE36" s="332">
        <v>1</v>
      </c>
      <c r="AF36" s="617">
        <v>9.6120173285448429E-3</v>
      </c>
      <c r="AG36" s="332">
        <v>19</v>
      </c>
      <c r="AH36" s="617">
        <v>0.18262832924235201</v>
      </c>
      <c r="AI36" s="107">
        <v>16570</v>
      </c>
      <c r="AJ36" s="509">
        <v>159.27112713398805</v>
      </c>
      <c r="AK36" s="109">
        <v>248</v>
      </c>
      <c r="AL36" s="513">
        <v>2.3837802974791207</v>
      </c>
      <c r="AM36" s="111">
        <v>160</v>
      </c>
      <c r="AN36" s="505">
        <v>1.5379227725671749</v>
      </c>
      <c r="AO36" s="107">
        <v>408</v>
      </c>
      <c r="AP36" s="509">
        <v>3.9217030700462958</v>
      </c>
      <c r="AQ36" s="107">
        <v>2240</v>
      </c>
      <c r="AR36" s="509">
        <v>21.183315113160514</v>
      </c>
      <c r="AS36" s="111">
        <v>432</v>
      </c>
      <c r="AT36" s="505">
        <v>4.0853536289666703</v>
      </c>
      <c r="AU36" s="107">
        <v>1105</v>
      </c>
      <c r="AV36" s="509">
        <v>10.449805000018912</v>
      </c>
      <c r="AW36" s="106" t="s">
        <v>63</v>
      </c>
    </row>
    <row r="37" spans="1:49" s="105" customFormat="1" ht="36.75" customHeight="1">
      <c r="A37" s="106" t="s">
        <v>64</v>
      </c>
      <c r="B37" s="107">
        <v>4933871</v>
      </c>
      <c r="C37" s="108">
        <v>110550</v>
      </c>
      <c r="D37" s="501">
        <v>224.06341795316496</v>
      </c>
      <c r="E37" s="110">
        <v>84025</v>
      </c>
      <c r="F37" s="505">
        <v>170.30238528733321</v>
      </c>
      <c r="G37" s="332">
        <v>13142</v>
      </c>
      <c r="H37" s="505">
        <v>26.636286193943864</v>
      </c>
      <c r="I37" s="332">
        <v>13383</v>
      </c>
      <c r="J37" s="509">
        <v>27.124746471887896</v>
      </c>
      <c r="K37" s="328">
        <v>48724</v>
      </c>
      <c r="L37" s="513">
        <v>101.63613371341312</v>
      </c>
      <c r="M37" s="621">
        <v>25691</v>
      </c>
      <c r="N37" s="501">
        <v>53.590302750827028</v>
      </c>
      <c r="O37" s="621">
        <v>12210</v>
      </c>
      <c r="P37" s="501">
        <v>25.469526160429648</v>
      </c>
      <c r="Q37" s="621">
        <v>10823</v>
      </c>
      <c r="R37" s="501">
        <v>22.576304802156432</v>
      </c>
      <c r="S37" s="110">
        <v>32219</v>
      </c>
      <c r="T37" s="513">
        <v>67.207425336845432</v>
      </c>
      <c r="U37" s="111">
        <v>15451</v>
      </c>
      <c r="V37" s="505">
        <v>32.230110459033455</v>
      </c>
      <c r="W37" s="621">
        <v>8672</v>
      </c>
      <c r="X37" s="505">
        <v>18.089412847112687</v>
      </c>
      <c r="Y37" s="109">
        <v>8096</v>
      </c>
      <c r="Z37" s="513">
        <v>16.887902030699298</v>
      </c>
      <c r="AA37" s="112">
        <v>392</v>
      </c>
      <c r="AB37" s="505">
        <v>0.81769486117022294</v>
      </c>
      <c r="AC37" s="332">
        <v>240</v>
      </c>
      <c r="AD37" s="617">
        <v>0.50062950683891194</v>
      </c>
      <c r="AE37" s="332">
        <v>18</v>
      </c>
      <c r="AF37" s="617">
        <v>3.7547213012918398E-2</v>
      </c>
      <c r="AG37" s="332">
        <v>134</v>
      </c>
      <c r="AH37" s="617">
        <v>0.27951814131839253</v>
      </c>
      <c r="AI37" s="107">
        <v>81335</v>
      </c>
      <c r="AJ37" s="509">
        <v>169.66125391142876</v>
      </c>
      <c r="AK37" s="109">
        <v>4495</v>
      </c>
      <c r="AL37" s="513">
        <v>9.3763734718371232</v>
      </c>
      <c r="AM37" s="111">
        <v>1930</v>
      </c>
      <c r="AN37" s="505">
        <v>4.0258956174962508</v>
      </c>
      <c r="AO37" s="107">
        <v>6425</v>
      </c>
      <c r="AP37" s="509">
        <v>13.402269089333373</v>
      </c>
      <c r="AQ37" s="107">
        <v>16110</v>
      </c>
      <c r="AR37" s="509">
        <v>32.65184679534589</v>
      </c>
      <c r="AS37" s="111">
        <v>2191</v>
      </c>
      <c r="AT37" s="505">
        <v>4.4407322364123427</v>
      </c>
      <c r="AU37" s="107">
        <v>4191</v>
      </c>
      <c r="AV37" s="509">
        <v>8.4943445015080439</v>
      </c>
      <c r="AW37" s="106" t="s">
        <v>64</v>
      </c>
    </row>
    <row r="38" spans="1:49" s="105" customFormat="1" ht="36.75" customHeight="1">
      <c r="A38" s="106" t="s">
        <v>65</v>
      </c>
      <c r="B38" s="107">
        <v>2404041</v>
      </c>
      <c r="C38" s="108">
        <v>35228</v>
      </c>
      <c r="D38" s="501">
        <v>146.53660232916161</v>
      </c>
      <c r="E38" s="110">
        <v>26162</v>
      </c>
      <c r="F38" s="505">
        <v>108.82509907276955</v>
      </c>
      <c r="G38" s="332">
        <v>4322</v>
      </c>
      <c r="H38" s="505">
        <v>17.978062770144103</v>
      </c>
      <c r="I38" s="332">
        <v>4744</v>
      </c>
      <c r="J38" s="509">
        <v>19.73344048624795</v>
      </c>
      <c r="K38" s="328">
        <v>26456</v>
      </c>
      <c r="L38" s="513">
        <v>111.79350485483648</v>
      </c>
      <c r="M38" s="621">
        <v>14514</v>
      </c>
      <c r="N38" s="501">
        <v>61.330924155696131</v>
      </c>
      <c r="O38" s="621">
        <v>7948</v>
      </c>
      <c r="P38" s="501">
        <v>33.585378613026926</v>
      </c>
      <c r="Q38" s="621">
        <v>3994</v>
      </c>
      <c r="R38" s="501">
        <v>16.877202086113432</v>
      </c>
      <c r="S38" s="110">
        <v>8402</v>
      </c>
      <c r="T38" s="513">
        <v>35.503818709946188</v>
      </c>
      <c r="U38" s="111">
        <v>3644</v>
      </c>
      <c r="V38" s="505">
        <v>15.398228443114007</v>
      </c>
      <c r="W38" s="621">
        <v>2439</v>
      </c>
      <c r="X38" s="505">
        <v>10.306333472215989</v>
      </c>
      <c r="Y38" s="109">
        <v>2319</v>
      </c>
      <c r="Z38" s="513">
        <v>9.7992567946161859</v>
      </c>
      <c r="AA38" s="112">
        <v>174</v>
      </c>
      <c r="AB38" s="505">
        <v>0.73526118251971384</v>
      </c>
      <c r="AC38" s="332">
        <v>48</v>
      </c>
      <c r="AD38" s="617">
        <v>0.20283067103992108</v>
      </c>
      <c r="AE38" s="332">
        <v>12</v>
      </c>
      <c r="AF38" s="617">
        <v>5.0707667759980271E-2</v>
      </c>
      <c r="AG38" s="332">
        <v>114</v>
      </c>
      <c r="AH38" s="617">
        <v>0.4817228437198125</v>
      </c>
      <c r="AI38" s="107">
        <v>35032</v>
      </c>
      <c r="AJ38" s="509">
        <v>148.03258474730239</v>
      </c>
      <c r="AK38" s="109">
        <v>894</v>
      </c>
      <c r="AL38" s="513">
        <v>3.7777212481185298</v>
      </c>
      <c r="AM38" s="111">
        <v>357</v>
      </c>
      <c r="AN38" s="505">
        <v>1.508553115859413</v>
      </c>
      <c r="AO38" s="107">
        <v>1251</v>
      </c>
      <c r="AP38" s="509">
        <v>5.2862743639779426</v>
      </c>
      <c r="AQ38" s="107">
        <v>6681</v>
      </c>
      <c r="AR38" s="509">
        <v>27.790707396421276</v>
      </c>
      <c r="AS38" s="111">
        <v>1161</v>
      </c>
      <c r="AT38" s="505">
        <v>4.8293685507027542</v>
      </c>
      <c r="AU38" s="107">
        <v>2241</v>
      </c>
      <c r="AV38" s="509">
        <v>9.3218044118215957</v>
      </c>
      <c r="AW38" s="106" t="s">
        <v>65</v>
      </c>
    </row>
    <row r="39" spans="1:49" s="105" customFormat="1" ht="36.75" customHeight="1">
      <c r="A39" s="106" t="s">
        <v>66</v>
      </c>
      <c r="B39" s="107">
        <v>542475</v>
      </c>
      <c r="C39" s="108">
        <v>7963</v>
      </c>
      <c r="D39" s="501">
        <v>146.79017466242684</v>
      </c>
      <c r="E39" s="110">
        <v>5413</v>
      </c>
      <c r="F39" s="505">
        <v>99.783400156689254</v>
      </c>
      <c r="G39" s="332">
        <v>1083</v>
      </c>
      <c r="H39" s="505">
        <v>19.964053643025025</v>
      </c>
      <c r="I39" s="332">
        <v>1467</v>
      </c>
      <c r="J39" s="509">
        <v>27.042720862712567</v>
      </c>
      <c r="K39" s="328">
        <v>6027</v>
      </c>
      <c r="L39" s="513">
        <v>111.77069482538958</v>
      </c>
      <c r="M39" s="621">
        <v>3513</v>
      </c>
      <c r="N39" s="501">
        <v>65.148573240682524</v>
      </c>
      <c r="O39" s="621">
        <v>1266</v>
      </c>
      <c r="P39" s="501">
        <v>23.477965762227182</v>
      </c>
      <c r="Q39" s="621">
        <v>1248</v>
      </c>
      <c r="R39" s="501">
        <v>23.144155822479874</v>
      </c>
      <c r="S39" s="110">
        <v>1190</v>
      </c>
      <c r="T39" s="513">
        <v>22.068546016627444</v>
      </c>
      <c r="U39" s="111">
        <v>527</v>
      </c>
      <c r="V39" s="505">
        <v>9.7732132359350121</v>
      </c>
      <c r="W39" s="621">
        <v>230</v>
      </c>
      <c r="X39" s="505">
        <v>4.265349230104464</v>
      </c>
      <c r="Y39" s="109">
        <v>433</v>
      </c>
      <c r="Z39" s="513">
        <v>8.0299835505879695</v>
      </c>
      <c r="AA39" s="112">
        <v>45</v>
      </c>
      <c r="AB39" s="505">
        <v>0.83452484936826465</v>
      </c>
      <c r="AC39" s="332">
        <v>26</v>
      </c>
      <c r="AD39" s="617">
        <v>0.48216991296833073</v>
      </c>
      <c r="AE39" s="332">
        <v>0</v>
      </c>
      <c r="AF39" s="617">
        <v>0</v>
      </c>
      <c r="AG39" s="332">
        <v>19</v>
      </c>
      <c r="AH39" s="617">
        <v>0.35235493639993393</v>
      </c>
      <c r="AI39" s="107">
        <v>7262</v>
      </c>
      <c r="AJ39" s="509">
        <v>134.67376569138528</v>
      </c>
      <c r="AK39" s="109">
        <v>106</v>
      </c>
      <c r="AL39" s="513">
        <v>1.9657696451785789</v>
      </c>
      <c r="AM39" s="111">
        <v>54</v>
      </c>
      <c r="AN39" s="505">
        <v>1.0014298192419178</v>
      </c>
      <c r="AO39" s="107">
        <v>160</v>
      </c>
      <c r="AP39" s="509">
        <v>2.9671994644204966</v>
      </c>
      <c r="AQ39" s="107">
        <v>1514</v>
      </c>
      <c r="AR39" s="509">
        <v>27.909120235955573</v>
      </c>
      <c r="AS39" s="111">
        <v>244</v>
      </c>
      <c r="AT39" s="505">
        <v>4.4979031291764597</v>
      </c>
      <c r="AU39" s="107">
        <v>497</v>
      </c>
      <c r="AV39" s="509">
        <v>9.161712521314346</v>
      </c>
      <c r="AW39" s="106" t="s">
        <v>66</v>
      </c>
    </row>
    <row r="40" spans="1:49" s="105" customFormat="1" ht="36.75" customHeight="1">
      <c r="A40" s="106" t="s">
        <v>67</v>
      </c>
      <c r="B40" s="107">
        <v>473105</v>
      </c>
      <c r="C40" s="108">
        <v>6855</v>
      </c>
      <c r="D40" s="501">
        <v>144.8938396339079</v>
      </c>
      <c r="E40" s="110">
        <v>4669</v>
      </c>
      <c r="F40" s="505">
        <v>98.688451823590952</v>
      </c>
      <c r="G40" s="332">
        <v>1471</v>
      </c>
      <c r="H40" s="505">
        <v>31.092463618012914</v>
      </c>
      <c r="I40" s="332">
        <v>715</v>
      </c>
      <c r="J40" s="509">
        <v>15.112924192304034</v>
      </c>
      <c r="K40" s="328">
        <v>4130</v>
      </c>
      <c r="L40" s="513">
        <v>87.550205343742377</v>
      </c>
      <c r="M40" s="621">
        <v>2558</v>
      </c>
      <c r="N40" s="501">
        <v>54.226010961087894</v>
      </c>
      <c r="O40" s="621">
        <v>1003</v>
      </c>
      <c r="P40" s="501">
        <v>21.262192726337432</v>
      </c>
      <c r="Q40" s="621">
        <v>569</v>
      </c>
      <c r="R40" s="501">
        <v>12.062001656317049</v>
      </c>
      <c r="S40" s="110">
        <v>1780</v>
      </c>
      <c r="T40" s="513">
        <v>37.733502545244896</v>
      </c>
      <c r="U40" s="111">
        <v>885</v>
      </c>
      <c r="V40" s="505">
        <v>18.760758287944796</v>
      </c>
      <c r="W40" s="621">
        <v>531</v>
      </c>
      <c r="X40" s="505">
        <v>11.256454972766877</v>
      </c>
      <c r="Y40" s="109">
        <v>364</v>
      </c>
      <c r="Z40" s="513">
        <v>7.716289284533226</v>
      </c>
      <c r="AA40" s="112">
        <v>39</v>
      </c>
      <c r="AB40" s="505">
        <v>0.82674528048570284</v>
      </c>
      <c r="AC40" s="332">
        <v>10</v>
      </c>
      <c r="AD40" s="617">
        <v>0.21198596935530842</v>
      </c>
      <c r="AE40" s="332">
        <v>1</v>
      </c>
      <c r="AF40" s="617">
        <v>2.119859693553084E-2</v>
      </c>
      <c r="AG40" s="332">
        <v>28</v>
      </c>
      <c r="AH40" s="617">
        <v>0.59356071419486356</v>
      </c>
      <c r="AI40" s="107">
        <v>5949</v>
      </c>
      <c r="AJ40" s="509">
        <v>126.11045316947298</v>
      </c>
      <c r="AK40" s="109">
        <v>81</v>
      </c>
      <c r="AL40" s="513">
        <v>1.717086351777998</v>
      </c>
      <c r="AM40" s="111">
        <v>73</v>
      </c>
      <c r="AN40" s="505">
        <v>1.5474975762937515</v>
      </c>
      <c r="AO40" s="107">
        <v>154</v>
      </c>
      <c r="AP40" s="509">
        <v>3.2645839280717492</v>
      </c>
      <c r="AQ40" s="107">
        <v>1266</v>
      </c>
      <c r="AR40" s="509">
        <v>26.75938745098868</v>
      </c>
      <c r="AS40" s="111">
        <v>175</v>
      </c>
      <c r="AT40" s="505">
        <v>3.6989674596548334</v>
      </c>
      <c r="AU40" s="107">
        <v>289</v>
      </c>
      <c r="AV40" s="509">
        <v>6.108580547658554</v>
      </c>
      <c r="AW40" s="106" t="s">
        <v>67</v>
      </c>
    </row>
    <row r="41" spans="1:49" s="105" customFormat="1" ht="36.75" customHeight="1">
      <c r="A41" s="106" t="s">
        <v>68</v>
      </c>
      <c r="B41" s="107">
        <v>301609</v>
      </c>
      <c r="C41" s="108">
        <v>3651</v>
      </c>
      <c r="D41" s="501">
        <v>121.05076440026657</v>
      </c>
      <c r="E41" s="110">
        <v>2504</v>
      </c>
      <c r="F41" s="505">
        <v>83.021395250141751</v>
      </c>
      <c r="G41" s="332">
        <v>459</v>
      </c>
      <c r="H41" s="505">
        <v>15.218378761906973</v>
      </c>
      <c r="I41" s="332">
        <v>688</v>
      </c>
      <c r="J41" s="509">
        <v>22.81099038821786</v>
      </c>
      <c r="K41" s="328">
        <v>2159</v>
      </c>
      <c r="L41" s="513">
        <v>75.206390859584658</v>
      </c>
      <c r="M41" s="621">
        <v>1199</v>
      </c>
      <c r="N41" s="501">
        <v>41.765846521835108</v>
      </c>
      <c r="O41" s="621">
        <v>535</v>
      </c>
      <c r="P41" s="501">
        <v>18.636136688225005</v>
      </c>
      <c r="Q41" s="621">
        <v>425</v>
      </c>
      <c r="R41" s="501">
        <v>14.804407649524538</v>
      </c>
      <c r="S41" s="110">
        <v>681</v>
      </c>
      <c r="T41" s="513">
        <v>23.721886139591081</v>
      </c>
      <c r="U41" s="111">
        <v>280</v>
      </c>
      <c r="V41" s="505">
        <v>9.7534920985102822</v>
      </c>
      <c r="W41" s="621">
        <v>128</v>
      </c>
      <c r="X41" s="505">
        <v>4.4587392450332723</v>
      </c>
      <c r="Y41" s="109">
        <v>273</v>
      </c>
      <c r="Z41" s="513">
        <v>9.5096547960475259</v>
      </c>
      <c r="AA41" s="112">
        <v>26</v>
      </c>
      <c r="AB41" s="505">
        <v>0.90568140914738349</v>
      </c>
      <c r="AC41" s="332">
        <v>21</v>
      </c>
      <c r="AD41" s="617">
        <v>0.73151190738827121</v>
      </c>
      <c r="AE41" s="332">
        <v>3</v>
      </c>
      <c r="AF41" s="617">
        <v>0.10450170105546733</v>
      </c>
      <c r="AG41" s="332">
        <v>2</v>
      </c>
      <c r="AH41" s="617">
        <v>6.966780070364488E-2</v>
      </c>
      <c r="AI41" s="107">
        <v>2866</v>
      </c>
      <c r="AJ41" s="509">
        <v>99.833958408323113</v>
      </c>
      <c r="AK41" s="109">
        <v>81</v>
      </c>
      <c r="AL41" s="513">
        <v>2.8215459284976174</v>
      </c>
      <c r="AM41" s="111">
        <v>91</v>
      </c>
      <c r="AN41" s="505">
        <v>3.169884932015842</v>
      </c>
      <c r="AO41" s="107">
        <v>172</v>
      </c>
      <c r="AP41" s="509">
        <v>5.9914308605134599</v>
      </c>
      <c r="AQ41" s="107">
        <v>582</v>
      </c>
      <c r="AR41" s="509">
        <v>19.296506403986619</v>
      </c>
      <c r="AS41" s="111">
        <v>86</v>
      </c>
      <c r="AT41" s="505">
        <v>2.8513737985272325</v>
      </c>
      <c r="AU41" s="107">
        <v>277</v>
      </c>
      <c r="AV41" s="509">
        <v>9.1840760720005044</v>
      </c>
      <c r="AW41" s="106" t="s">
        <v>68</v>
      </c>
    </row>
    <row r="42" spans="1:49" s="105" customFormat="1" ht="36.75" customHeight="1">
      <c r="A42" s="106" t="s">
        <v>69</v>
      </c>
      <c r="B42" s="107">
        <v>285672</v>
      </c>
      <c r="C42" s="108">
        <v>2254</v>
      </c>
      <c r="D42" s="501">
        <v>78.901677448262333</v>
      </c>
      <c r="E42" s="110">
        <v>1701</v>
      </c>
      <c r="F42" s="505">
        <v>59.543812484247667</v>
      </c>
      <c r="G42" s="332">
        <v>308</v>
      </c>
      <c r="H42" s="505">
        <v>10.781595676160071</v>
      </c>
      <c r="I42" s="332">
        <v>245</v>
      </c>
      <c r="J42" s="509">
        <v>8.5762692878546023</v>
      </c>
      <c r="K42" s="328">
        <v>3133</v>
      </c>
      <c r="L42" s="513">
        <v>110.70280202112988</v>
      </c>
      <c r="M42" s="621">
        <v>1884</v>
      </c>
      <c r="N42" s="501">
        <v>66.570085862690291</v>
      </c>
      <c r="O42" s="621">
        <v>558</v>
      </c>
      <c r="P42" s="501">
        <v>19.716617787357318</v>
      </c>
      <c r="Q42" s="621">
        <v>691</v>
      </c>
      <c r="R42" s="501">
        <v>24.416098371082271</v>
      </c>
      <c r="S42" s="110">
        <v>972</v>
      </c>
      <c r="T42" s="513">
        <v>34.345076145719197</v>
      </c>
      <c r="U42" s="111">
        <v>403</v>
      </c>
      <c r="V42" s="505">
        <v>14.239779513091396</v>
      </c>
      <c r="W42" s="621">
        <v>225</v>
      </c>
      <c r="X42" s="505">
        <v>7.9502491078053703</v>
      </c>
      <c r="Y42" s="109">
        <v>344</v>
      </c>
      <c r="Z42" s="513">
        <v>12.155047524822432</v>
      </c>
      <c r="AA42" s="112">
        <v>6</v>
      </c>
      <c r="AB42" s="505">
        <v>0.21200664287480986</v>
      </c>
      <c r="AC42" s="332">
        <v>4</v>
      </c>
      <c r="AD42" s="617">
        <v>0.14133776191653991</v>
      </c>
      <c r="AE42" s="332">
        <v>0</v>
      </c>
      <c r="AF42" s="617">
        <v>0</v>
      </c>
      <c r="AG42" s="332">
        <v>2</v>
      </c>
      <c r="AH42" s="617">
        <v>7.0668880958269953E-2</v>
      </c>
      <c r="AI42" s="107">
        <v>4111</v>
      </c>
      <c r="AJ42" s="509">
        <v>145.2598848097239</v>
      </c>
      <c r="AK42" s="109">
        <v>49</v>
      </c>
      <c r="AL42" s="513">
        <v>1.7313875834776138</v>
      </c>
      <c r="AM42" s="111">
        <v>86</v>
      </c>
      <c r="AN42" s="505">
        <v>3.0387618812056081</v>
      </c>
      <c r="AO42" s="107">
        <v>135</v>
      </c>
      <c r="AP42" s="509">
        <v>4.7701494646832217</v>
      </c>
      <c r="AQ42" s="107">
        <v>598</v>
      </c>
      <c r="AR42" s="509">
        <v>20.933098098518581</v>
      </c>
      <c r="AS42" s="111">
        <v>87</v>
      </c>
      <c r="AT42" s="505">
        <v>3.045450726707553</v>
      </c>
      <c r="AU42" s="107">
        <v>347</v>
      </c>
      <c r="AV42" s="509">
        <v>12.146797726063458</v>
      </c>
      <c r="AW42" s="106" t="s">
        <v>69</v>
      </c>
    </row>
    <row r="43" spans="1:49" s="105" customFormat="1" ht="36.75" customHeight="1">
      <c r="A43" s="106" t="s">
        <v>70</v>
      </c>
      <c r="B43" s="107">
        <v>1051251</v>
      </c>
      <c r="C43" s="108">
        <v>13803</v>
      </c>
      <c r="D43" s="501">
        <v>131.30070744284666</v>
      </c>
      <c r="E43" s="110">
        <v>10128</v>
      </c>
      <c r="F43" s="505">
        <v>96.342357819398032</v>
      </c>
      <c r="G43" s="332">
        <v>1768</v>
      </c>
      <c r="H43" s="505">
        <v>16.818057723607399</v>
      </c>
      <c r="I43" s="332">
        <v>1907</v>
      </c>
      <c r="J43" s="509">
        <v>18.140291899841237</v>
      </c>
      <c r="K43" s="328">
        <v>7994</v>
      </c>
      <c r="L43" s="513">
        <v>76.572886007871261</v>
      </c>
      <c r="M43" s="621">
        <v>5022</v>
      </c>
      <c r="N43" s="501">
        <v>48.10470772223286</v>
      </c>
      <c r="O43" s="621">
        <v>1516</v>
      </c>
      <c r="P43" s="501">
        <v>14.521452988232779</v>
      </c>
      <c r="Q43" s="621">
        <v>1456</v>
      </c>
      <c r="R43" s="501">
        <v>13.946725297405624</v>
      </c>
      <c r="S43" s="110">
        <v>2845</v>
      </c>
      <c r="T43" s="513">
        <v>27.251671340054259</v>
      </c>
      <c r="U43" s="111">
        <v>1311</v>
      </c>
      <c r="V43" s="505">
        <v>12.557800044573334</v>
      </c>
      <c r="W43" s="621">
        <v>748</v>
      </c>
      <c r="X43" s="505">
        <v>7.1649385456451959</v>
      </c>
      <c r="Y43" s="109">
        <v>786</v>
      </c>
      <c r="Z43" s="513">
        <v>7.5289327498357279</v>
      </c>
      <c r="AA43" s="112">
        <v>53</v>
      </c>
      <c r="AB43" s="505">
        <v>0.50767612689732011</v>
      </c>
      <c r="AC43" s="332">
        <v>27</v>
      </c>
      <c r="AD43" s="617">
        <v>0.25862746087221966</v>
      </c>
      <c r="AE43" s="332">
        <v>2</v>
      </c>
      <c r="AF43" s="617">
        <v>1.9157589694238496E-2</v>
      </c>
      <c r="AG43" s="332">
        <v>24</v>
      </c>
      <c r="AH43" s="617">
        <v>0.22989107633086192</v>
      </c>
      <c r="AI43" s="107">
        <v>10892</v>
      </c>
      <c r="AJ43" s="509">
        <v>104.33223347482284</v>
      </c>
      <c r="AK43" s="109">
        <v>200</v>
      </c>
      <c r="AL43" s="513">
        <v>1.9157589694238493</v>
      </c>
      <c r="AM43" s="111">
        <v>144</v>
      </c>
      <c r="AN43" s="505">
        <v>1.3793464579851715</v>
      </c>
      <c r="AO43" s="107">
        <v>344</v>
      </c>
      <c r="AP43" s="509">
        <v>3.295105427409021</v>
      </c>
      <c r="AQ43" s="107">
        <v>2092</v>
      </c>
      <c r="AR43" s="509">
        <v>19.900099976123688</v>
      </c>
      <c r="AS43" s="111">
        <v>275</v>
      </c>
      <c r="AT43" s="505">
        <v>2.615930924203639</v>
      </c>
      <c r="AU43" s="107">
        <v>740</v>
      </c>
      <c r="AV43" s="509">
        <v>7.0392323051297936</v>
      </c>
      <c r="AW43" s="106" t="s">
        <v>70</v>
      </c>
    </row>
    <row r="44" spans="1:49" s="105" customFormat="1" ht="36.75" customHeight="1">
      <c r="A44" s="106" t="s">
        <v>71</v>
      </c>
      <c r="B44" s="107">
        <v>1446253</v>
      </c>
      <c r="C44" s="108">
        <v>15153</v>
      </c>
      <c r="D44" s="501">
        <v>104.77419925835936</v>
      </c>
      <c r="E44" s="110">
        <v>10731</v>
      </c>
      <c r="F44" s="505">
        <v>74.198636061601945</v>
      </c>
      <c r="G44" s="332">
        <v>2415</v>
      </c>
      <c r="H44" s="505">
        <v>16.698323184117854</v>
      </c>
      <c r="I44" s="332">
        <v>2007</v>
      </c>
      <c r="J44" s="509">
        <v>13.877240012639559</v>
      </c>
      <c r="K44" s="328">
        <v>13701</v>
      </c>
      <c r="L44" s="513">
        <v>94.883169485214196</v>
      </c>
      <c r="M44" s="621">
        <v>8486</v>
      </c>
      <c r="N44" s="501">
        <v>58.767869224985596</v>
      </c>
      <c r="O44" s="621">
        <v>3089</v>
      </c>
      <c r="P44" s="501">
        <v>21.392169224131568</v>
      </c>
      <c r="Q44" s="621">
        <v>2126</v>
      </c>
      <c r="R44" s="501">
        <v>14.723131036097026</v>
      </c>
      <c r="S44" s="110">
        <v>3700</v>
      </c>
      <c r="T44" s="513">
        <v>25.623511210516934</v>
      </c>
      <c r="U44" s="111">
        <v>1831</v>
      </c>
      <c r="V44" s="505">
        <v>12.680175412555812</v>
      </c>
      <c r="W44" s="621">
        <v>595</v>
      </c>
      <c r="X44" s="505">
        <v>4.120537613583128</v>
      </c>
      <c r="Y44" s="109">
        <v>1274</v>
      </c>
      <c r="Z44" s="513">
        <v>8.8227981843779926</v>
      </c>
      <c r="AA44" s="112">
        <v>122</v>
      </c>
      <c r="AB44" s="505">
        <v>0.84488334261704479</v>
      </c>
      <c r="AC44" s="332">
        <v>40</v>
      </c>
      <c r="AD44" s="617">
        <v>0.27701093200558846</v>
      </c>
      <c r="AE44" s="332">
        <v>0</v>
      </c>
      <c r="AF44" s="617">
        <v>0</v>
      </c>
      <c r="AG44" s="332">
        <v>82</v>
      </c>
      <c r="AH44" s="617">
        <v>0.56787241061145632</v>
      </c>
      <c r="AI44" s="107">
        <v>17523</v>
      </c>
      <c r="AJ44" s="509">
        <v>121.35156403834816</v>
      </c>
      <c r="AK44" s="109">
        <v>139</v>
      </c>
      <c r="AL44" s="513">
        <v>0.9626129887194198</v>
      </c>
      <c r="AM44" s="111">
        <v>35</v>
      </c>
      <c r="AN44" s="505">
        <v>0.2423845655048899</v>
      </c>
      <c r="AO44" s="107">
        <v>174</v>
      </c>
      <c r="AP44" s="509">
        <v>1.2049975542243097</v>
      </c>
      <c r="AQ44" s="107">
        <v>3115</v>
      </c>
      <c r="AR44" s="509">
        <v>21.538416860673752</v>
      </c>
      <c r="AS44" s="111">
        <v>337</v>
      </c>
      <c r="AT44" s="505">
        <v>2.330159384284769</v>
      </c>
      <c r="AU44" s="107">
        <v>1028</v>
      </c>
      <c r="AV44" s="509">
        <v>7.108023284999236</v>
      </c>
      <c r="AW44" s="106" t="s">
        <v>71</v>
      </c>
    </row>
    <row r="45" spans="1:49" s="105" customFormat="1" ht="36.75" customHeight="1">
      <c r="A45" s="106" t="s">
        <v>72</v>
      </c>
      <c r="B45" s="107">
        <v>572922</v>
      </c>
      <c r="C45" s="108">
        <v>3063</v>
      </c>
      <c r="D45" s="501">
        <v>53.462775037439648</v>
      </c>
      <c r="E45" s="110">
        <v>2288</v>
      </c>
      <c r="F45" s="505">
        <v>39.935628235606245</v>
      </c>
      <c r="G45" s="332">
        <v>498</v>
      </c>
      <c r="H45" s="505">
        <v>8.6922827191135958</v>
      </c>
      <c r="I45" s="332">
        <v>277</v>
      </c>
      <c r="J45" s="509">
        <v>4.8348640827198119</v>
      </c>
      <c r="K45" s="328">
        <v>7894</v>
      </c>
      <c r="L45" s="513">
        <v>136.20763929189496</v>
      </c>
      <c r="M45" s="621">
        <v>4267</v>
      </c>
      <c r="N45" s="501">
        <v>73.62528462864401</v>
      </c>
      <c r="O45" s="621">
        <v>1946</v>
      </c>
      <c r="P45" s="501">
        <v>33.57740892602326</v>
      </c>
      <c r="Q45" s="621">
        <v>1681</v>
      </c>
      <c r="R45" s="501">
        <v>29.004945737227697</v>
      </c>
      <c r="S45" s="110">
        <v>900</v>
      </c>
      <c r="T45" s="513">
        <v>15.529120263833985</v>
      </c>
      <c r="U45" s="111">
        <v>283</v>
      </c>
      <c r="V45" s="505">
        <v>4.8830455940722413</v>
      </c>
      <c r="W45" s="621">
        <v>303</v>
      </c>
      <c r="X45" s="505">
        <v>5.2281371554907743</v>
      </c>
      <c r="Y45" s="109">
        <v>314</v>
      </c>
      <c r="Z45" s="513">
        <v>5.4179375142709683</v>
      </c>
      <c r="AA45" s="112">
        <v>33</v>
      </c>
      <c r="AB45" s="505">
        <v>0.56940107634057946</v>
      </c>
      <c r="AC45" s="332">
        <v>17</v>
      </c>
      <c r="AD45" s="617">
        <v>0.29332782720575307</v>
      </c>
      <c r="AE45" s="332">
        <v>0</v>
      </c>
      <c r="AF45" s="617">
        <v>0</v>
      </c>
      <c r="AG45" s="332">
        <v>16</v>
      </c>
      <c r="AH45" s="617">
        <v>0.27607324913482639</v>
      </c>
      <c r="AI45" s="107">
        <v>8827</v>
      </c>
      <c r="AJ45" s="509">
        <v>152.30616063206955</v>
      </c>
      <c r="AK45" s="109">
        <v>28</v>
      </c>
      <c r="AL45" s="513">
        <v>0.4831281859859462</v>
      </c>
      <c r="AM45" s="111">
        <v>29</v>
      </c>
      <c r="AN45" s="505">
        <v>0.50038276405687288</v>
      </c>
      <c r="AO45" s="107">
        <v>57</v>
      </c>
      <c r="AP45" s="509">
        <v>0.98351095004281897</v>
      </c>
      <c r="AQ45" s="107">
        <v>1172</v>
      </c>
      <c r="AR45" s="509">
        <v>20.456536840966137</v>
      </c>
      <c r="AS45" s="111">
        <v>180</v>
      </c>
      <c r="AT45" s="505">
        <v>3.1417889346193721</v>
      </c>
      <c r="AU45" s="107">
        <v>506</v>
      </c>
      <c r="AV45" s="509">
        <v>8.8319177828744575</v>
      </c>
      <c r="AW45" s="106" t="s">
        <v>72</v>
      </c>
    </row>
    <row r="46" spans="1:49" s="105" customFormat="1" ht="36.75" customHeight="1">
      <c r="A46" s="106" t="s">
        <v>73</v>
      </c>
      <c r="B46" s="107">
        <v>401766</v>
      </c>
      <c r="C46" s="108">
        <v>5386</v>
      </c>
      <c r="D46" s="501">
        <v>134.05813334129817</v>
      </c>
      <c r="E46" s="110">
        <v>3825</v>
      </c>
      <c r="F46" s="505">
        <v>95.204671375875506</v>
      </c>
      <c r="G46" s="332">
        <v>746</v>
      </c>
      <c r="H46" s="505">
        <v>18.568022182066176</v>
      </c>
      <c r="I46" s="332">
        <v>815</v>
      </c>
      <c r="J46" s="509">
        <v>20.28543978335648</v>
      </c>
      <c r="K46" s="328">
        <v>2898</v>
      </c>
      <c r="L46" s="513">
        <v>72.035077951002279</v>
      </c>
      <c r="M46" s="621">
        <v>1718</v>
      </c>
      <c r="N46" s="501">
        <v>42.704024817053799</v>
      </c>
      <c r="O46" s="621">
        <v>680</v>
      </c>
      <c r="P46" s="501">
        <v>16.902640789055056</v>
      </c>
      <c r="Q46" s="621">
        <v>500</v>
      </c>
      <c r="R46" s="501">
        <v>12.428412344893424</v>
      </c>
      <c r="S46" s="110">
        <v>743</v>
      </c>
      <c r="T46" s="513">
        <v>18.468620744511625</v>
      </c>
      <c r="U46" s="111">
        <v>289</v>
      </c>
      <c r="V46" s="505">
        <v>7.1836223353483986</v>
      </c>
      <c r="W46" s="621">
        <v>265</v>
      </c>
      <c r="X46" s="505">
        <v>6.5870585427935149</v>
      </c>
      <c r="Y46" s="109">
        <v>189</v>
      </c>
      <c r="Z46" s="513">
        <v>4.6979398663697136</v>
      </c>
      <c r="AA46" s="112">
        <v>18</v>
      </c>
      <c r="AB46" s="505">
        <v>0.44742284441616326</v>
      </c>
      <c r="AC46" s="332">
        <v>12</v>
      </c>
      <c r="AD46" s="617">
        <v>0.29828189627744217</v>
      </c>
      <c r="AE46" s="332">
        <v>1</v>
      </c>
      <c r="AF46" s="617">
        <v>2.4856824689786845E-2</v>
      </c>
      <c r="AG46" s="332">
        <v>5</v>
      </c>
      <c r="AH46" s="617">
        <v>0.12428412344893422</v>
      </c>
      <c r="AI46" s="107">
        <v>3659</v>
      </c>
      <c r="AJ46" s="509">
        <v>90.951121539930071</v>
      </c>
      <c r="AK46" s="109">
        <v>77</v>
      </c>
      <c r="AL46" s="513">
        <v>1.9139755011135873</v>
      </c>
      <c r="AM46" s="111">
        <v>50</v>
      </c>
      <c r="AN46" s="505">
        <v>1.2428412344893425</v>
      </c>
      <c r="AO46" s="107">
        <v>127</v>
      </c>
      <c r="AP46" s="509">
        <v>3.1568167356029293</v>
      </c>
      <c r="AQ46" s="107">
        <v>1002</v>
      </c>
      <c r="AR46" s="509">
        <v>24.93989038395484</v>
      </c>
      <c r="AS46" s="111">
        <v>179</v>
      </c>
      <c r="AT46" s="505">
        <v>4.4553297192893373</v>
      </c>
      <c r="AU46" s="107">
        <v>285</v>
      </c>
      <c r="AV46" s="509">
        <v>7.0936813966338619</v>
      </c>
      <c r="AW46" s="106" t="s">
        <v>73</v>
      </c>
    </row>
    <row r="47" spans="1:49" s="105" customFormat="1" ht="36.75" customHeight="1">
      <c r="A47" s="106" t="s">
        <v>74</v>
      </c>
      <c r="B47" s="107">
        <v>549184</v>
      </c>
      <c r="C47" s="108">
        <v>7590</v>
      </c>
      <c r="D47" s="501">
        <v>138.205046031931</v>
      </c>
      <c r="E47" s="110">
        <v>4739</v>
      </c>
      <c r="F47" s="505">
        <v>86.291661810977743</v>
      </c>
      <c r="G47" s="332">
        <v>1538</v>
      </c>
      <c r="H47" s="505">
        <v>28.005185875772053</v>
      </c>
      <c r="I47" s="332">
        <v>1313</v>
      </c>
      <c r="J47" s="509">
        <v>23.908198345181216</v>
      </c>
      <c r="K47" s="328">
        <v>4170</v>
      </c>
      <c r="L47" s="513">
        <v>77.068750746969314</v>
      </c>
      <c r="M47" s="621">
        <v>2447</v>
      </c>
      <c r="N47" s="501">
        <v>45.22475613377312</v>
      </c>
      <c r="O47" s="621">
        <v>1040</v>
      </c>
      <c r="P47" s="501">
        <v>19.220983399723764</v>
      </c>
      <c r="Q47" s="621">
        <v>683</v>
      </c>
      <c r="R47" s="501">
        <v>12.623011213472433</v>
      </c>
      <c r="S47" s="110">
        <v>1919</v>
      </c>
      <c r="T47" s="513">
        <v>35.466410715451829</v>
      </c>
      <c r="U47" s="111">
        <v>864</v>
      </c>
      <c r="V47" s="505">
        <v>15.968201593616666</v>
      </c>
      <c r="W47" s="621">
        <v>412</v>
      </c>
      <c r="X47" s="505">
        <v>7.6144665006597982</v>
      </c>
      <c r="Y47" s="109">
        <v>643</v>
      </c>
      <c r="Z47" s="513">
        <v>11.883742621175365</v>
      </c>
      <c r="AA47" s="112">
        <v>6</v>
      </c>
      <c r="AB47" s="505">
        <v>0.11089028884456016</v>
      </c>
      <c r="AC47" s="332">
        <v>4</v>
      </c>
      <c r="AD47" s="617">
        <v>7.3926859229706779E-2</v>
      </c>
      <c r="AE47" s="332">
        <v>0</v>
      </c>
      <c r="AF47" s="617">
        <v>0</v>
      </c>
      <c r="AG47" s="332">
        <v>2</v>
      </c>
      <c r="AH47" s="617">
        <v>3.6963429614853389E-2</v>
      </c>
      <c r="AI47" s="107">
        <v>6095</v>
      </c>
      <c r="AJ47" s="509">
        <v>112.6460517512657</v>
      </c>
      <c r="AK47" s="109">
        <v>154</v>
      </c>
      <c r="AL47" s="513">
        <v>2.8461840803437108</v>
      </c>
      <c r="AM47" s="111">
        <v>56</v>
      </c>
      <c r="AN47" s="505">
        <v>1.0349760292158949</v>
      </c>
      <c r="AO47" s="107">
        <v>210</v>
      </c>
      <c r="AP47" s="509">
        <v>3.8811601095596058</v>
      </c>
      <c r="AQ47" s="107">
        <v>1064</v>
      </c>
      <c r="AR47" s="509">
        <v>19.37419881132735</v>
      </c>
      <c r="AS47" s="111">
        <v>133</v>
      </c>
      <c r="AT47" s="505">
        <v>2.4217748514159188</v>
      </c>
      <c r="AU47" s="107">
        <v>443</v>
      </c>
      <c r="AV47" s="509">
        <v>8.0665132268966317</v>
      </c>
      <c r="AW47" s="106" t="s">
        <v>74</v>
      </c>
    </row>
    <row r="48" spans="1:49" s="105" customFormat="1" ht="36.75" customHeight="1">
      <c r="A48" s="106" t="s">
        <v>75</v>
      </c>
      <c r="B48" s="107">
        <v>563142</v>
      </c>
      <c r="C48" s="108">
        <v>6206</v>
      </c>
      <c r="D48" s="501">
        <v>110.20311040554603</v>
      </c>
      <c r="E48" s="110">
        <v>3992</v>
      </c>
      <c r="F48" s="505">
        <v>70.887982072017365</v>
      </c>
      <c r="G48" s="332">
        <v>913</v>
      </c>
      <c r="H48" s="505">
        <v>16.212607122182327</v>
      </c>
      <c r="I48" s="332">
        <v>1301</v>
      </c>
      <c r="J48" s="509">
        <v>23.102521211346339</v>
      </c>
      <c r="K48" s="328">
        <v>5496</v>
      </c>
      <c r="L48" s="513">
        <v>96.697346922258632</v>
      </c>
      <c r="M48" s="621">
        <v>3262</v>
      </c>
      <c r="N48" s="501">
        <v>57.392057070670965</v>
      </c>
      <c r="O48" s="621">
        <v>1033</v>
      </c>
      <c r="P48" s="501">
        <v>18.174737876763675</v>
      </c>
      <c r="Q48" s="621">
        <v>1201</v>
      </c>
      <c r="R48" s="501">
        <v>21.13055197482398</v>
      </c>
      <c r="S48" s="110">
        <v>1855</v>
      </c>
      <c r="T48" s="513">
        <v>32.637113999415895</v>
      </c>
      <c r="U48" s="111">
        <v>955</v>
      </c>
      <c r="V48" s="505">
        <v>16.802395616949962</v>
      </c>
      <c r="W48" s="621">
        <v>351</v>
      </c>
      <c r="X48" s="505">
        <v>6.1755401691617138</v>
      </c>
      <c r="Y48" s="109">
        <v>549</v>
      </c>
      <c r="Z48" s="513">
        <v>9.6591782133042177</v>
      </c>
      <c r="AA48" s="112">
        <v>9</v>
      </c>
      <c r="AB48" s="505">
        <v>0.15834718382465932</v>
      </c>
      <c r="AC48" s="332">
        <v>3</v>
      </c>
      <c r="AD48" s="617">
        <v>5.278239460821977E-2</v>
      </c>
      <c r="AE48" s="332">
        <v>0</v>
      </c>
      <c r="AF48" s="617">
        <v>0</v>
      </c>
      <c r="AG48" s="332">
        <v>6</v>
      </c>
      <c r="AH48" s="617">
        <v>0.10556478921643954</v>
      </c>
      <c r="AI48" s="107">
        <v>7360</v>
      </c>
      <c r="AJ48" s="509">
        <v>129.49280810549917</v>
      </c>
      <c r="AK48" s="109">
        <v>299</v>
      </c>
      <c r="AL48" s="513">
        <v>5.2606453292859037</v>
      </c>
      <c r="AM48" s="111">
        <v>127</v>
      </c>
      <c r="AN48" s="505">
        <v>2.2344547050813039</v>
      </c>
      <c r="AO48" s="107">
        <v>426</v>
      </c>
      <c r="AP48" s="509">
        <v>7.4951000343672076</v>
      </c>
      <c r="AQ48" s="107">
        <v>904</v>
      </c>
      <c r="AR48" s="509">
        <v>16.052789527330585</v>
      </c>
      <c r="AS48" s="111">
        <v>306</v>
      </c>
      <c r="AT48" s="505">
        <v>5.4337982249592462</v>
      </c>
      <c r="AU48" s="107">
        <v>406</v>
      </c>
      <c r="AV48" s="509">
        <v>7.2095492788674971</v>
      </c>
      <c r="AW48" s="106" t="s">
        <v>75</v>
      </c>
    </row>
    <row r="49" spans="1:49" s="105" customFormat="1" ht="36.75" customHeight="1">
      <c r="A49" s="106" t="s">
        <v>76</v>
      </c>
      <c r="B49" s="107">
        <v>278579</v>
      </c>
      <c r="C49" s="108">
        <v>3615</v>
      </c>
      <c r="D49" s="501">
        <v>129.7657038039479</v>
      </c>
      <c r="E49" s="110">
        <v>2609</v>
      </c>
      <c r="F49" s="505">
        <v>93.653864792392824</v>
      </c>
      <c r="G49" s="332">
        <v>728</v>
      </c>
      <c r="H49" s="505">
        <v>26.132623062039851</v>
      </c>
      <c r="I49" s="332">
        <v>278</v>
      </c>
      <c r="J49" s="509">
        <v>9.9792159495152184</v>
      </c>
      <c r="K49" s="328">
        <v>3252</v>
      </c>
      <c r="L49" s="513">
        <v>114.82104817164311</v>
      </c>
      <c r="M49" s="621">
        <v>1986</v>
      </c>
      <c r="N49" s="501">
        <v>70.121341226593856</v>
      </c>
      <c r="O49" s="621">
        <v>662</v>
      </c>
      <c r="P49" s="501">
        <v>23.373780408864619</v>
      </c>
      <c r="Q49" s="621">
        <v>604</v>
      </c>
      <c r="R49" s="501">
        <v>21.325926536184635</v>
      </c>
      <c r="S49" s="110">
        <v>1491</v>
      </c>
      <c r="T49" s="513">
        <v>52.643967658031947</v>
      </c>
      <c r="U49" s="111">
        <v>640</v>
      </c>
      <c r="V49" s="505">
        <v>22.597008250261865</v>
      </c>
      <c r="W49" s="621">
        <v>515</v>
      </c>
      <c r="X49" s="505">
        <v>18.183530076382596</v>
      </c>
      <c r="Y49" s="109">
        <v>336</v>
      </c>
      <c r="Z49" s="513">
        <v>11.863429331387481</v>
      </c>
      <c r="AA49" s="112">
        <v>16</v>
      </c>
      <c r="AB49" s="505">
        <v>0.56492520625654674</v>
      </c>
      <c r="AC49" s="332">
        <v>12</v>
      </c>
      <c r="AD49" s="617">
        <v>0.42369390469240997</v>
      </c>
      <c r="AE49" s="332">
        <v>1</v>
      </c>
      <c r="AF49" s="617">
        <v>3.5307825391034171E-2</v>
      </c>
      <c r="AG49" s="332">
        <v>3</v>
      </c>
      <c r="AH49" s="617">
        <v>0.10592347617310249</v>
      </c>
      <c r="AI49" s="107">
        <v>4759</v>
      </c>
      <c r="AJ49" s="509">
        <v>168.02994103593161</v>
      </c>
      <c r="AK49" s="109">
        <v>208</v>
      </c>
      <c r="AL49" s="513">
        <v>7.3440276813351071</v>
      </c>
      <c r="AM49" s="111">
        <v>92</v>
      </c>
      <c r="AN49" s="505">
        <v>3.2483199359751436</v>
      </c>
      <c r="AO49" s="107">
        <v>300</v>
      </c>
      <c r="AP49" s="509">
        <v>10.592347617310251</v>
      </c>
      <c r="AQ49" s="107">
        <v>561</v>
      </c>
      <c r="AR49" s="509">
        <v>20.137914200280708</v>
      </c>
      <c r="AS49" s="111">
        <v>93</v>
      </c>
      <c r="AT49" s="505">
        <v>3.3383708032550912</v>
      </c>
      <c r="AU49" s="107">
        <v>255</v>
      </c>
      <c r="AV49" s="509">
        <v>9.1535973637639589</v>
      </c>
      <c r="AW49" s="106" t="s">
        <v>76</v>
      </c>
    </row>
    <row r="50" spans="1:49" s="105" customFormat="1" ht="36.75" customHeight="1">
      <c r="A50" s="106" t="s">
        <v>77</v>
      </c>
      <c r="B50" s="107">
        <v>2516492</v>
      </c>
      <c r="C50" s="108">
        <v>46458</v>
      </c>
      <c r="D50" s="501">
        <v>184.61413745801696</v>
      </c>
      <c r="E50" s="110">
        <v>32081</v>
      </c>
      <c r="F50" s="505">
        <v>127.48302001357445</v>
      </c>
      <c r="G50" s="332">
        <v>7650</v>
      </c>
      <c r="H50" s="505">
        <v>30.399460836752112</v>
      </c>
      <c r="I50" s="332">
        <v>6727</v>
      </c>
      <c r="J50" s="509">
        <v>26.73165660769039</v>
      </c>
      <c r="K50" s="328">
        <v>30861</v>
      </c>
      <c r="L50" s="513">
        <v>121.55857783435783</v>
      </c>
      <c r="M50" s="621">
        <v>16771</v>
      </c>
      <c r="N50" s="501">
        <v>66.059392400117147</v>
      </c>
      <c r="O50" s="621">
        <v>8208</v>
      </c>
      <c r="P50" s="501">
        <v>32.330540386390886</v>
      </c>
      <c r="Q50" s="621">
        <v>5882</v>
      </c>
      <c r="R50" s="501">
        <v>23.168645047849804</v>
      </c>
      <c r="S50" s="110">
        <v>13826</v>
      </c>
      <c r="T50" s="513">
        <v>54.459314252222278</v>
      </c>
      <c r="U50" s="111">
        <v>6333</v>
      </c>
      <c r="V50" s="505">
        <v>24.945091650464608</v>
      </c>
      <c r="W50" s="621">
        <v>4588</v>
      </c>
      <c r="X50" s="505">
        <v>18.071700693562548</v>
      </c>
      <c r="Y50" s="109">
        <v>2905</v>
      </c>
      <c r="Z50" s="513">
        <v>11.442521908195118</v>
      </c>
      <c r="AA50" s="112">
        <v>206</v>
      </c>
      <c r="AB50" s="505">
        <v>0.81141463445376738</v>
      </c>
      <c r="AC50" s="332">
        <v>132</v>
      </c>
      <c r="AD50" s="617">
        <v>0.51993559100921016</v>
      </c>
      <c r="AE50" s="332">
        <v>35</v>
      </c>
      <c r="AF50" s="617">
        <v>0.13786170973729056</v>
      </c>
      <c r="AG50" s="332">
        <v>39</v>
      </c>
      <c r="AH50" s="617">
        <v>0.15361733370726663</v>
      </c>
      <c r="AI50" s="107">
        <v>44893</v>
      </c>
      <c r="AJ50" s="509">
        <v>176.82930672103387</v>
      </c>
      <c r="AK50" s="109">
        <v>1159</v>
      </c>
      <c r="AL50" s="513">
        <v>4.5651920453005648</v>
      </c>
      <c r="AM50" s="111">
        <v>377</v>
      </c>
      <c r="AN50" s="505">
        <v>1.4849675591702443</v>
      </c>
      <c r="AO50" s="107">
        <v>1536</v>
      </c>
      <c r="AP50" s="509">
        <v>6.0501596044708092</v>
      </c>
      <c r="AQ50" s="107">
        <v>4847</v>
      </c>
      <c r="AR50" s="509">
        <v>19.260939434736926</v>
      </c>
      <c r="AS50" s="111">
        <v>1159</v>
      </c>
      <c r="AT50" s="505">
        <v>4.6056176614112028</v>
      </c>
      <c r="AU50" s="107">
        <v>2099</v>
      </c>
      <c r="AV50" s="509">
        <v>8.3409762478879337</v>
      </c>
      <c r="AW50" s="106" t="s">
        <v>77</v>
      </c>
    </row>
    <row r="51" spans="1:49" s="105" customFormat="1" ht="36.75" customHeight="1">
      <c r="A51" s="106" t="s">
        <v>78</v>
      </c>
      <c r="B51" s="107">
        <v>422937</v>
      </c>
      <c r="C51" s="108">
        <v>3691</v>
      </c>
      <c r="D51" s="501">
        <v>87.270680976126471</v>
      </c>
      <c r="E51" s="110">
        <v>2415</v>
      </c>
      <c r="F51" s="505">
        <v>57.100702941572855</v>
      </c>
      <c r="G51" s="332">
        <v>981</v>
      </c>
      <c r="H51" s="505">
        <v>23.19494392781904</v>
      </c>
      <c r="I51" s="332">
        <v>295</v>
      </c>
      <c r="J51" s="509">
        <v>6.9750341067345731</v>
      </c>
      <c r="K51" s="328">
        <v>3222</v>
      </c>
      <c r="L51" s="513">
        <v>80.359547871544379</v>
      </c>
      <c r="M51" s="621">
        <v>1565</v>
      </c>
      <c r="N51" s="501">
        <v>39.032492991609857</v>
      </c>
      <c r="O51" s="621">
        <v>929</v>
      </c>
      <c r="P51" s="501">
        <v>23.170086894061058</v>
      </c>
      <c r="Q51" s="621">
        <v>728</v>
      </c>
      <c r="R51" s="501">
        <v>18.156967985873468</v>
      </c>
      <c r="S51" s="110">
        <v>908</v>
      </c>
      <c r="T51" s="513">
        <v>22.646328202160863</v>
      </c>
      <c r="U51" s="111">
        <v>410</v>
      </c>
      <c r="V51" s="505">
        <v>10.225764937099068</v>
      </c>
      <c r="W51" s="621">
        <v>326</v>
      </c>
      <c r="X51" s="505">
        <v>8.1307301694982836</v>
      </c>
      <c r="Y51" s="109">
        <v>172</v>
      </c>
      <c r="Z51" s="513">
        <v>4.2898330955635116</v>
      </c>
      <c r="AA51" s="112">
        <v>25</v>
      </c>
      <c r="AB51" s="505">
        <v>0.62352225226213831</v>
      </c>
      <c r="AC51" s="332">
        <v>19</v>
      </c>
      <c r="AD51" s="617">
        <v>0.47387691171922508</v>
      </c>
      <c r="AE51" s="332">
        <v>0</v>
      </c>
      <c r="AF51" s="617">
        <v>0</v>
      </c>
      <c r="AG51" s="332">
        <v>6</v>
      </c>
      <c r="AH51" s="617">
        <v>0.1496453405429132</v>
      </c>
      <c r="AI51" s="107">
        <v>4155</v>
      </c>
      <c r="AJ51" s="509">
        <v>103.62939832596737</v>
      </c>
      <c r="AK51" s="109">
        <v>47</v>
      </c>
      <c r="AL51" s="513">
        <v>1.1722218342528199</v>
      </c>
      <c r="AM51" s="111">
        <v>38</v>
      </c>
      <c r="AN51" s="505">
        <v>0.94775382343845016</v>
      </c>
      <c r="AO51" s="107">
        <v>85</v>
      </c>
      <c r="AP51" s="509">
        <v>2.1199756576912701</v>
      </c>
      <c r="AQ51" s="107">
        <v>1025</v>
      </c>
      <c r="AR51" s="509">
        <v>24.235287997976055</v>
      </c>
      <c r="AS51" s="111">
        <v>208</v>
      </c>
      <c r="AT51" s="505">
        <v>4.9179901498331908</v>
      </c>
      <c r="AU51" s="107">
        <v>281</v>
      </c>
      <c r="AV51" s="509">
        <v>6.6440155389573388</v>
      </c>
      <c r="AW51" s="106" t="s">
        <v>78</v>
      </c>
    </row>
    <row r="52" spans="1:49" s="105" customFormat="1" ht="36.75" customHeight="1">
      <c r="A52" s="106" t="s">
        <v>79</v>
      </c>
      <c r="B52" s="107">
        <v>617183</v>
      </c>
      <c r="C52" s="108">
        <v>7786</v>
      </c>
      <c r="D52" s="501">
        <v>126.15383119755404</v>
      </c>
      <c r="E52" s="110">
        <v>5326</v>
      </c>
      <c r="F52" s="505">
        <v>86.295312735444767</v>
      </c>
      <c r="G52" s="332">
        <v>1533</v>
      </c>
      <c r="H52" s="505">
        <v>24.838662114802258</v>
      </c>
      <c r="I52" s="332">
        <v>927</v>
      </c>
      <c r="J52" s="509">
        <v>15.019856347307039</v>
      </c>
      <c r="K52" s="328">
        <v>6114</v>
      </c>
      <c r="L52" s="513">
        <v>97.281145267767073</v>
      </c>
      <c r="M52" s="621">
        <v>3355</v>
      </c>
      <c r="N52" s="501">
        <v>53.38211357104327</v>
      </c>
      <c r="O52" s="621">
        <v>1620</v>
      </c>
      <c r="P52" s="501">
        <v>25.776162141606584</v>
      </c>
      <c r="Q52" s="621">
        <v>1139</v>
      </c>
      <c r="R52" s="501">
        <v>18.122869555117223</v>
      </c>
      <c r="S52" s="110">
        <v>2306</v>
      </c>
      <c r="T52" s="513">
        <v>36.691253023793081</v>
      </c>
      <c r="U52" s="111">
        <v>995</v>
      </c>
      <c r="V52" s="505">
        <v>15.83165514252997</v>
      </c>
      <c r="W52" s="621">
        <v>715</v>
      </c>
      <c r="X52" s="505">
        <v>11.376516006943646</v>
      </c>
      <c r="Y52" s="109">
        <v>596</v>
      </c>
      <c r="Z52" s="513">
        <v>9.4830818743194598</v>
      </c>
      <c r="AA52" s="112">
        <v>38</v>
      </c>
      <c r="AB52" s="505">
        <v>0.60462602554385814</v>
      </c>
      <c r="AC52" s="332">
        <v>24</v>
      </c>
      <c r="AD52" s="617">
        <v>0.38186906876454196</v>
      </c>
      <c r="AE52" s="332">
        <v>4</v>
      </c>
      <c r="AF52" s="617">
        <v>6.3644844794090327E-2</v>
      </c>
      <c r="AG52" s="332">
        <v>10</v>
      </c>
      <c r="AH52" s="617">
        <v>0.15911211198522582</v>
      </c>
      <c r="AI52" s="107">
        <v>8458</v>
      </c>
      <c r="AJ52" s="509">
        <v>134.57702431710399</v>
      </c>
      <c r="AK52" s="109">
        <v>319</v>
      </c>
      <c r="AL52" s="513">
        <v>5.0756763723287044</v>
      </c>
      <c r="AM52" s="111">
        <v>425</v>
      </c>
      <c r="AN52" s="505">
        <v>6.7622647593720986</v>
      </c>
      <c r="AO52" s="107">
        <v>744</v>
      </c>
      <c r="AP52" s="509">
        <v>11.837941131700802</v>
      </c>
      <c r="AQ52" s="107">
        <v>1186</v>
      </c>
      <c r="AR52" s="509">
        <v>19.216342640675457</v>
      </c>
      <c r="AS52" s="111">
        <v>203</v>
      </c>
      <c r="AT52" s="505">
        <v>3.2891379056130838</v>
      </c>
      <c r="AU52" s="107">
        <v>309</v>
      </c>
      <c r="AV52" s="509">
        <v>5.0066187824356794</v>
      </c>
      <c r="AW52" s="106" t="s">
        <v>79</v>
      </c>
    </row>
    <row r="53" spans="1:49" s="105" customFormat="1" ht="36.75" customHeight="1">
      <c r="A53" s="106" t="s">
        <v>80</v>
      </c>
      <c r="B53" s="107">
        <v>805550</v>
      </c>
      <c r="C53" s="108">
        <v>9524</v>
      </c>
      <c r="D53" s="501">
        <v>118.22978089504065</v>
      </c>
      <c r="E53" s="110">
        <v>6847</v>
      </c>
      <c r="F53" s="505">
        <v>84.997827571224633</v>
      </c>
      <c r="G53" s="332">
        <v>1804</v>
      </c>
      <c r="H53" s="505">
        <v>22.394637204394513</v>
      </c>
      <c r="I53" s="332">
        <v>873</v>
      </c>
      <c r="J53" s="509">
        <v>10.837316119421514</v>
      </c>
      <c r="K53" s="328">
        <v>6220</v>
      </c>
      <c r="L53" s="513">
        <v>75.333915764893533</v>
      </c>
      <c r="M53" s="621">
        <v>3226</v>
      </c>
      <c r="N53" s="501">
        <v>39.071899076775971</v>
      </c>
      <c r="O53" s="621">
        <v>2002</v>
      </c>
      <c r="P53" s="501">
        <v>24.247347164198853</v>
      </c>
      <c r="Q53" s="621">
        <v>992</v>
      </c>
      <c r="R53" s="501">
        <v>12.014669523918711</v>
      </c>
      <c r="S53" s="110">
        <v>2493</v>
      </c>
      <c r="T53" s="513">
        <v>30.194124116057811</v>
      </c>
      <c r="U53" s="111">
        <v>1085</v>
      </c>
      <c r="V53" s="505">
        <v>13.14104479178609</v>
      </c>
      <c r="W53" s="621">
        <v>768</v>
      </c>
      <c r="X53" s="505">
        <v>9.3016796314209369</v>
      </c>
      <c r="Y53" s="109">
        <v>640</v>
      </c>
      <c r="Z53" s="513">
        <v>7.7513996928507805</v>
      </c>
      <c r="AA53" s="112">
        <v>37</v>
      </c>
      <c r="AB53" s="505">
        <v>0.44812779474293579</v>
      </c>
      <c r="AC53" s="332">
        <v>28</v>
      </c>
      <c r="AD53" s="617">
        <v>0.33912373656222172</v>
      </c>
      <c r="AE53" s="332">
        <v>2</v>
      </c>
      <c r="AF53" s="617">
        <v>2.4223124040158694E-2</v>
      </c>
      <c r="AG53" s="332">
        <v>7</v>
      </c>
      <c r="AH53" s="617">
        <v>8.4780934140555431E-2</v>
      </c>
      <c r="AI53" s="107">
        <v>8750</v>
      </c>
      <c r="AJ53" s="509">
        <v>105.97616767569427</v>
      </c>
      <c r="AK53" s="109">
        <v>142</v>
      </c>
      <c r="AL53" s="513">
        <v>1.7198418068512671</v>
      </c>
      <c r="AM53" s="111">
        <v>154</v>
      </c>
      <c r="AN53" s="505">
        <v>1.8651805510922193</v>
      </c>
      <c r="AO53" s="107">
        <v>296</v>
      </c>
      <c r="AP53" s="509">
        <v>3.5850223579434863</v>
      </c>
      <c r="AQ53" s="107">
        <v>1844</v>
      </c>
      <c r="AR53" s="509">
        <v>22.891192353050709</v>
      </c>
      <c r="AS53" s="111">
        <v>221</v>
      </c>
      <c r="AT53" s="505">
        <v>2.7434671963254922</v>
      </c>
      <c r="AU53" s="107">
        <v>752</v>
      </c>
      <c r="AV53" s="509">
        <v>9.3352367947365149</v>
      </c>
      <c r="AW53" s="106" t="s">
        <v>80</v>
      </c>
    </row>
    <row r="54" spans="1:49" s="105" customFormat="1" ht="36.75" customHeight="1">
      <c r="A54" s="106" t="s">
        <v>81</v>
      </c>
      <c r="B54" s="107">
        <v>531198</v>
      </c>
      <c r="C54" s="108">
        <v>5056</v>
      </c>
      <c r="D54" s="501">
        <v>95.181081254070989</v>
      </c>
      <c r="E54" s="110">
        <v>3749</v>
      </c>
      <c r="F54" s="505">
        <v>70.576319940963629</v>
      </c>
      <c r="G54" s="332">
        <v>828</v>
      </c>
      <c r="H54" s="505">
        <v>15.587408085120803</v>
      </c>
      <c r="I54" s="332">
        <v>479</v>
      </c>
      <c r="J54" s="509">
        <v>9.0173532279865505</v>
      </c>
      <c r="K54" s="328">
        <v>5090</v>
      </c>
      <c r="L54" s="513">
        <v>92.01721993501549</v>
      </c>
      <c r="M54" s="621">
        <v>2863</v>
      </c>
      <c r="N54" s="501">
        <v>51.757426458536223</v>
      </c>
      <c r="O54" s="621">
        <v>1441</v>
      </c>
      <c r="P54" s="501">
        <v>26.050454602427763</v>
      </c>
      <c r="Q54" s="621">
        <v>786</v>
      </c>
      <c r="R54" s="501">
        <v>14.209338874051507</v>
      </c>
      <c r="S54" s="110">
        <v>1527</v>
      </c>
      <c r="T54" s="513">
        <v>27.605165980504648</v>
      </c>
      <c r="U54" s="111">
        <v>699</v>
      </c>
      <c r="V54" s="505">
        <v>12.636549456694661</v>
      </c>
      <c r="W54" s="621">
        <v>502</v>
      </c>
      <c r="X54" s="505">
        <v>9.0751757185418018</v>
      </c>
      <c r="Y54" s="109">
        <v>326</v>
      </c>
      <c r="Z54" s="513">
        <v>5.8934408052681828</v>
      </c>
      <c r="AA54" s="112">
        <v>34</v>
      </c>
      <c r="AB54" s="505">
        <v>0.61465333551876744</v>
      </c>
      <c r="AC54" s="332">
        <v>11</v>
      </c>
      <c r="AD54" s="617">
        <v>0.19885843207960124</v>
      </c>
      <c r="AE54" s="332">
        <v>0</v>
      </c>
      <c r="AF54" s="617">
        <v>0</v>
      </c>
      <c r="AG54" s="332">
        <v>23</v>
      </c>
      <c r="AH54" s="617">
        <v>0.41579490343916625</v>
      </c>
      <c r="AI54" s="107">
        <v>6651</v>
      </c>
      <c r="AJ54" s="509">
        <v>120.23703925103889</v>
      </c>
      <c r="AK54" s="109">
        <v>55</v>
      </c>
      <c r="AL54" s="513">
        <v>0.99429216039800628</v>
      </c>
      <c r="AM54" s="111">
        <v>30</v>
      </c>
      <c r="AN54" s="505">
        <v>0.54234117839891249</v>
      </c>
      <c r="AO54" s="107">
        <v>85</v>
      </c>
      <c r="AP54" s="509">
        <v>1.5366333387969189</v>
      </c>
      <c r="AQ54" s="107">
        <v>1637</v>
      </c>
      <c r="AR54" s="509">
        <v>30.817134100655498</v>
      </c>
      <c r="AS54" s="111">
        <v>115</v>
      </c>
      <c r="AT54" s="505">
        <v>2.1649177896001115</v>
      </c>
      <c r="AU54" s="107">
        <v>175</v>
      </c>
      <c r="AV54" s="509">
        <v>3.2944401146088653</v>
      </c>
      <c r="AW54" s="106" t="s">
        <v>81</v>
      </c>
    </row>
    <row r="55" spans="1:49" s="105" customFormat="1" ht="36.75" customHeight="1">
      <c r="A55" s="106" t="s">
        <v>82</v>
      </c>
      <c r="B55" s="107">
        <v>483575</v>
      </c>
      <c r="C55" s="108">
        <v>5165</v>
      </c>
      <c r="D55" s="501">
        <v>106.80866463320064</v>
      </c>
      <c r="E55" s="110">
        <v>3887</v>
      </c>
      <c r="F55" s="505">
        <v>80.380499405469692</v>
      </c>
      <c r="G55" s="332">
        <v>800</v>
      </c>
      <c r="H55" s="505">
        <v>16.543452411725173</v>
      </c>
      <c r="I55" s="332">
        <v>478</v>
      </c>
      <c r="J55" s="509">
        <v>9.8847128160057913</v>
      </c>
      <c r="K55" s="328">
        <v>4932</v>
      </c>
      <c r="L55" s="513">
        <v>98.568767637254197</v>
      </c>
      <c r="M55" s="621">
        <v>2488</v>
      </c>
      <c r="N55" s="501">
        <v>49.724066074916557</v>
      </c>
      <c r="O55" s="621">
        <v>1244</v>
      </c>
      <c r="P55" s="501">
        <v>24.862033037458279</v>
      </c>
      <c r="Q55" s="621">
        <v>1200</v>
      </c>
      <c r="R55" s="501">
        <v>23.982668524879369</v>
      </c>
      <c r="S55" s="110">
        <v>1314</v>
      </c>
      <c r="T55" s="513">
        <v>26.261022034742908</v>
      </c>
      <c r="U55" s="111">
        <v>575</v>
      </c>
      <c r="V55" s="505">
        <v>11.491695334838031</v>
      </c>
      <c r="W55" s="621">
        <v>436</v>
      </c>
      <c r="X55" s="505">
        <v>8.713702897372837</v>
      </c>
      <c r="Y55" s="109">
        <v>303</v>
      </c>
      <c r="Z55" s="513">
        <v>6.0556238025320406</v>
      </c>
      <c r="AA55" s="112">
        <v>7</v>
      </c>
      <c r="AB55" s="505">
        <v>0.13989889972846298</v>
      </c>
      <c r="AC55" s="332">
        <v>6</v>
      </c>
      <c r="AD55" s="617">
        <v>0.11991334262439683</v>
      </c>
      <c r="AE55" s="332">
        <v>0</v>
      </c>
      <c r="AF55" s="617">
        <v>0</v>
      </c>
      <c r="AG55" s="332">
        <v>1</v>
      </c>
      <c r="AH55" s="617">
        <v>1.9985557104066142E-2</v>
      </c>
      <c r="AI55" s="107">
        <v>6253</v>
      </c>
      <c r="AJ55" s="509">
        <v>124.96968857172557</v>
      </c>
      <c r="AK55" s="109">
        <v>79</v>
      </c>
      <c r="AL55" s="513">
        <v>1.5788590112212251</v>
      </c>
      <c r="AM55" s="111">
        <v>70</v>
      </c>
      <c r="AN55" s="505">
        <v>1.3989889972846299</v>
      </c>
      <c r="AO55" s="107">
        <v>149</v>
      </c>
      <c r="AP55" s="509">
        <v>2.977848008505855</v>
      </c>
      <c r="AQ55" s="107">
        <v>1401</v>
      </c>
      <c r="AR55" s="509">
        <v>28.971721036033706</v>
      </c>
      <c r="AS55" s="111">
        <v>130</v>
      </c>
      <c r="AT55" s="505">
        <v>2.6883110169053408</v>
      </c>
      <c r="AU55" s="107">
        <v>214</v>
      </c>
      <c r="AV55" s="509">
        <v>4.4253735201364837</v>
      </c>
      <c r="AW55" s="106" t="s">
        <v>82</v>
      </c>
    </row>
    <row r="56" spans="1:49" s="105" customFormat="1" ht="36.75" customHeight="1">
      <c r="A56" s="106" t="s">
        <v>83</v>
      </c>
      <c r="B56" s="107">
        <v>667259</v>
      </c>
      <c r="C56" s="108">
        <v>8973</v>
      </c>
      <c r="D56" s="501">
        <v>134.47551850181114</v>
      </c>
      <c r="E56" s="110">
        <v>6863</v>
      </c>
      <c r="F56" s="505">
        <v>102.85361456346037</v>
      </c>
      <c r="G56" s="332">
        <v>1041</v>
      </c>
      <c r="H56" s="505">
        <v>15.601138388541781</v>
      </c>
      <c r="I56" s="332">
        <v>1069</v>
      </c>
      <c r="J56" s="509">
        <v>16.020765549808992</v>
      </c>
      <c r="K56" s="328">
        <v>5954</v>
      </c>
      <c r="L56" s="513">
        <v>88.47129215041403</v>
      </c>
      <c r="M56" s="621">
        <v>3319</v>
      </c>
      <c r="N56" s="501">
        <v>49.317470380790091</v>
      </c>
      <c r="O56" s="621">
        <v>1325</v>
      </c>
      <c r="P56" s="501">
        <v>19.688354400285288</v>
      </c>
      <c r="Q56" s="621">
        <v>1310</v>
      </c>
      <c r="R56" s="501">
        <v>19.465467369338661</v>
      </c>
      <c r="S56" s="110">
        <v>2099</v>
      </c>
      <c r="T56" s="513">
        <v>31.189325197131179</v>
      </c>
      <c r="U56" s="111">
        <v>960</v>
      </c>
      <c r="V56" s="505">
        <v>14.264769980584056</v>
      </c>
      <c r="W56" s="621">
        <v>504</v>
      </c>
      <c r="X56" s="505">
        <v>7.4890042398066301</v>
      </c>
      <c r="Y56" s="109">
        <v>635</v>
      </c>
      <c r="Z56" s="513">
        <v>9.4355509767404957</v>
      </c>
      <c r="AA56" s="112">
        <v>96</v>
      </c>
      <c r="AB56" s="505">
        <v>1.4264769980584056</v>
      </c>
      <c r="AC56" s="332">
        <v>51</v>
      </c>
      <c r="AD56" s="617">
        <v>0.75781590521852793</v>
      </c>
      <c r="AE56" s="332">
        <v>0</v>
      </c>
      <c r="AF56" s="617">
        <v>0</v>
      </c>
      <c r="AG56" s="332">
        <v>45</v>
      </c>
      <c r="AH56" s="617">
        <v>0.66866109283987762</v>
      </c>
      <c r="AI56" s="107">
        <v>8149</v>
      </c>
      <c r="AJ56" s="509">
        <v>121.08709434560362</v>
      </c>
      <c r="AK56" s="109">
        <v>201</v>
      </c>
      <c r="AL56" s="513">
        <v>2.986686214684787</v>
      </c>
      <c r="AM56" s="111">
        <v>117</v>
      </c>
      <c r="AN56" s="505">
        <v>1.7385188413836818</v>
      </c>
      <c r="AO56" s="107">
        <v>318</v>
      </c>
      <c r="AP56" s="509">
        <v>4.7252050560684689</v>
      </c>
      <c r="AQ56" s="107">
        <v>1972</v>
      </c>
      <c r="AR56" s="509">
        <v>29.553741500676651</v>
      </c>
      <c r="AS56" s="111">
        <v>156</v>
      </c>
      <c r="AT56" s="505">
        <v>2.3379227556316211</v>
      </c>
      <c r="AU56" s="107">
        <v>458</v>
      </c>
      <c r="AV56" s="509">
        <v>6.863901423585145</v>
      </c>
      <c r="AW56" s="106" t="s">
        <v>83</v>
      </c>
    </row>
    <row r="57" spans="1:49" s="105" customFormat="1" ht="36.75" customHeight="1" thickBot="1">
      <c r="A57" s="113" t="s">
        <v>84</v>
      </c>
      <c r="B57" s="114">
        <v>559681</v>
      </c>
      <c r="C57" s="115">
        <v>6456</v>
      </c>
      <c r="D57" s="502">
        <v>115.35142340011541</v>
      </c>
      <c r="E57" s="117">
        <v>4701</v>
      </c>
      <c r="F57" s="506">
        <v>83.994275310400027</v>
      </c>
      <c r="G57" s="333">
        <v>1049</v>
      </c>
      <c r="H57" s="506">
        <v>18.742819570433873</v>
      </c>
      <c r="I57" s="333">
        <v>706</v>
      </c>
      <c r="J57" s="510">
        <v>12.61432851928152</v>
      </c>
      <c r="K57" s="329">
        <v>5986</v>
      </c>
      <c r="L57" s="514">
        <v>110.07446790904481</v>
      </c>
      <c r="M57" s="622">
        <v>3419</v>
      </c>
      <c r="N57" s="502">
        <v>62.870799495660577</v>
      </c>
      <c r="O57" s="622">
        <v>1352</v>
      </c>
      <c r="P57" s="502">
        <v>24.86145683478593</v>
      </c>
      <c r="Q57" s="622">
        <v>1215</v>
      </c>
      <c r="R57" s="502">
        <v>22.342211578598306</v>
      </c>
      <c r="S57" s="117">
        <v>1978</v>
      </c>
      <c r="T57" s="514">
        <v>36.372752676927938</v>
      </c>
      <c r="U57" s="118">
        <v>961</v>
      </c>
      <c r="V57" s="506">
        <v>17.671494096323432</v>
      </c>
      <c r="W57" s="622">
        <v>592</v>
      </c>
      <c r="X57" s="506">
        <v>10.886081690971354</v>
      </c>
      <c r="Y57" s="116">
        <v>425</v>
      </c>
      <c r="Z57" s="514">
        <v>7.8151768896331513</v>
      </c>
      <c r="AA57" s="119">
        <v>66</v>
      </c>
      <c r="AB57" s="506">
        <v>1.2136509993312659</v>
      </c>
      <c r="AC57" s="333">
        <v>34</v>
      </c>
      <c r="AD57" s="618">
        <v>0.62521415117065215</v>
      </c>
      <c r="AE57" s="333">
        <v>3</v>
      </c>
      <c r="AF57" s="618">
        <v>5.5165954515057535E-2</v>
      </c>
      <c r="AG57" s="333">
        <v>29</v>
      </c>
      <c r="AH57" s="618">
        <v>0.53327089364555624</v>
      </c>
      <c r="AI57" s="114">
        <v>8030</v>
      </c>
      <c r="AJ57" s="510">
        <v>147.66087158530402</v>
      </c>
      <c r="AK57" s="116">
        <v>55</v>
      </c>
      <c r="AL57" s="514">
        <v>1.0113758327760549</v>
      </c>
      <c r="AM57" s="118">
        <v>58</v>
      </c>
      <c r="AN57" s="506">
        <v>1.0665417872911125</v>
      </c>
      <c r="AO57" s="114">
        <v>113</v>
      </c>
      <c r="AP57" s="510">
        <v>2.0779176200671672</v>
      </c>
      <c r="AQ57" s="114">
        <v>1775</v>
      </c>
      <c r="AR57" s="510">
        <v>31.714494506692205</v>
      </c>
      <c r="AS57" s="118">
        <v>118</v>
      </c>
      <c r="AT57" s="506">
        <v>2.1083438601631999</v>
      </c>
      <c r="AU57" s="114">
        <v>188</v>
      </c>
      <c r="AV57" s="510">
        <v>3.3590563195820473</v>
      </c>
      <c r="AW57" s="113" t="s">
        <v>105</v>
      </c>
    </row>
    <row r="58" spans="1:49" ht="36.75" customHeight="1">
      <c r="A58" s="350" t="s">
        <v>194</v>
      </c>
      <c r="B58" s="120"/>
      <c r="C58" s="120"/>
      <c r="D58" s="120"/>
      <c r="E58" s="120"/>
      <c r="F58" s="120"/>
      <c r="G58" s="120"/>
      <c r="H58" s="120"/>
      <c r="I58" s="120"/>
      <c r="J58" s="120"/>
      <c r="K58" s="120"/>
      <c r="L58" s="120"/>
      <c r="M58" s="120"/>
      <c r="N58" s="120"/>
      <c r="O58" s="120"/>
      <c r="P58" s="120"/>
      <c r="Q58" s="120"/>
      <c r="R58" s="120"/>
      <c r="S58" s="120"/>
      <c r="T58" s="120"/>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36</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108</v>
      </c>
    </row>
    <row r="3" spans="1:26" s="287" customFormat="1" ht="25.5" customHeight="1" thickBot="1">
      <c r="A3" s="285" t="s">
        <v>331</v>
      </c>
      <c r="B3" s="285"/>
      <c r="C3" s="285"/>
      <c r="D3" s="285"/>
      <c r="E3" s="285"/>
      <c r="F3" s="285"/>
      <c r="G3" s="62"/>
      <c r="H3" s="62"/>
      <c r="I3" s="62"/>
      <c r="J3" s="62"/>
      <c r="K3" s="289"/>
      <c r="L3" s="289"/>
      <c r="M3" s="289"/>
      <c r="N3" s="289"/>
      <c r="O3" s="289"/>
      <c r="P3" s="289"/>
      <c r="Q3" s="289"/>
      <c r="R3" s="289"/>
      <c r="S3" s="289"/>
      <c r="T3" s="289"/>
      <c r="U3" s="289"/>
      <c r="V3" s="289"/>
      <c r="W3" s="289"/>
      <c r="X3" s="289"/>
      <c r="Y3" s="289"/>
      <c r="Z3" s="62" t="s">
        <v>219</v>
      </c>
    </row>
    <row r="4" spans="1:26" s="72" customFormat="1" ht="33.75" customHeight="1" thickBot="1">
      <c r="A4" s="749" t="s">
        <v>85</v>
      </c>
      <c r="B4" s="313" t="s">
        <v>86</v>
      </c>
      <c r="C4" s="314"/>
      <c r="D4" s="334"/>
      <c r="E4" s="334"/>
      <c r="F4" s="353"/>
      <c r="G4" s="66" t="s">
        <v>87</v>
      </c>
      <c r="H4" s="66"/>
      <c r="I4" s="66"/>
      <c r="J4" s="66"/>
      <c r="K4" s="68"/>
      <c r="L4" s="66"/>
      <c r="M4" s="66"/>
      <c r="N4" s="70"/>
      <c r="O4" s="70"/>
      <c r="P4" s="70"/>
      <c r="Q4" s="70"/>
      <c r="R4" s="70"/>
      <c r="S4" s="70"/>
      <c r="T4" s="70"/>
      <c r="U4" s="66"/>
      <c r="V4" s="70"/>
      <c r="W4" s="68"/>
      <c r="X4" s="68"/>
      <c r="Y4" s="68"/>
      <c r="Z4" s="749" t="s">
        <v>85</v>
      </c>
    </row>
    <row r="5" spans="1:26" s="72" customFormat="1" ht="33.75" customHeight="1" thickBot="1">
      <c r="A5" s="750"/>
      <c r="B5" s="781" t="s">
        <v>88</v>
      </c>
      <c r="C5" s="788" t="s">
        <v>89</v>
      </c>
      <c r="D5" s="360"/>
      <c r="E5" s="360"/>
      <c r="F5" s="361"/>
      <c r="G5" s="335" t="s">
        <v>90</v>
      </c>
      <c r="H5" s="68"/>
      <c r="I5" s="68"/>
      <c r="J5" s="68"/>
      <c r="K5" s="68"/>
      <c r="L5" s="66"/>
      <c r="M5" s="66"/>
      <c r="N5" s="70"/>
      <c r="O5" s="70"/>
      <c r="P5" s="70"/>
      <c r="Q5" s="70"/>
      <c r="R5" s="70"/>
      <c r="S5" s="70"/>
      <c r="T5" s="66"/>
      <c r="U5" s="66"/>
      <c r="V5" s="70"/>
      <c r="W5" s="68" t="s">
        <v>91</v>
      </c>
      <c r="X5" s="68"/>
      <c r="Y5" s="68"/>
      <c r="Z5" s="750"/>
    </row>
    <row r="6" spans="1:26" s="72" customFormat="1" ht="33.75" customHeight="1" thickBot="1">
      <c r="A6" s="750"/>
      <c r="B6" s="782"/>
      <c r="C6" s="789"/>
      <c r="D6" s="362"/>
      <c r="E6" s="362"/>
      <c r="F6" s="363"/>
      <c r="G6" s="335" t="s">
        <v>92</v>
      </c>
      <c r="H6" s="68"/>
      <c r="I6" s="68"/>
      <c r="J6" s="68"/>
      <c r="K6" s="68"/>
      <c r="L6" s="66"/>
      <c r="M6" s="66"/>
      <c r="N6" s="70"/>
      <c r="O6" s="70"/>
      <c r="P6" s="70"/>
      <c r="Q6" s="70"/>
      <c r="R6" s="70"/>
      <c r="S6" s="70"/>
      <c r="T6" s="68" t="s">
        <v>93</v>
      </c>
      <c r="U6" s="66"/>
      <c r="V6" s="70"/>
      <c r="W6" s="76"/>
      <c r="X6" s="76"/>
      <c r="Y6" s="749" t="s">
        <v>99</v>
      </c>
      <c r="Z6" s="750"/>
    </row>
    <row r="7" spans="1:26" s="72" customFormat="1" ht="33.75" customHeight="1">
      <c r="A7" s="750"/>
      <c r="B7" s="782"/>
      <c r="C7" s="789"/>
      <c r="D7" s="784" t="s">
        <v>100</v>
      </c>
      <c r="E7" s="784" t="s">
        <v>140</v>
      </c>
      <c r="F7" s="786" t="s">
        <v>101</v>
      </c>
      <c r="G7" s="752" t="s">
        <v>94</v>
      </c>
      <c r="H7" s="611"/>
      <c r="I7" s="611"/>
      <c r="J7" s="611"/>
      <c r="K7" s="756" t="s">
        <v>89</v>
      </c>
      <c r="L7" s="358"/>
      <c r="M7" s="78"/>
      <c r="N7" s="78"/>
      <c r="O7" s="756" t="s">
        <v>95</v>
      </c>
      <c r="P7" s="632"/>
      <c r="Q7" s="611"/>
      <c r="R7" s="611"/>
      <c r="S7" s="749" t="s">
        <v>96</v>
      </c>
      <c r="T7" s="752" t="s">
        <v>94</v>
      </c>
      <c r="U7" s="791" t="s">
        <v>89</v>
      </c>
      <c r="V7" s="757" t="s">
        <v>96</v>
      </c>
      <c r="W7" s="80" t="s">
        <v>97</v>
      </c>
      <c r="X7" s="80" t="s">
        <v>98</v>
      </c>
      <c r="Y7" s="750"/>
      <c r="Z7" s="750"/>
    </row>
    <row r="8" spans="1:26" s="72" customFormat="1" ht="33.75" customHeight="1" thickBot="1">
      <c r="A8" s="751"/>
      <c r="B8" s="783"/>
      <c r="C8" s="790"/>
      <c r="D8" s="785"/>
      <c r="E8" s="785"/>
      <c r="F8" s="787"/>
      <c r="G8" s="780"/>
      <c r="H8" s="623" t="s">
        <v>163</v>
      </c>
      <c r="I8" s="623" t="s">
        <v>164</v>
      </c>
      <c r="J8" s="623" t="s">
        <v>165</v>
      </c>
      <c r="K8" s="758"/>
      <c r="L8" s="623" t="s">
        <v>163</v>
      </c>
      <c r="M8" s="623" t="s">
        <v>164</v>
      </c>
      <c r="N8" s="623" t="s">
        <v>165</v>
      </c>
      <c r="O8" s="758"/>
      <c r="P8" s="623" t="s">
        <v>163</v>
      </c>
      <c r="Q8" s="623" t="s">
        <v>164</v>
      </c>
      <c r="R8" s="613" t="s">
        <v>165</v>
      </c>
      <c r="S8" s="751"/>
      <c r="T8" s="754"/>
      <c r="U8" s="792"/>
      <c r="V8" s="759"/>
      <c r="W8" s="54"/>
      <c r="X8" s="54"/>
      <c r="Y8" s="751"/>
      <c r="Z8" s="751"/>
    </row>
    <row r="9" spans="1:26" s="72" customFormat="1" ht="12" customHeight="1">
      <c r="A9" s="63"/>
      <c r="B9" s="85" t="s">
        <v>110</v>
      </c>
      <c r="C9" s="85" t="s">
        <v>110</v>
      </c>
      <c r="D9" s="88" t="s">
        <v>143</v>
      </c>
      <c r="E9" s="88" t="s">
        <v>143</v>
      </c>
      <c r="F9" s="90" t="s">
        <v>143</v>
      </c>
      <c r="G9" s="145" t="s">
        <v>110</v>
      </c>
      <c r="H9" s="89" t="s">
        <v>143</v>
      </c>
      <c r="I9" s="89" t="s">
        <v>143</v>
      </c>
      <c r="J9" s="89" t="s">
        <v>143</v>
      </c>
      <c r="K9" s="89" t="s">
        <v>110</v>
      </c>
      <c r="L9" s="88" t="s">
        <v>110</v>
      </c>
      <c r="M9" s="89" t="s">
        <v>143</v>
      </c>
      <c r="N9" s="89" t="s">
        <v>110</v>
      </c>
      <c r="O9" s="90" t="s">
        <v>110</v>
      </c>
      <c r="P9" s="88" t="s">
        <v>143</v>
      </c>
      <c r="Q9" s="88" t="s">
        <v>143</v>
      </c>
      <c r="R9" s="86" t="s">
        <v>143</v>
      </c>
      <c r="S9" s="85" t="s">
        <v>110</v>
      </c>
      <c r="T9" s="145" t="s">
        <v>110</v>
      </c>
      <c r="U9" s="90" t="s">
        <v>110</v>
      </c>
      <c r="V9" s="85" t="s">
        <v>110</v>
      </c>
      <c r="W9" s="85" t="s">
        <v>110</v>
      </c>
      <c r="X9" s="85" t="s">
        <v>110</v>
      </c>
      <c r="Y9" s="85" t="s">
        <v>110</v>
      </c>
      <c r="Z9" s="63"/>
    </row>
    <row r="10" spans="1:26" s="75" customFormat="1" ht="33.75" customHeight="1" thickBot="1">
      <c r="A10" s="74" t="s">
        <v>102</v>
      </c>
      <c r="B10" s="515">
        <v>3.8405679958559489</v>
      </c>
      <c r="C10" s="517">
        <v>1.2098191829427236</v>
      </c>
      <c r="D10" s="518">
        <v>-7.6461777050880926</v>
      </c>
      <c r="E10" s="518">
        <v>36.862136702531359</v>
      </c>
      <c r="F10" s="519">
        <v>23.162503157211063</v>
      </c>
      <c r="G10" s="520">
        <v>19.223236438199834</v>
      </c>
      <c r="H10" s="624">
        <v>14.438769288158454</v>
      </c>
      <c r="I10" s="624">
        <v>12.312849162011162</v>
      </c>
      <c r="J10" s="624">
        <v>48.820688077714834</v>
      </c>
      <c r="K10" s="518">
        <v>3.4326742892645683</v>
      </c>
      <c r="L10" s="518">
        <v>4.1333577662230567</v>
      </c>
      <c r="M10" s="518">
        <v>0.56286147066924741</v>
      </c>
      <c r="N10" s="518">
        <v>5.3810086391493712</v>
      </c>
      <c r="O10" s="519">
        <v>-19.505164544799428</v>
      </c>
      <c r="P10" s="518">
        <v>-16.44736842105263</v>
      </c>
      <c r="Q10" s="518">
        <v>-25.688073394495419</v>
      </c>
      <c r="R10" s="628">
        <v>-21.666666666666671</v>
      </c>
      <c r="S10" s="515">
        <v>14.36703089863758</v>
      </c>
      <c r="T10" s="520">
        <v>-4.7468184503033939</v>
      </c>
      <c r="U10" s="521">
        <v>7.2804878048780495</v>
      </c>
      <c r="V10" s="515">
        <v>-1.0699772583230782</v>
      </c>
      <c r="W10" s="515">
        <v>-2.1574326773022108</v>
      </c>
      <c r="X10" s="515">
        <v>9.6028766326476784</v>
      </c>
      <c r="Y10" s="515">
        <v>2.4180288229032953E-2</v>
      </c>
      <c r="Z10" s="300" t="s">
        <v>102</v>
      </c>
    </row>
    <row r="11" spans="1:26" s="315" customFormat="1" ht="33.75" customHeight="1">
      <c r="A11" s="98" t="s">
        <v>103</v>
      </c>
      <c r="B11" s="522">
        <v>3.4068994181213554</v>
      </c>
      <c r="C11" s="523">
        <v>7.5704480892446071</v>
      </c>
      <c r="D11" s="524">
        <v>-2.0153992453756331</v>
      </c>
      <c r="E11" s="524">
        <v>39.70925784238716</v>
      </c>
      <c r="F11" s="525">
        <v>18.838667106565495</v>
      </c>
      <c r="G11" s="526">
        <v>17.131171275517602</v>
      </c>
      <c r="H11" s="625">
        <v>17.443170521572</v>
      </c>
      <c r="I11" s="625">
        <v>-1.6564253272775886</v>
      </c>
      <c r="J11" s="625">
        <v>44.033247575697601</v>
      </c>
      <c r="K11" s="524">
        <v>-10.681834970820717</v>
      </c>
      <c r="L11" s="524">
        <v>-1.8838575872796355</v>
      </c>
      <c r="M11" s="524">
        <v>-23.715415019762844</v>
      </c>
      <c r="N11" s="524">
        <v>-11.04651162790698</v>
      </c>
      <c r="O11" s="525">
        <v>-36.391437308868504</v>
      </c>
      <c r="P11" s="524">
        <v>-10.852713178294564</v>
      </c>
      <c r="Q11" s="524">
        <v>-55.932203389830512</v>
      </c>
      <c r="R11" s="629">
        <v>-51.798561151079134</v>
      </c>
      <c r="S11" s="522">
        <v>7.6352067868504747</v>
      </c>
      <c r="T11" s="526">
        <v>34.937611408199643</v>
      </c>
      <c r="U11" s="527">
        <v>38.81401617250674</v>
      </c>
      <c r="V11" s="522">
        <v>35.900870730073677</v>
      </c>
      <c r="W11" s="522">
        <v>-3.7818637693272024</v>
      </c>
      <c r="X11" s="522">
        <v>53.389830508474574</v>
      </c>
      <c r="Y11" s="522">
        <v>26.763803680981596</v>
      </c>
      <c r="Z11" s="98" t="s">
        <v>103</v>
      </c>
    </row>
    <row r="12" spans="1:26" s="315" customFormat="1" ht="33.75" customHeight="1">
      <c r="A12" s="106" t="s">
        <v>39</v>
      </c>
      <c r="B12" s="528">
        <v>4.2415784390775571</v>
      </c>
      <c r="C12" s="529">
        <v>4.475374732334032</v>
      </c>
      <c r="D12" s="516">
        <v>-4.3566656985187393</v>
      </c>
      <c r="E12" s="516">
        <v>14.285714285714278</v>
      </c>
      <c r="F12" s="530">
        <v>62.631578947368411</v>
      </c>
      <c r="G12" s="531">
        <v>13.39303887645022</v>
      </c>
      <c r="H12" s="626">
        <v>-0.25035765379112718</v>
      </c>
      <c r="I12" s="626">
        <v>0.98484848484847021</v>
      </c>
      <c r="J12" s="626">
        <v>81.806775407779156</v>
      </c>
      <c r="K12" s="516">
        <v>-15.850144092219026</v>
      </c>
      <c r="L12" s="516">
        <v>-21.583652618135375</v>
      </c>
      <c r="M12" s="516">
        <v>-7.1264367816091863</v>
      </c>
      <c r="N12" s="516">
        <v>-14.506769825918767</v>
      </c>
      <c r="O12" s="530">
        <v>30</v>
      </c>
      <c r="P12" s="516">
        <v>-31.25</v>
      </c>
      <c r="Q12" s="516" t="s">
        <v>22</v>
      </c>
      <c r="R12" s="630">
        <v>250</v>
      </c>
      <c r="S12" s="528">
        <v>5.8338332333533316</v>
      </c>
      <c r="T12" s="531">
        <v>-38.053097345132748</v>
      </c>
      <c r="U12" s="532">
        <v>-16.666666666666657</v>
      </c>
      <c r="V12" s="528">
        <v>-35.114503816793899</v>
      </c>
      <c r="W12" s="528">
        <v>-23.655913978494624</v>
      </c>
      <c r="X12" s="528">
        <v>-17.948717948717956</v>
      </c>
      <c r="Y12" s="528">
        <v>-34.782608695652172</v>
      </c>
      <c r="Z12" s="106" t="s">
        <v>39</v>
      </c>
    </row>
    <row r="13" spans="1:26" s="315" customFormat="1" ht="33.75" customHeight="1">
      <c r="A13" s="106" t="s">
        <v>40</v>
      </c>
      <c r="B13" s="528">
        <v>2.8477078964880747</v>
      </c>
      <c r="C13" s="529">
        <v>-1.8149623727313013</v>
      </c>
      <c r="D13" s="516">
        <v>-9.4934692577253941</v>
      </c>
      <c r="E13" s="516">
        <v>-3.4693877551020336</v>
      </c>
      <c r="F13" s="530">
        <v>62.656641604010019</v>
      </c>
      <c r="G13" s="531">
        <v>23.428170003512477</v>
      </c>
      <c r="H13" s="626">
        <v>17.271947383471556</v>
      </c>
      <c r="I13" s="626">
        <v>37.388483373884839</v>
      </c>
      <c r="J13" s="626">
        <v>27.904564315352687</v>
      </c>
      <c r="K13" s="516">
        <v>-12.916111850865505</v>
      </c>
      <c r="L13" s="516">
        <v>-20.894160583941598</v>
      </c>
      <c r="M13" s="516">
        <v>5.5201698513800466</v>
      </c>
      <c r="N13" s="516">
        <v>-12.827988338192426</v>
      </c>
      <c r="O13" s="530">
        <v>-28.571428571428569</v>
      </c>
      <c r="P13" s="516">
        <v>11.111111111111114</v>
      </c>
      <c r="Q13" s="516" t="s">
        <v>22</v>
      </c>
      <c r="R13" s="630" t="s">
        <v>22</v>
      </c>
      <c r="S13" s="528">
        <v>13.051124230624282</v>
      </c>
      <c r="T13" s="531">
        <v>39.024390243902417</v>
      </c>
      <c r="U13" s="532">
        <v>91.666666666666686</v>
      </c>
      <c r="V13" s="528">
        <v>58.461538461538453</v>
      </c>
      <c r="W13" s="528">
        <v>-13.270547945205479</v>
      </c>
      <c r="X13" s="528">
        <v>-34.437086092715234</v>
      </c>
      <c r="Y13" s="528">
        <v>-22.9607250755287</v>
      </c>
      <c r="Z13" s="106" t="s">
        <v>40</v>
      </c>
    </row>
    <row r="14" spans="1:26" s="315" customFormat="1" ht="33.75" customHeight="1">
      <c r="A14" s="106" t="s">
        <v>41</v>
      </c>
      <c r="B14" s="528">
        <v>3.9915358080007195</v>
      </c>
      <c r="C14" s="529">
        <v>-12.969696969696969</v>
      </c>
      <c r="D14" s="516">
        <v>-19.262589928057551</v>
      </c>
      <c r="E14" s="516">
        <v>16.652286453839508</v>
      </c>
      <c r="F14" s="530">
        <v>-12.039660056657226</v>
      </c>
      <c r="G14" s="531">
        <v>5.4927302100161484</v>
      </c>
      <c r="H14" s="626">
        <v>1.7474048442906565</v>
      </c>
      <c r="I14" s="626">
        <v>-2.5070764253942599</v>
      </c>
      <c r="J14" s="626">
        <v>30.587522713506985</v>
      </c>
      <c r="K14" s="516">
        <v>6.7673540516991011</v>
      </c>
      <c r="L14" s="516">
        <v>9.2003439380911516</v>
      </c>
      <c r="M14" s="516">
        <v>15.017985611510795</v>
      </c>
      <c r="N14" s="516">
        <v>-3.5102739726027465</v>
      </c>
      <c r="O14" s="530">
        <v>-61.139896373056999</v>
      </c>
      <c r="P14" s="516">
        <v>-17.391304347826093</v>
      </c>
      <c r="Q14" s="516">
        <v>-40</v>
      </c>
      <c r="R14" s="630">
        <v>-67.878787878787875</v>
      </c>
      <c r="S14" s="528">
        <v>4.8670605612998656</v>
      </c>
      <c r="T14" s="531">
        <v>79.310344827586221</v>
      </c>
      <c r="U14" s="532">
        <v>-5.3571428571428612</v>
      </c>
      <c r="V14" s="528">
        <v>37.719298245614027</v>
      </c>
      <c r="W14" s="528">
        <v>-10.940006416426058</v>
      </c>
      <c r="X14" s="528">
        <v>-6.5040650406504028</v>
      </c>
      <c r="Y14" s="528">
        <v>-24.815361890694248</v>
      </c>
      <c r="Z14" s="106" t="s">
        <v>41</v>
      </c>
    </row>
    <row r="15" spans="1:26" s="315" customFormat="1" ht="33.75" customHeight="1">
      <c r="A15" s="106" t="s">
        <v>42</v>
      </c>
      <c r="B15" s="528">
        <v>4.0035062859963517</v>
      </c>
      <c r="C15" s="529">
        <v>-7.1310799670239078</v>
      </c>
      <c r="D15" s="516">
        <v>-18.479467258601559</v>
      </c>
      <c r="E15" s="516">
        <v>48.199445983379519</v>
      </c>
      <c r="F15" s="530">
        <v>-5.3231939163498083</v>
      </c>
      <c r="G15" s="531">
        <v>-2.5257431513502979</v>
      </c>
      <c r="H15" s="626">
        <v>-7.0175438596491233</v>
      </c>
      <c r="I15" s="626">
        <v>-13.236267372600935</v>
      </c>
      <c r="J15" s="626">
        <v>51.254480286738357</v>
      </c>
      <c r="K15" s="516">
        <v>-23.497636731937874</v>
      </c>
      <c r="L15" s="516">
        <v>-9.4230769230769198</v>
      </c>
      <c r="M15" s="516">
        <v>-42.696629213483149</v>
      </c>
      <c r="N15" s="516">
        <v>2.0080321285140599</v>
      </c>
      <c r="O15" s="530">
        <v>-75</v>
      </c>
      <c r="P15" s="516">
        <v>0</v>
      </c>
      <c r="Q15" s="516" t="s">
        <v>22</v>
      </c>
      <c r="R15" s="630" t="s">
        <v>22</v>
      </c>
      <c r="S15" s="528">
        <v>-7.2935503315250116</v>
      </c>
      <c r="T15" s="531">
        <v>-1.2658227848101262</v>
      </c>
      <c r="U15" s="532">
        <v>-20</v>
      </c>
      <c r="V15" s="528">
        <v>-12.169312169312178</v>
      </c>
      <c r="W15" s="528">
        <v>-15.463041631265924</v>
      </c>
      <c r="X15" s="528">
        <v>-49.794238683127567</v>
      </c>
      <c r="Y15" s="528">
        <v>-42.170818505338083</v>
      </c>
      <c r="Z15" s="106" t="s">
        <v>42</v>
      </c>
    </row>
    <row r="16" spans="1:26" s="315" customFormat="1" ht="33.75" customHeight="1">
      <c r="A16" s="106" t="s">
        <v>43</v>
      </c>
      <c r="B16" s="528">
        <v>3.4232246940017177</v>
      </c>
      <c r="C16" s="529">
        <v>-1.1096605744125299</v>
      </c>
      <c r="D16" s="516">
        <v>-7.2780816154816961</v>
      </c>
      <c r="E16" s="516">
        <v>17.369727047146412</v>
      </c>
      <c r="F16" s="530">
        <v>24.295774647887328</v>
      </c>
      <c r="G16" s="531">
        <v>36.791784702549592</v>
      </c>
      <c r="H16" s="626">
        <v>31.680280046674454</v>
      </c>
      <c r="I16" s="626">
        <v>13.892908827785817</v>
      </c>
      <c r="J16" s="626">
        <v>95.465393794749417</v>
      </c>
      <c r="K16" s="516">
        <v>5.8355437665782404</v>
      </c>
      <c r="L16" s="516">
        <v>-0.78431372549019329</v>
      </c>
      <c r="M16" s="516">
        <v>53.04659498207883</v>
      </c>
      <c r="N16" s="516">
        <v>-22.807017543859658</v>
      </c>
      <c r="O16" s="530">
        <v>-66.666666666666671</v>
      </c>
      <c r="P16" s="516">
        <v>-66.666666666666671</v>
      </c>
      <c r="Q16" s="516" t="s">
        <v>22</v>
      </c>
      <c r="R16" s="630" t="s">
        <v>22</v>
      </c>
      <c r="S16" s="528">
        <v>27.79601110830599</v>
      </c>
      <c r="T16" s="531">
        <v>-38.888888888888886</v>
      </c>
      <c r="U16" s="532">
        <v>117.39130434782606</v>
      </c>
      <c r="V16" s="528">
        <v>-1.0526315789473699</v>
      </c>
      <c r="W16" s="528">
        <v>-11.605124340617934</v>
      </c>
      <c r="X16" s="528">
        <v>-28.125</v>
      </c>
      <c r="Y16" s="528">
        <v>44.492440604751607</v>
      </c>
      <c r="Z16" s="106" t="s">
        <v>43</v>
      </c>
    </row>
    <row r="17" spans="1:26" s="315" customFormat="1" ht="33.75" customHeight="1">
      <c r="A17" s="106" t="s">
        <v>44</v>
      </c>
      <c r="B17" s="528">
        <v>3.0335026924543911</v>
      </c>
      <c r="C17" s="529">
        <v>3.7417461482024805</v>
      </c>
      <c r="D17" s="516">
        <v>-5.5597295266716742</v>
      </c>
      <c r="E17" s="516">
        <v>67.754077791718942</v>
      </c>
      <c r="F17" s="530">
        <v>1.5850144092218983</v>
      </c>
      <c r="G17" s="531">
        <v>30.742633794347569</v>
      </c>
      <c r="H17" s="626">
        <v>18.665248604094671</v>
      </c>
      <c r="I17" s="626">
        <v>25.64841498559079</v>
      </c>
      <c r="J17" s="626">
        <v>77.681660899653991</v>
      </c>
      <c r="K17" s="516">
        <v>-20.271800679501695</v>
      </c>
      <c r="L17" s="516">
        <v>-26.599634369287017</v>
      </c>
      <c r="M17" s="516">
        <v>-9.8696461824953445</v>
      </c>
      <c r="N17" s="516">
        <v>-18.958742632612967</v>
      </c>
      <c r="O17" s="530">
        <v>0</v>
      </c>
      <c r="P17" s="516">
        <v>-6.25</v>
      </c>
      <c r="Q17" s="516">
        <v>0</v>
      </c>
      <c r="R17" s="630">
        <v>5.2631578947368354</v>
      </c>
      <c r="S17" s="528">
        <v>16.150797900824671</v>
      </c>
      <c r="T17" s="531">
        <v>7.3891625615763559</v>
      </c>
      <c r="U17" s="532">
        <v>32.530120481927725</v>
      </c>
      <c r="V17" s="528">
        <v>14.685314685314694</v>
      </c>
      <c r="W17" s="528">
        <v>-29.913115432354147</v>
      </c>
      <c r="X17" s="528">
        <v>46.428571428571416</v>
      </c>
      <c r="Y17" s="528">
        <v>80.044843049327341</v>
      </c>
      <c r="Z17" s="106" t="s">
        <v>44</v>
      </c>
    </row>
    <row r="18" spans="1:26" s="315" customFormat="1" ht="33.75" customHeight="1">
      <c r="A18" s="106" t="s">
        <v>45</v>
      </c>
      <c r="B18" s="528">
        <v>3.9586262761516906</v>
      </c>
      <c r="C18" s="529">
        <v>4.3155663234403505</v>
      </c>
      <c r="D18" s="516">
        <v>-5.5250554841724124</v>
      </c>
      <c r="E18" s="516">
        <v>19.333333333333343</v>
      </c>
      <c r="F18" s="530">
        <v>28.991315965263851</v>
      </c>
      <c r="G18" s="531">
        <v>23.082239115411184</v>
      </c>
      <c r="H18" s="626">
        <v>2.2770728315661302</v>
      </c>
      <c r="I18" s="626">
        <v>53.921066119938502</v>
      </c>
      <c r="J18" s="626">
        <v>83.946830265848661</v>
      </c>
      <c r="K18" s="516">
        <v>20.611394163964803</v>
      </c>
      <c r="L18" s="516">
        <v>27.898694103680242</v>
      </c>
      <c r="M18" s="516">
        <v>5.4531778864234752</v>
      </c>
      <c r="N18" s="516">
        <v>37.567776917118522</v>
      </c>
      <c r="O18" s="530">
        <v>14.035087719298247</v>
      </c>
      <c r="P18" s="516">
        <v>-11.428571428571431</v>
      </c>
      <c r="Q18" s="516">
        <v>100</v>
      </c>
      <c r="R18" s="630">
        <v>52.38095238095238</v>
      </c>
      <c r="S18" s="528">
        <v>21.966869639232627</v>
      </c>
      <c r="T18" s="531">
        <v>15.328467153284663</v>
      </c>
      <c r="U18" s="532">
        <v>51.807228915662648</v>
      </c>
      <c r="V18" s="528">
        <v>29.090909090909093</v>
      </c>
      <c r="W18" s="528">
        <v>1.0691613765452672</v>
      </c>
      <c r="X18" s="528">
        <v>-1.6317016317016311</v>
      </c>
      <c r="Y18" s="528">
        <v>10.292249047013982</v>
      </c>
      <c r="Z18" s="106" t="s">
        <v>45</v>
      </c>
    </row>
    <row r="19" spans="1:26" s="315" customFormat="1" ht="33.75" customHeight="1">
      <c r="A19" s="106" t="s">
        <v>46</v>
      </c>
      <c r="B19" s="528">
        <v>2.6926924883108256</v>
      </c>
      <c r="C19" s="529">
        <v>-18.116933906922171</v>
      </c>
      <c r="D19" s="516">
        <v>-20.635813757209178</v>
      </c>
      <c r="E19" s="516">
        <v>-0.81081081081080697</v>
      </c>
      <c r="F19" s="530">
        <v>-22.818791946308721</v>
      </c>
      <c r="G19" s="531">
        <v>2.4341043571812833</v>
      </c>
      <c r="H19" s="626">
        <v>-2.7137318914507205</v>
      </c>
      <c r="I19" s="626">
        <v>11.620185922974755</v>
      </c>
      <c r="J19" s="626">
        <v>13.508260447035951</v>
      </c>
      <c r="K19" s="516">
        <v>-28.691313222953056</v>
      </c>
      <c r="L19" s="516">
        <v>-24.825581395348834</v>
      </c>
      <c r="M19" s="516">
        <v>-7.9555175363558561</v>
      </c>
      <c r="N19" s="516">
        <v>-49.01315789473685</v>
      </c>
      <c r="O19" s="530">
        <v>-44.615384615384613</v>
      </c>
      <c r="P19" s="516">
        <v>-45.45454545454546</v>
      </c>
      <c r="Q19" s="516" t="s">
        <v>22</v>
      </c>
      <c r="R19" s="630">
        <v>-43.75</v>
      </c>
      <c r="S19" s="528">
        <v>-9.3450881612090768</v>
      </c>
      <c r="T19" s="531">
        <v>30.41474654377879</v>
      </c>
      <c r="U19" s="532">
        <v>28.125</v>
      </c>
      <c r="V19" s="528">
        <v>29.893238434163692</v>
      </c>
      <c r="W19" s="528">
        <v>12.362030905077262</v>
      </c>
      <c r="X19" s="528">
        <v>49.726775956284172</v>
      </c>
      <c r="Y19" s="528">
        <v>-28.421052631578945</v>
      </c>
      <c r="Z19" s="106" t="s">
        <v>46</v>
      </c>
    </row>
    <row r="20" spans="1:26" s="315" customFormat="1" ht="33.75" customHeight="1">
      <c r="A20" s="106" t="s">
        <v>47</v>
      </c>
      <c r="B20" s="528">
        <v>2.9042110687108362</v>
      </c>
      <c r="C20" s="529">
        <v>2.5948103792415225</v>
      </c>
      <c r="D20" s="516">
        <v>-7.5583482944344667</v>
      </c>
      <c r="E20" s="516">
        <v>27.881448957189889</v>
      </c>
      <c r="F20" s="530">
        <v>65.478424015009381</v>
      </c>
      <c r="G20" s="531">
        <v>3.8696234558714053</v>
      </c>
      <c r="H20" s="626">
        <v>5.0319096710849323</v>
      </c>
      <c r="I20" s="626">
        <v>-14.248021108179415</v>
      </c>
      <c r="J20" s="626">
        <v>43.333333333333343</v>
      </c>
      <c r="K20" s="516">
        <v>-3.2589285714285836</v>
      </c>
      <c r="L20" s="516">
        <v>-5.1067780872794799</v>
      </c>
      <c r="M20" s="516">
        <v>-17.28691476590636</v>
      </c>
      <c r="N20" s="516">
        <v>38.181818181818187</v>
      </c>
      <c r="O20" s="530">
        <v>-10.714285714285708</v>
      </c>
      <c r="P20" s="516">
        <v>-40</v>
      </c>
      <c r="Q20" s="516" t="s">
        <v>22</v>
      </c>
      <c r="R20" s="630">
        <v>35.714285714285722</v>
      </c>
      <c r="S20" s="528">
        <v>2.0474018026037584</v>
      </c>
      <c r="T20" s="531">
        <v>32.291666666666686</v>
      </c>
      <c r="U20" s="532">
        <v>-57.894736842105267</v>
      </c>
      <c r="V20" s="528">
        <v>6.7164179104477739</v>
      </c>
      <c r="W20" s="528">
        <v>-15.681743149554308</v>
      </c>
      <c r="X20" s="528">
        <v>40.284360189573476</v>
      </c>
      <c r="Y20" s="528">
        <v>227.8443113772455</v>
      </c>
      <c r="Z20" s="106" t="s">
        <v>47</v>
      </c>
    </row>
    <row r="21" spans="1:26" s="315" customFormat="1" ht="33.75" customHeight="1">
      <c r="A21" s="106" t="s">
        <v>48</v>
      </c>
      <c r="B21" s="528">
        <v>4.563928531078389</v>
      </c>
      <c r="C21" s="529">
        <v>2.9945054945054892</v>
      </c>
      <c r="D21" s="516">
        <v>-8.1514010874111307</v>
      </c>
      <c r="E21" s="516">
        <v>46.721991701244804</v>
      </c>
      <c r="F21" s="530">
        <v>16.823821339950371</v>
      </c>
      <c r="G21" s="531">
        <v>15.85790236829385</v>
      </c>
      <c r="H21" s="626">
        <v>18.348312701373587</v>
      </c>
      <c r="I21" s="626">
        <v>-3.3978873239436638</v>
      </c>
      <c r="J21" s="626">
        <v>40.733830845771138</v>
      </c>
      <c r="K21" s="516">
        <v>12.492221530802738</v>
      </c>
      <c r="L21" s="516">
        <v>0.554016620498615</v>
      </c>
      <c r="M21" s="516">
        <v>31.699999999999989</v>
      </c>
      <c r="N21" s="516">
        <v>8.1536033666491363</v>
      </c>
      <c r="O21" s="530">
        <v>20.863309352517987</v>
      </c>
      <c r="P21" s="516">
        <v>15.789473684210535</v>
      </c>
      <c r="Q21" s="516">
        <v>-25</v>
      </c>
      <c r="R21" s="630">
        <v>44.680851063829806</v>
      </c>
      <c r="S21" s="528">
        <v>15.089701727996484</v>
      </c>
      <c r="T21" s="531">
        <v>15.868263473053901</v>
      </c>
      <c r="U21" s="532">
        <v>23.555555555555557</v>
      </c>
      <c r="V21" s="528">
        <v>17.805151175811872</v>
      </c>
      <c r="W21" s="528">
        <v>6.2832286128564618</v>
      </c>
      <c r="X21" s="528">
        <v>-7.7849860982391164</v>
      </c>
      <c r="Y21" s="528">
        <v>39.484621778886122</v>
      </c>
      <c r="Z21" s="106" t="s">
        <v>48</v>
      </c>
    </row>
    <row r="22" spans="1:26" s="315" customFormat="1" ht="33.75" customHeight="1">
      <c r="A22" s="106" t="s">
        <v>49</v>
      </c>
      <c r="B22" s="528">
        <v>3.572815830023913</v>
      </c>
      <c r="C22" s="529">
        <v>1.6326317711185823</v>
      </c>
      <c r="D22" s="516">
        <v>-10.216389965868046</v>
      </c>
      <c r="E22" s="516">
        <v>59.876033057851231</v>
      </c>
      <c r="F22" s="530">
        <v>24.383644016837039</v>
      </c>
      <c r="G22" s="531">
        <v>8.0606119287374156</v>
      </c>
      <c r="H22" s="626">
        <v>3.7064130699829434</v>
      </c>
      <c r="I22" s="626">
        <v>-7.5144508670520196</v>
      </c>
      <c r="J22" s="626">
        <v>61.951588502269288</v>
      </c>
      <c r="K22" s="516">
        <v>11.943481738203147</v>
      </c>
      <c r="L22" s="516">
        <v>3.4866245867147541</v>
      </c>
      <c r="M22" s="516">
        <v>12.117291936179384</v>
      </c>
      <c r="N22" s="516">
        <v>26.885775862068968</v>
      </c>
      <c r="O22" s="530">
        <v>4</v>
      </c>
      <c r="P22" s="516">
        <v>-27.5</v>
      </c>
      <c r="Q22" s="516">
        <v>50</v>
      </c>
      <c r="R22" s="630">
        <v>138.88888888888889</v>
      </c>
      <c r="S22" s="528">
        <v>9.0770755184372547</v>
      </c>
      <c r="T22" s="531">
        <v>-59.242761692650333</v>
      </c>
      <c r="U22" s="532">
        <v>-51.231527093596057</v>
      </c>
      <c r="V22" s="528">
        <v>-56.74846625766871</v>
      </c>
      <c r="W22" s="528">
        <v>3.697078115682757</v>
      </c>
      <c r="X22" s="528">
        <v>15.929203539823007</v>
      </c>
      <c r="Y22" s="528">
        <v>35.537190082644628</v>
      </c>
      <c r="Z22" s="106" t="s">
        <v>49</v>
      </c>
    </row>
    <row r="23" spans="1:26" s="315" customFormat="1" ht="33.75" customHeight="1">
      <c r="A23" s="106" t="s">
        <v>50</v>
      </c>
      <c r="B23" s="528">
        <v>4.8823117104716403</v>
      </c>
      <c r="C23" s="529">
        <v>-1.4899211218229595</v>
      </c>
      <c r="D23" s="516">
        <v>-11.002953533840838</v>
      </c>
      <c r="E23" s="516">
        <v>26.459725641927534</v>
      </c>
      <c r="F23" s="530">
        <v>31.34474763688246</v>
      </c>
      <c r="G23" s="531">
        <v>16.028903759825113</v>
      </c>
      <c r="H23" s="626">
        <v>12.419225798510666</v>
      </c>
      <c r="I23" s="626">
        <v>-0.75131946600434674</v>
      </c>
      <c r="J23" s="626">
        <v>50.265017667844518</v>
      </c>
      <c r="K23" s="516">
        <v>7.3729890851707438</v>
      </c>
      <c r="L23" s="516">
        <v>4.4839783603828494</v>
      </c>
      <c r="M23" s="516">
        <v>-6.0943887030843484</v>
      </c>
      <c r="N23" s="516">
        <v>20.194398260647148</v>
      </c>
      <c r="O23" s="530">
        <v>-19.906323185011715</v>
      </c>
      <c r="P23" s="516">
        <v>-31.016042780748663</v>
      </c>
      <c r="Q23" s="516">
        <v>11.111111111111114</v>
      </c>
      <c r="R23" s="630">
        <v>-13.063063063063069</v>
      </c>
      <c r="S23" s="528">
        <v>13.469932542116084</v>
      </c>
      <c r="T23" s="531">
        <v>-13.049579045837234</v>
      </c>
      <c r="U23" s="532">
        <v>-4.9652432969215567</v>
      </c>
      <c r="V23" s="528">
        <v>-10.461049284578692</v>
      </c>
      <c r="W23" s="528">
        <v>7.1543690000700764</v>
      </c>
      <c r="X23" s="528">
        <v>6.6612838110617645</v>
      </c>
      <c r="Y23" s="528">
        <v>-16.826820414264361</v>
      </c>
      <c r="Z23" s="106" t="s">
        <v>50</v>
      </c>
    </row>
    <row r="24" spans="1:26" s="315" customFormat="1" ht="33.75" customHeight="1">
      <c r="A24" s="106" t="s">
        <v>51</v>
      </c>
      <c r="B24" s="528">
        <v>4.8679765564971973</v>
      </c>
      <c r="C24" s="529">
        <v>3.9589522009181763</v>
      </c>
      <c r="D24" s="516">
        <v>-7.3364705882352865</v>
      </c>
      <c r="E24" s="516">
        <v>30.958067940552013</v>
      </c>
      <c r="F24" s="530">
        <v>54.165910328553281</v>
      </c>
      <c r="G24" s="531">
        <v>3.1604357907442022</v>
      </c>
      <c r="H24" s="626">
        <v>-3.984016222341495</v>
      </c>
      <c r="I24" s="626">
        <v>12.492301375487585</v>
      </c>
      <c r="J24" s="626">
        <v>8.966626457579423</v>
      </c>
      <c r="K24" s="516">
        <v>-8.2525893752088137</v>
      </c>
      <c r="L24" s="516">
        <v>-6.6861236402228741</v>
      </c>
      <c r="M24" s="516">
        <v>-5.3920734818846796</v>
      </c>
      <c r="N24" s="516">
        <v>-18.029259896729783</v>
      </c>
      <c r="O24" s="530">
        <v>17.674418604651152</v>
      </c>
      <c r="P24" s="516">
        <v>-15.596330275229349</v>
      </c>
      <c r="Q24" s="516">
        <v>358.8235294117647</v>
      </c>
      <c r="R24" s="630">
        <v>-6.7415730337078656</v>
      </c>
      <c r="S24" s="528">
        <v>0.10304556904053186</v>
      </c>
      <c r="T24" s="531">
        <v>6.7567567567567579</v>
      </c>
      <c r="U24" s="532">
        <v>25</v>
      </c>
      <c r="V24" s="528">
        <v>11.35303265940901</v>
      </c>
      <c r="W24" s="528">
        <v>-12.089896658974624</v>
      </c>
      <c r="X24" s="528">
        <v>30.444611906556133</v>
      </c>
      <c r="Y24" s="528">
        <v>-8.5237258347978866</v>
      </c>
      <c r="Z24" s="106" t="s">
        <v>51</v>
      </c>
    </row>
    <row r="25" spans="1:26" s="315" customFormat="1" ht="33.75" customHeight="1">
      <c r="A25" s="106" t="s">
        <v>52</v>
      </c>
      <c r="B25" s="528">
        <v>3.146552814259536</v>
      </c>
      <c r="C25" s="529">
        <v>-5.2517505835278513</v>
      </c>
      <c r="D25" s="516">
        <v>-14.646996838777653</v>
      </c>
      <c r="E25" s="516">
        <v>26.988265971316821</v>
      </c>
      <c r="F25" s="530">
        <v>35.596707818930042</v>
      </c>
      <c r="G25" s="531">
        <v>11.739837398373993</v>
      </c>
      <c r="H25" s="626">
        <v>8.3870967741935658</v>
      </c>
      <c r="I25" s="626">
        <v>-2.8589580686149958</v>
      </c>
      <c r="J25" s="626">
        <v>46.290801186943611</v>
      </c>
      <c r="K25" s="516">
        <v>-22.781159884652354</v>
      </c>
      <c r="L25" s="516">
        <v>22.987164527421243</v>
      </c>
      <c r="M25" s="516">
        <v>-34.499396863691189</v>
      </c>
      <c r="N25" s="516">
        <v>-43.344947735191639</v>
      </c>
      <c r="O25" s="530">
        <v>-15.686274509803923</v>
      </c>
      <c r="P25" s="516">
        <v>-42.424242424242422</v>
      </c>
      <c r="Q25" s="516" t="s">
        <v>22</v>
      </c>
      <c r="R25" s="630">
        <v>50</v>
      </c>
      <c r="S25" s="528">
        <v>3.218193520704915E-2</v>
      </c>
      <c r="T25" s="531">
        <v>-19.491525423728817</v>
      </c>
      <c r="U25" s="532">
        <v>44.444444444444429</v>
      </c>
      <c r="V25" s="528">
        <v>4.7368421052631504</v>
      </c>
      <c r="W25" s="528">
        <v>5.3980370774263804</v>
      </c>
      <c r="X25" s="528">
        <v>-10.11673151750972</v>
      </c>
      <c r="Y25" s="528">
        <v>16.066838046272494</v>
      </c>
      <c r="Z25" s="106" t="s">
        <v>52</v>
      </c>
    </row>
    <row r="26" spans="1:26" s="315" customFormat="1" ht="33.75" customHeight="1">
      <c r="A26" s="106" t="s">
        <v>53</v>
      </c>
      <c r="B26" s="528">
        <v>2.3251588595581012</v>
      </c>
      <c r="C26" s="529">
        <v>-1.1195700850873322</v>
      </c>
      <c r="D26" s="516">
        <v>-10.051399200456885</v>
      </c>
      <c r="E26" s="516">
        <v>74.407582938388629</v>
      </c>
      <c r="F26" s="530">
        <v>-2.2140221402214024</v>
      </c>
      <c r="G26" s="531">
        <v>21.416430594900859</v>
      </c>
      <c r="H26" s="626">
        <v>19.282098481362169</v>
      </c>
      <c r="I26" s="626">
        <v>0.69060773480661908</v>
      </c>
      <c r="J26" s="626">
        <v>52.448657187993661</v>
      </c>
      <c r="K26" s="516">
        <v>-10.917030567685586</v>
      </c>
      <c r="L26" s="516">
        <v>-16.574585635359114</v>
      </c>
      <c r="M26" s="516">
        <v>-13.20754716981132</v>
      </c>
      <c r="N26" s="516">
        <v>-3.5087719298245617</v>
      </c>
      <c r="O26" s="530">
        <v>-5.4054054054054035</v>
      </c>
      <c r="P26" s="516">
        <v>-7.1428571428571388</v>
      </c>
      <c r="Q26" s="516">
        <v>-33.333333333333343</v>
      </c>
      <c r="R26" s="630">
        <v>0</v>
      </c>
      <c r="S26" s="528">
        <v>14.58844523756413</v>
      </c>
      <c r="T26" s="531">
        <v>18.987341772151893</v>
      </c>
      <c r="U26" s="532">
        <v>-31.034482758620683</v>
      </c>
      <c r="V26" s="528">
        <v>-2.1897810218978009</v>
      </c>
      <c r="W26" s="528">
        <v>-4.5314109165808532</v>
      </c>
      <c r="X26" s="528">
        <v>-44.954128440366972</v>
      </c>
      <c r="Y26" s="528">
        <v>0</v>
      </c>
      <c r="Z26" s="106" t="s">
        <v>53</v>
      </c>
    </row>
    <row r="27" spans="1:26" s="315" customFormat="1" ht="33.75" customHeight="1">
      <c r="A27" s="106" t="s">
        <v>54</v>
      </c>
      <c r="B27" s="528">
        <v>4.1479646263831</v>
      </c>
      <c r="C27" s="529">
        <v>-0.34364261168384758</v>
      </c>
      <c r="D27" s="516">
        <v>-7.661927330173782</v>
      </c>
      <c r="E27" s="516">
        <v>31.216931216931215</v>
      </c>
      <c r="F27" s="530">
        <v>22.336769759450178</v>
      </c>
      <c r="G27" s="531">
        <v>27.360043907793624</v>
      </c>
      <c r="H27" s="626">
        <v>26.906010488100037</v>
      </c>
      <c r="I27" s="626">
        <v>26.475279106858054</v>
      </c>
      <c r="J27" s="626">
        <v>30.483271375464682</v>
      </c>
      <c r="K27" s="516">
        <v>2.6315789473684248</v>
      </c>
      <c r="L27" s="516">
        <v>-1.4625228519195588</v>
      </c>
      <c r="M27" s="516">
        <v>18.934911242603562</v>
      </c>
      <c r="N27" s="516">
        <v>0.96774193548387188</v>
      </c>
      <c r="O27" s="530">
        <v>-72.222222222222229</v>
      </c>
      <c r="P27" s="516">
        <v>-42.857142857142861</v>
      </c>
      <c r="Q27" s="516" t="s">
        <v>22</v>
      </c>
      <c r="R27" s="630">
        <v>-77.777777777777771</v>
      </c>
      <c r="S27" s="528">
        <v>21.206969825754356</v>
      </c>
      <c r="T27" s="531">
        <v>60</v>
      </c>
      <c r="U27" s="532">
        <v>5.7692307692307736</v>
      </c>
      <c r="V27" s="528">
        <v>36.885245901639365</v>
      </c>
      <c r="W27" s="528">
        <v>10.7750472589792</v>
      </c>
      <c r="X27" s="528">
        <v>67.7685950413223</v>
      </c>
      <c r="Y27" s="528">
        <v>54.462242562929077</v>
      </c>
      <c r="Z27" s="106" t="s">
        <v>54</v>
      </c>
    </row>
    <row r="28" spans="1:26" s="315" customFormat="1" ht="33.75" customHeight="1">
      <c r="A28" s="106" t="s">
        <v>55</v>
      </c>
      <c r="B28" s="528">
        <v>2.228807987498044</v>
      </c>
      <c r="C28" s="529">
        <v>-5.9685863874345557</v>
      </c>
      <c r="D28" s="516">
        <v>-10.200668896321076</v>
      </c>
      <c r="E28" s="516">
        <v>23.80952380952381</v>
      </c>
      <c r="F28" s="530">
        <v>1.6759776536312785</v>
      </c>
      <c r="G28" s="531">
        <v>45.113636363636374</v>
      </c>
      <c r="H28" s="626">
        <v>40.458811261730972</v>
      </c>
      <c r="I28" s="626">
        <v>41.188524590163922</v>
      </c>
      <c r="J28" s="626">
        <v>91.452991452991455</v>
      </c>
      <c r="K28" s="516">
        <v>26.444662095984327</v>
      </c>
      <c r="L28" s="516">
        <v>45.672191528545113</v>
      </c>
      <c r="M28" s="516">
        <v>-9.191176470588232</v>
      </c>
      <c r="N28" s="516">
        <v>22.815533980582515</v>
      </c>
      <c r="O28" s="530">
        <v>-52.380952380952387</v>
      </c>
      <c r="P28" s="516">
        <v>-57.142857142857146</v>
      </c>
      <c r="Q28" s="516" t="s">
        <v>22</v>
      </c>
      <c r="R28" s="630">
        <v>-42.857142857142861</v>
      </c>
      <c r="S28" s="528">
        <v>39.380771319934837</v>
      </c>
      <c r="T28" s="531">
        <v>68.965517241379303</v>
      </c>
      <c r="U28" s="532">
        <v>1.0309278350515427</v>
      </c>
      <c r="V28" s="528">
        <v>26.451612903225794</v>
      </c>
      <c r="W28" s="528">
        <v>-25</v>
      </c>
      <c r="X28" s="528">
        <v>-3.6036036036036023</v>
      </c>
      <c r="Y28" s="528">
        <v>300</v>
      </c>
      <c r="Z28" s="106" t="s">
        <v>55</v>
      </c>
    </row>
    <row r="29" spans="1:26" s="315" customFormat="1" ht="33.75" customHeight="1">
      <c r="A29" s="106" t="s">
        <v>56</v>
      </c>
      <c r="B29" s="528">
        <v>3.7769098754159529</v>
      </c>
      <c r="C29" s="529">
        <v>-5.1045104510451011</v>
      </c>
      <c r="D29" s="516">
        <v>-12.660256410256409</v>
      </c>
      <c r="E29" s="516">
        <v>9.3439363817097387</v>
      </c>
      <c r="F29" s="530">
        <v>16.467780429594271</v>
      </c>
      <c r="G29" s="531">
        <v>21.887774061687111</v>
      </c>
      <c r="H29" s="626">
        <v>13.855421686746979</v>
      </c>
      <c r="I29" s="626">
        <v>40.871613663133104</v>
      </c>
      <c r="J29" s="626">
        <v>10.05747126436782</v>
      </c>
      <c r="K29" s="516">
        <v>-7.2386058981233248</v>
      </c>
      <c r="L29" s="516">
        <v>0.41152263374486608</v>
      </c>
      <c r="M29" s="516">
        <v>-20.142180094786738</v>
      </c>
      <c r="N29" s="516">
        <v>0.94786729857820262</v>
      </c>
      <c r="O29" s="530">
        <v>-25</v>
      </c>
      <c r="P29" s="516">
        <v>27.272727272727266</v>
      </c>
      <c r="Q29" s="516">
        <v>0</v>
      </c>
      <c r="R29" s="630" t="s">
        <v>22</v>
      </c>
      <c r="S29" s="528">
        <v>13.133159268929504</v>
      </c>
      <c r="T29" s="531">
        <v>-68.224299065420567</v>
      </c>
      <c r="U29" s="532">
        <v>-63.461538461538467</v>
      </c>
      <c r="V29" s="528">
        <v>-66.666666666666671</v>
      </c>
      <c r="W29" s="528">
        <v>-21.044546850998472</v>
      </c>
      <c r="X29" s="528">
        <v>0.80645161290323131</v>
      </c>
      <c r="Y29" s="528">
        <v>-56.115107913669064</v>
      </c>
      <c r="Z29" s="106" t="s">
        <v>56</v>
      </c>
    </row>
    <row r="30" spans="1:26" s="315" customFormat="1" ht="33.75" customHeight="1">
      <c r="A30" s="106" t="s">
        <v>57</v>
      </c>
      <c r="B30" s="528">
        <v>2.6863076921047622</v>
      </c>
      <c r="C30" s="529">
        <v>6.9959423534350123</v>
      </c>
      <c r="D30" s="516">
        <v>0.23143683702988938</v>
      </c>
      <c r="E30" s="516">
        <v>24.529780564263319</v>
      </c>
      <c r="F30" s="530">
        <v>25.510204081632651</v>
      </c>
      <c r="G30" s="531">
        <v>34.118037135278513</v>
      </c>
      <c r="H30" s="626">
        <v>36.558167570825788</v>
      </c>
      <c r="I30" s="626">
        <v>37.074030552291418</v>
      </c>
      <c r="J30" s="626">
        <v>21.146245059288532</v>
      </c>
      <c r="K30" s="516">
        <v>-9.8930481283422438</v>
      </c>
      <c r="L30" s="516">
        <v>-8.0676642810670103</v>
      </c>
      <c r="M30" s="516">
        <v>-12.650602409638552</v>
      </c>
      <c r="N30" s="516">
        <v>-9.963985594237684</v>
      </c>
      <c r="O30" s="530">
        <v>-11.764705882352942</v>
      </c>
      <c r="P30" s="516">
        <v>18.75</v>
      </c>
      <c r="Q30" s="516" t="s">
        <v>22</v>
      </c>
      <c r="R30" s="630">
        <v>-50</v>
      </c>
      <c r="S30" s="528">
        <v>18.246395250212032</v>
      </c>
      <c r="T30" s="531">
        <v>14.285714285714278</v>
      </c>
      <c r="U30" s="532">
        <v>-35.632183908045974</v>
      </c>
      <c r="V30" s="528">
        <v>-7.5376884422110493</v>
      </c>
      <c r="W30" s="528">
        <v>-5.3223712678494195</v>
      </c>
      <c r="X30" s="528">
        <v>5.7692307692307736</v>
      </c>
      <c r="Y30" s="528">
        <v>7.8754578754578688</v>
      </c>
      <c r="Z30" s="106" t="s">
        <v>57</v>
      </c>
    </row>
    <row r="31" spans="1:26" s="315" customFormat="1" ht="33.75" customHeight="1">
      <c r="A31" s="106" t="s">
        <v>58</v>
      </c>
      <c r="B31" s="528">
        <v>3.3686004707589916</v>
      </c>
      <c r="C31" s="529">
        <v>-6.25</v>
      </c>
      <c r="D31" s="516">
        <v>-11.823500731350549</v>
      </c>
      <c r="E31" s="516">
        <v>0.94451003541912826</v>
      </c>
      <c r="F31" s="530">
        <v>18.301610541727669</v>
      </c>
      <c r="G31" s="531">
        <v>48.616221404575271</v>
      </c>
      <c r="H31" s="626">
        <v>44.021304926764316</v>
      </c>
      <c r="I31" s="626">
        <v>29.498714652956295</v>
      </c>
      <c r="J31" s="626">
        <v>98.61702127659575</v>
      </c>
      <c r="K31" s="516">
        <v>-2.1192052980132559</v>
      </c>
      <c r="L31" s="516">
        <v>23.111612175873745</v>
      </c>
      <c r="M31" s="516">
        <v>-28.14930015552099</v>
      </c>
      <c r="N31" s="516">
        <v>-9.7959183673469283</v>
      </c>
      <c r="O31" s="530">
        <v>-10.34482758620689</v>
      </c>
      <c r="P31" s="516">
        <v>-6.6666666666666714</v>
      </c>
      <c r="Q31" s="516">
        <v>0</v>
      </c>
      <c r="R31" s="630">
        <v>-16.666666666666657</v>
      </c>
      <c r="S31" s="528">
        <v>34.967817437097722</v>
      </c>
      <c r="T31" s="531">
        <v>-22.330097087378647</v>
      </c>
      <c r="U31" s="532">
        <v>-62.878787878787875</v>
      </c>
      <c r="V31" s="528">
        <v>-45.106382978723403</v>
      </c>
      <c r="W31" s="528">
        <v>-20.09615384615384</v>
      </c>
      <c r="X31" s="528">
        <v>-6.6202090592334457</v>
      </c>
      <c r="Y31" s="528">
        <v>-8.5843373493975861</v>
      </c>
      <c r="Z31" s="106" t="s">
        <v>58</v>
      </c>
    </row>
    <row r="32" spans="1:26" s="315" customFormat="1" ht="33.75" customHeight="1">
      <c r="A32" s="106" t="s">
        <v>59</v>
      </c>
      <c r="B32" s="528">
        <v>2.3783498186783447</v>
      </c>
      <c r="C32" s="529">
        <v>5.1254953764861284</v>
      </c>
      <c r="D32" s="516">
        <v>0.73127679246869093</v>
      </c>
      <c r="E32" s="516">
        <v>20.338164251207729</v>
      </c>
      <c r="F32" s="530">
        <v>22.847399829497022</v>
      </c>
      <c r="G32" s="531">
        <v>27.212153518123671</v>
      </c>
      <c r="H32" s="626">
        <v>20.826330532212879</v>
      </c>
      <c r="I32" s="626">
        <v>31.736323479442746</v>
      </c>
      <c r="J32" s="626">
        <v>54.731457800511521</v>
      </c>
      <c r="K32" s="516">
        <v>4.2165898617511459</v>
      </c>
      <c r="L32" s="516">
        <v>1.2373968835930356</v>
      </c>
      <c r="M32" s="516">
        <v>14.421052631578959</v>
      </c>
      <c r="N32" s="516">
        <v>1.5728476821192032</v>
      </c>
      <c r="O32" s="530">
        <v>16.666666666666671</v>
      </c>
      <c r="P32" s="516">
        <v>-8.6956521739130466</v>
      </c>
      <c r="Q32" s="516" t="s">
        <v>22</v>
      </c>
      <c r="R32" s="630">
        <v>61.538461538461547</v>
      </c>
      <c r="S32" s="528">
        <v>20.80348004094165</v>
      </c>
      <c r="T32" s="531">
        <v>-2.8880866425992764</v>
      </c>
      <c r="U32" s="532">
        <v>15.699658703071663</v>
      </c>
      <c r="V32" s="528">
        <v>6.6666666666666714</v>
      </c>
      <c r="W32" s="528">
        <v>-13.707934547699907</v>
      </c>
      <c r="X32" s="528">
        <v>-13.921113689095137</v>
      </c>
      <c r="Y32" s="528">
        <v>38.687392055267708</v>
      </c>
      <c r="Z32" s="106" t="s">
        <v>59</v>
      </c>
    </row>
    <row r="33" spans="1:26" s="315" customFormat="1" ht="33.75" customHeight="1">
      <c r="A33" s="106" t="s">
        <v>60</v>
      </c>
      <c r="B33" s="528">
        <v>3.5614579854551778</v>
      </c>
      <c r="C33" s="529">
        <v>1.4434238417280625</v>
      </c>
      <c r="D33" s="516">
        <v>-3.7485784270842544</v>
      </c>
      <c r="E33" s="516">
        <v>15.716129032258081</v>
      </c>
      <c r="F33" s="530">
        <v>22.687667560321728</v>
      </c>
      <c r="G33" s="531">
        <v>46.421052631578931</v>
      </c>
      <c r="H33" s="626">
        <v>34.075992051544517</v>
      </c>
      <c r="I33" s="626">
        <v>57.463104801046143</v>
      </c>
      <c r="J33" s="626">
        <v>85.962059620596193</v>
      </c>
      <c r="K33" s="516">
        <v>32.044975404075899</v>
      </c>
      <c r="L33" s="516">
        <v>48.07809640024405</v>
      </c>
      <c r="M33" s="516">
        <v>10.598377281947251</v>
      </c>
      <c r="N33" s="516">
        <v>26.541554959785515</v>
      </c>
      <c r="O33" s="530">
        <v>0</v>
      </c>
      <c r="P33" s="516">
        <v>-1.1363636363636402</v>
      </c>
      <c r="Q33" s="516">
        <v>-50</v>
      </c>
      <c r="R33" s="630">
        <v>5.8823529411764781</v>
      </c>
      <c r="S33" s="528">
        <v>43.086221034409448</v>
      </c>
      <c r="T33" s="531">
        <v>28.382352941176492</v>
      </c>
      <c r="U33" s="532">
        <v>-14.902807775377966</v>
      </c>
      <c r="V33" s="528">
        <v>10.848643919510053</v>
      </c>
      <c r="W33" s="528">
        <v>1.0178571428571388</v>
      </c>
      <c r="X33" s="528">
        <v>15.683814303638655</v>
      </c>
      <c r="Y33" s="528">
        <v>24.333719582850506</v>
      </c>
      <c r="Z33" s="106" t="s">
        <v>60</v>
      </c>
    </row>
    <row r="34" spans="1:26" s="315" customFormat="1" ht="33.75" customHeight="1">
      <c r="A34" s="106" t="s">
        <v>61</v>
      </c>
      <c r="B34" s="528">
        <v>3.052389095990037</v>
      </c>
      <c r="C34" s="529">
        <v>11.637618010167031</v>
      </c>
      <c r="D34" s="516">
        <v>1.035894965068664</v>
      </c>
      <c r="E34" s="516">
        <v>61.774193548387103</v>
      </c>
      <c r="F34" s="530">
        <v>29.172320217096313</v>
      </c>
      <c r="G34" s="531">
        <v>44.373673036093408</v>
      </c>
      <c r="H34" s="626">
        <v>34.414039262343863</v>
      </c>
      <c r="I34" s="626">
        <v>52.646638054363393</v>
      </c>
      <c r="J34" s="626">
        <v>68.946188340807169</v>
      </c>
      <c r="K34" s="516">
        <v>24.622844827586206</v>
      </c>
      <c r="L34" s="516">
        <v>17.489421720733418</v>
      </c>
      <c r="M34" s="516">
        <v>11.148086522462549</v>
      </c>
      <c r="N34" s="516">
        <v>48.71794871794873</v>
      </c>
      <c r="O34" s="530">
        <v>-21.276595744680847</v>
      </c>
      <c r="P34" s="516">
        <v>5.5555555555555571</v>
      </c>
      <c r="Q34" s="516">
        <v>-71.428571428571431</v>
      </c>
      <c r="R34" s="630">
        <v>-33.333333333333343</v>
      </c>
      <c r="S34" s="528">
        <v>38.739805314390935</v>
      </c>
      <c r="T34" s="531">
        <v>8.9171974522293027</v>
      </c>
      <c r="U34" s="532">
        <v>94.285714285714278</v>
      </c>
      <c r="V34" s="528">
        <v>35.242290748898682</v>
      </c>
      <c r="W34" s="528">
        <v>11.934992381919756</v>
      </c>
      <c r="X34" s="528">
        <v>36.423841059602665</v>
      </c>
      <c r="Y34" s="528">
        <v>11.764705882352942</v>
      </c>
      <c r="Z34" s="106" t="s">
        <v>61</v>
      </c>
    </row>
    <row r="35" spans="1:26" s="315" customFormat="1" ht="33.75" customHeight="1">
      <c r="A35" s="106" t="s">
        <v>62</v>
      </c>
      <c r="B35" s="528">
        <v>2.8244567108385041</v>
      </c>
      <c r="C35" s="529">
        <v>7.4234945705824202</v>
      </c>
      <c r="D35" s="516">
        <v>-2.7203766675385879</v>
      </c>
      <c r="E35" s="516">
        <v>53.869969040247668</v>
      </c>
      <c r="F35" s="530">
        <v>22.147651006711413</v>
      </c>
      <c r="G35" s="531">
        <v>31.852765782438837</v>
      </c>
      <c r="H35" s="626">
        <v>19.13380736910149</v>
      </c>
      <c r="I35" s="626">
        <v>54.224698235840322</v>
      </c>
      <c r="J35" s="626">
        <v>53.901734104046227</v>
      </c>
      <c r="K35" s="516">
        <v>26.822916666666671</v>
      </c>
      <c r="L35" s="516">
        <v>16.027874564459935</v>
      </c>
      <c r="M35" s="516">
        <v>31.395348837209298</v>
      </c>
      <c r="N35" s="516">
        <v>42.5</v>
      </c>
      <c r="O35" s="530">
        <v>7.1428571428571388</v>
      </c>
      <c r="P35" s="516" t="s">
        <v>329</v>
      </c>
      <c r="Q35" s="516" t="s">
        <v>22</v>
      </c>
      <c r="R35" s="630">
        <v>-75</v>
      </c>
      <c r="S35" s="528">
        <v>30.834300879084424</v>
      </c>
      <c r="T35" s="531">
        <v>-47.031963470319639</v>
      </c>
      <c r="U35" s="532">
        <v>-38.738738738738746</v>
      </c>
      <c r="V35" s="528">
        <v>-44.242424242424235</v>
      </c>
      <c r="W35" s="528">
        <v>-13.435969209237228</v>
      </c>
      <c r="X35" s="528">
        <v>-6.9230769230769198</v>
      </c>
      <c r="Y35" s="528">
        <v>-67.310924369747909</v>
      </c>
      <c r="Z35" s="106" t="s">
        <v>62</v>
      </c>
    </row>
    <row r="36" spans="1:26" s="315" customFormat="1" ht="33.75" customHeight="1">
      <c r="A36" s="106" t="s">
        <v>63</v>
      </c>
      <c r="B36" s="528">
        <v>2.7482820807810668</v>
      </c>
      <c r="C36" s="529">
        <v>-5.7274472168905959</v>
      </c>
      <c r="D36" s="516">
        <v>-16.389080516408796</v>
      </c>
      <c r="E36" s="516">
        <v>37.741766858337712</v>
      </c>
      <c r="F36" s="530">
        <v>20.207253886010363</v>
      </c>
      <c r="G36" s="531">
        <v>38.517870805552519</v>
      </c>
      <c r="H36" s="626">
        <v>33.624382207578265</v>
      </c>
      <c r="I36" s="626">
        <v>53.16308763784096</v>
      </c>
      <c r="J36" s="626">
        <v>41.814159292035413</v>
      </c>
      <c r="K36" s="516">
        <v>4.0849234076861194</v>
      </c>
      <c r="L36" s="516">
        <v>8.6862106406080386</v>
      </c>
      <c r="M36" s="516">
        <v>-23.003575685339698</v>
      </c>
      <c r="N36" s="516">
        <v>17.788461538461547</v>
      </c>
      <c r="O36" s="530">
        <v>-76.237623762376245</v>
      </c>
      <c r="P36" s="516">
        <v>-93.650793650793645</v>
      </c>
      <c r="Q36" s="516">
        <v>-88.888888888888886</v>
      </c>
      <c r="R36" s="630">
        <v>-34.482758620689651</v>
      </c>
      <c r="S36" s="528">
        <v>27.746511448616147</v>
      </c>
      <c r="T36" s="531">
        <v>11.7117117117117</v>
      </c>
      <c r="U36" s="532">
        <v>46.788990825688074</v>
      </c>
      <c r="V36" s="528">
        <v>23.262839879154072</v>
      </c>
      <c r="W36" s="528">
        <v>-10.650179497407265</v>
      </c>
      <c r="X36" s="528">
        <v>6.1425061425061358</v>
      </c>
      <c r="Y36" s="528">
        <v>33.132530120481931</v>
      </c>
      <c r="Z36" s="106" t="s">
        <v>63</v>
      </c>
    </row>
    <row r="37" spans="1:26" s="315" customFormat="1" ht="33.75" customHeight="1">
      <c r="A37" s="106" t="s">
        <v>64</v>
      </c>
      <c r="B37" s="528">
        <v>3.8595766653804873</v>
      </c>
      <c r="C37" s="529">
        <v>3.2617833323992613</v>
      </c>
      <c r="D37" s="516">
        <v>-5.3303438640767951</v>
      </c>
      <c r="E37" s="516">
        <v>114.91414554374489</v>
      </c>
      <c r="F37" s="530">
        <v>9.8137359481414563</v>
      </c>
      <c r="G37" s="531">
        <v>9.2833912750925265</v>
      </c>
      <c r="H37" s="626">
        <v>6.783324327694416</v>
      </c>
      <c r="I37" s="626">
        <v>-0.38345435261483374</v>
      </c>
      <c r="J37" s="626">
        <v>30.886443342604906</v>
      </c>
      <c r="K37" s="516">
        <v>19.016659894351889</v>
      </c>
      <c r="L37" s="516">
        <v>7.5675299359509722</v>
      </c>
      <c r="M37" s="516">
        <v>44.29284525790348</v>
      </c>
      <c r="N37" s="516">
        <v>20.88995072420488</v>
      </c>
      <c r="O37" s="530">
        <v>-31.707317073170728</v>
      </c>
      <c r="P37" s="516">
        <v>-18.644067796610159</v>
      </c>
      <c r="Q37" s="516">
        <v>-85.123966942148755</v>
      </c>
      <c r="R37" s="630">
        <v>-15.189873417721529</v>
      </c>
      <c r="S37" s="528">
        <v>12.605565554478758</v>
      </c>
      <c r="T37" s="531">
        <v>8.339358881658228</v>
      </c>
      <c r="U37" s="532">
        <v>31.471389645776554</v>
      </c>
      <c r="V37" s="528">
        <v>14.38490297311732</v>
      </c>
      <c r="W37" s="528">
        <v>19.973190348525478</v>
      </c>
      <c r="X37" s="528">
        <v>19.530823786142932</v>
      </c>
      <c r="Y37" s="528">
        <v>29.752321981424132</v>
      </c>
      <c r="Z37" s="106" t="s">
        <v>64</v>
      </c>
    </row>
    <row r="38" spans="1:26" s="315" customFormat="1" ht="33.75" customHeight="1">
      <c r="A38" s="106" t="s">
        <v>65</v>
      </c>
      <c r="B38" s="528">
        <v>3.07164557678405</v>
      </c>
      <c r="C38" s="529">
        <v>-1.2280603375764088</v>
      </c>
      <c r="D38" s="516">
        <v>-10.176474627480601</v>
      </c>
      <c r="E38" s="516">
        <v>84.228473998294959</v>
      </c>
      <c r="F38" s="530">
        <v>13.11397234144016</v>
      </c>
      <c r="G38" s="531">
        <v>22.76566125290023</v>
      </c>
      <c r="H38" s="626">
        <v>11.107708795835563</v>
      </c>
      <c r="I38" s="626">
        <v>26.904039597636924</v>
      </c>
      <c r="J38" s="626">
        <v>79.586330935251794</v>
      </c>
      <c r="K38" s="516">
        <v>4.4764983834866996</v>
      </c>
      <c r="L38" s="516">
        <v>12.088588126730244</v>
      </c>
      <c r="M38" s="516">
        <v>7.8249336870026553</v>
      </c>
      <c r="N38" s="516">
        <v>-8.3036773428232493</v>
      </c>
      <c r="O38" s="530">
        <v>-47.27272727272728</v>
      </c>
      <c r="P38" s="516">
        <v>-70.186335403726702</v>
      </c>
      <c r="Q38" s="516">
        <v>71.428571428571416</v>
      </c>
      <c r="R38" s="630">
        <v>-29.629629629629633</v>
      </c>
      <c r="S38" s="528">
        <v>17.077735445491598</v>
      </c>
      <c r="T38" s="531">
        <v>-3.767491926803018</v>
      </c>
      <c r="U38" s="532">
        <v>5</v>
      </c>
      <c r="V38" s="528">
        <v>-1.418439716312065</v>
      </c>
      <c r="W38" s="528">
        <v>8.8465298142717472</v>
      </c>
      <c r="X38" s="528">
        <v>70.234604105571862</v>
      </c>
      <c r="Y38" s="528">
        <v>9.3704245973645754</v>
      </c>
      <c r="Z38" s="106" t="s">
        <v>65</v>
      </c>
    </row>
    <row r="39" spans="1:26" s="315" customFormat="1" ht="33.75" customHeight="1">
      <c r="A39" s="106" t="s">
        <v>66</v>
      </c>
      <c r="B39" s="528">
        <v>2.7443961476178345</v>
      </c>
      <c r="C39" s="529">
        <v>2.4048353909464879</v>
      </c>
      <c r="D39" s="516">
        <v>-11.523373651520103</v>
      </c>
      <c r="E39" s="516">
        <v>59.73451327433628</v>
      </c>
      <c r="F39" s="530">
        <v>49.693877551020421</v>
      </c>
      <c r="G39" s="531">
        <v>27.528565382987736</v>
      </c>
      <c r="H39" s="626">
        <v>15.978870914493243</v>
      </c>
      <c r="I39" s="626">
        <v>50.89392133492251</v>
      </c>
      <c r="J39" s="626">
        <v>45.454545454545467</v>
      </c>
      <c r="K39" s="516">
        <v>-2.8571428571428612</v>
      </c>
      <c r="L39" s="516">
        <v>-9.1379310344827616</v>
      </c>
      <c r="M39" s="516">
        <v>-10.852713178294564</v>
      </c>
      <c r="N39" s="516">
        <v>11.886304909560735</v>
      </c>
      <c r="O39" s="530">
        <v>114.28571428571428</v>
      </c>
      <c r="P39" s="516">
        <v>52.941176470588232</v>
      </c>
      <c r="Q39" s="516" t="s">
        <v>22</v>
      </c>
      <c r="R39" s="630" t="s">
        <v>329</v>
      </c>
      <c r="S39" s="528">
        <v>21.600803750837244</v>
      </c>
      <c r="T39" s="531">
        <v>12.7659574468085</v>
      </c>
      <c r="U39" s="532">
        <v>-15.625</v>
      </c>
      <c r="V39" s="528">
        <v>1.2658227848101262</v>
      </c>
      <c r="W39" s="528">
        <v>-12.838226827864133</v>
      </c>
      <c r="X39" s="528">
        <v>-40.342298288508559</v>
      </c>
      <c r="Y39" s="528">
        <v>28.092783505154614</v>
      </c>
      <c r="Z39" s="106" t="s">
        <v>66</v>
      </c>
    </row>
    <row r="40" spans="1:26" s="315" customFormat="1" ht="33.75" customHeight="1">
      <c r="A40" s="106" t="s">
        <v>67</v>
      </c>
      <c r="B40" s="528">
        <v>6.1744824862205832</v>
      </c>
      <c r="C40" s="529">
        <v>0.69036427732081052</v>
      </c>
      <c r="D40" s="516">
        <v>-7.9818683484430437</v>
      </c>
      <c r="E40" s="516">
        <v>41.714836223506722</v>
      </c>
      <c r="F40" s="530">
        <v>2.7298850574712645</v>
      </c>
      <c r="G40" s="531">
        <v>28.780792017461806</v>
      </c>
      <c r="H40" s="626">
        <v>15.06972559604138</v>
      </c>
      <c r="I40" s="626">
        <v>45.784883720930225</v>
      </c>
      <c r="J40" s="626">
        <v>92.22972972972974</v>
      </c>
      <c r="K40" s="516">
        <v>20.759837177747627</v>
      </c>
      <c r="L40" s="516">
        <v>25</v>
      </c>
      <c r="M40" s="516">
        <v>15.686274509803937</v>
      </c>
      <c r="N40" s="516">
        <v>18.566775244299677</v>
      </c>
      <c r="O40" s="530">
        <v>39.285714285714278</v>
      </c>
      <c r="P40" s="516">
        <v>-52.380952380952387</v>
      </c>
      <c r="Q40" s="516">
        <v>-75</v>
      </c>
      <c r="R40" s="630" t="s">
        <v>329</v>
      </c>
      <c r="S40" s="528">
        <v>26.332554682522826</v>
      </c>
      <c r="T40" s="531">
        <v>-24.299065420560751</v>
      </c>
      <c r="U40" s="532">
        <v>-26.26262626262627</v>
      </c>
      <c r="V40" s="528">
        <v>-25.242718446601941</v>
      </c>
      <c r="W40" s="528">
        <v>-1.0164190774042225</v>
      </c>
      <c r="X40" s="528">
        <v>28.676470588235304</v>
      </c>
      <c r="Y40" s="528">
        <v>-80.525606469002696</v>
      </c>
      <c r="Z40" s="106" t="s">
        <v>67</v>
      </c>
    </row>
    <row r="41" spans="1:26" s="315" customFormat="1" ht="33.75" customHeight="1">
      <c r="A41" s="106" t="s">
        <v>68</v>
      </c>
      <c r="B41" s="528">
        <v>2.0328146143437067</v>
      </c>
      <c r="C41" s="529">
        <v>-6.0715204527913613</v>
      </c>
      <c r="D41" s="516">
        <v>-10.47550947443689</v>
      </c>
      <c r="E41" s="516">
        <v>13.054187192118221</v>
      </c>
      <c r="F41" s="530">
        <v>0.5847953216374151</v>
      </c>
      <c r="G41" s="531">
        <v>13.631578947368411</v>
      </c>
      <c r="H41" s="626">
        <v>4.4425087108013912</v>
      </c>
      <c r="I41" s="626">
        <v>12.869198312236293</v>
      </c>
      <c r="J41" s="626">
        <v>52.877697841726615</v>
      </c>
      <c r="K41" s="516">
        <v>-18.928571428571431</v>
      </c>
      <c r="L41" s="516">
        <v>-8.1967213114754145</v>
      </c>
      <c r="M41" s="516">
        <v>-15.789473684210535</v>
      </c>
      <c r="N41" s="516">
        <v>-28.72062663185379</v>
      </c>
      <c r="O41" s="530">
        <v>13.043478260869563</v>
      </c>
      <c r="P41" s="516">
        <v>50</v>
      </c>
      <c r="Q41" s="516">
        <v>50</v>
      </c>
      <c r="R41" s="630">
        <v>-71.428571428571431</v>
      </c>
      <c r="S41" s="528">
        <v>3.7278320665942886</v>
      </c>
      <c r="T41" s="531">
        <v>153.125</v>
      </c>
      <c r="U41" s="532">
        <v>295.65217391304344</v>
      </c>
      <c r="V41" s="528">
        <v>212.72727272727275</v>
      </c>
      <c r="W41" s="528">
        <v>-1.1884550084889582</v>
      </c>
      <c r="X41" s="528">
        <v>17.808219178082197</v>
      </c>
      <c r="Y41" s="528">
        <v>-55.537720706260032</v>
      </c>
      <c r="Z41" s="106" t="s">
        <v>68</v>
      </c>
    </row>
    <row r="42" spans="1:26" s="315" customFormat="1" ht="33.75" customHeight="1">
      <c r="A42" s="106" t="s">
        <v>69</v>
      </c>
      <c r="B42" s="528">
        <v>1.4957614171717637</v>
      </c>
      <c r="C42" s="529">
        <v>-7.5850758507584999</v>
      </c>
      <c r="D42" s="516">
        <v>-14.522613065326624</v>
      </c>
      <c r="E42" s="516">
        <v>27.272727272727266</v>
      </c>
      <c r="F42" s="530">
        <v>18.357487922705303</v>
      </c>
      <c r="G42" s="531">
        <v>33.546462063086125</v>
      </c>
      <c r="H42" s="626">
        <v>23.056825604180275</v>
      </c>
      <c r="I42" s="626">
        <v>15.527950310559007</v>
      </c>
      <c r="J42" s="626">
        <v>108.13253012048193</v>
      </c>
      <c r="K42" s="516">
        <v>41.074020319303344</v>
      </c>
      <c r="L42" s="516">
        <v>3.0690537084399097</v>
      </c>
      <c r="M42" s="516">
        <v>95.65217391304347</v>
      </c>
      <c r="N42" s="516">
        <v>87.978142076502735</v>
      </c>
      <c r="O42" s="530" t="s">
        <v>329</v>
      </c>
      <c r="P42" s="516">
        <v>300</v>
      </c>
      <c r="Q42" s="516" t="s">
        <v>22</v>
      </c>
      <c r="R42" s="630" t="s">
        <v>22</v>
      </c>
      <c r="S42" s="528">
        <v>35.408432147562564</v>
      </c>
      <c r="T42" s="531">
        <v>40</v>
      </c>
      <c r="U42" s="532">
        <v>36.507936507936506</v>
      </c>
      <c r="V42" s="528">
        <v>37.755102040816325</v>
      </c>
      <c r="W42" s="528">
        <v>-33.995584988962463</v>
      </c>
      <c r="X42" s="528">
        <v>27.941176470588232</v>
      </c>
      <c r="Y42" s="528">
        <v>17.22972972972974</v>
      </c>
      <c r="Z42" s="106" t="s">
        <v>69</v>
      </c>
    </row>
    <row r="43" spans="1:26" s="315" customFormat="1" ht="33.75" customHeight="1">
      <c r="A43" s="106" t="s">
        <v>70</v>
      </c>
      <c r="B43" s="528">
        <v>1.5683785209532601</v>
      </c>
      <c r="C43" s="529">
        <v>-3.3132530120481931</v>
      </c>
      <c r="D43" s="516">
        <v>-14.154941515511098</v>
      </c>
      <c r="E43" s="516">
        <v>46.721991701244804</v>
      </c>
      <c r="F43" s="530">
        <v>49.803613511390409</v>
      </c>
      <c r="G43" s="531">
        <v>34.330364644597552</v>
      </c>
      <c r="H43" s="626">
        <v>29.466357308584691</v>
      </c>
      <c r="I43" s="626">
        <v>39.594843462246786</v>
      </c>
      <c r="J43" s="626">
        <v>47.667342799188646</v>
      </c>
      <c r="K43" s="516">
        <v>9.2549923195084602</v>
      </c>
      <c r="L43" s="516">
        <v>11.479591836734699</v>
      </c>
      <c r="M43" s="516">
        <v>-6.5</v>
      </c>
      <c r="N43" s="516">
        <v>25.159235668789819</v>
      </c>
      <c r="O43" s="530">
        <v>-27.397260273972606</v>
      </c>
      <c r="P43" s="516">
        <v>22.727272727272734</v>
      </c>
      <c r="Q43" s="516">
        <v>-50</v>
      </c>
      <c r="R43" s="630">
        <v>-48.936170212765958</v>
      </c>
      <c r="S43" s="528">
        <v>26.24014835419564</v>
      </c>
      <c r="T43" s="531">
        <v>-11.111111111111114</v>
      </c>
      <c r="U43" s="532">
        <v>-23.40425531914893</v>
      </c>
      <c r="V43" s="528">
        <v>-16.707021791767545</v>
      </c>
      <c r="W43" s="528">
        <v>-13.660751134956655</v>
      </c>
      <c r="X43" s="528">
        <v>18.025751072961384</v>
      </c>
      <c r="Y43" s="528">
        <v>12.462006079027361</v>
      </c>
      <c r="Z43" s="106" t="s">
        <v>70</v>
      </c>
    </row>
    <row r="44" spans="1:26" s="315" customFormat="1" ht="33.75" customHeight="1">
      <c r="A44" s="106" t="s">
        <v>71</v>
      </c>
      <c r="B44" s="528">
        <v>4.4041306772448081</v>
      </c>
      <c r="C44" s="529">
        <v>-6.0861481251936738</v>
      </c>
      <c r="D44" s="516">
        <v>-15.089412881785094</v>
      </c>
      <c r="E44" s="516">
        <v>30.681818181818187</v>
      </c>
      <c r="F44" s="530">
        <v>21.71012734990903</v>
      </c>
      <c r="G44" s="531">
        <v>37.560240963855421</v>
      </c>
      <c r="H44" s="626">
        <v>25.942416147224705</v>
      </c>
      <c r="I44" s="626">
        <v>27.803061646669434</v>
      </c>
      <c r="J44" s="626">
        <v>164.09937888198755</v>
      </c>
      <c r="K44" s="516">
        <v>5.2931132612407623</v>
      </c>
      <c r="L44" s="516">
        <v>8.2791247782377297</v>
      </c>
      <c r="M44" s="516">
        <v>-20.56074766355141</v>
      </c>
      <c r="N44" s="516">
        <v>18.621973929236503</v>
      </c>
      <c r="O44" s="530">
        <v>177.27272727272731</v>
      </c>
      <c r="P44" s="516">
        <v>135.29411764705884</v>
      </c>
      <c r="Q44" s="516" t="s">
        <v>22</v>
      </c>
      <c r="R44" s="630">
        <v>203.7037037037037</v>
      </c>
      <c r="S44" s="528">
        <v>29.627163781624517</v>
      </c>
      <c r="T44" s="531">
        <v>-83.83720930232559</v>
      </c>
      <c r="U44" s="532">
        <v>-83.870967741935488</v>
      </c>
      <c r="V44" s="528">
        <v>-83.844011142061277</v>
      </c>
      <c r="W44" s="528">
        <v>-1.6108654453569073</v>
      </c>
      <c r="X44" s="528">
        <v>11.960132890365443</v>
      </c>
      <c r="Y44" s="528">
        <v>1.6815034619188935</v>
      </c>
      <c r="Z44" s="106" t="s">
        <v>71</v>
      </c>
    </row>
    <row r="45" spans="1:26" s="315" customFormat="1" ht="33.75" customHeight="1">
      <c r="A45" s="106" t="s">
        <v>72</v>
      </c>
      <c r="B45" s="528">
        <v>1.2086630864895511</v>
      </c>
      <c r="C45" s="529">
        <v>-13.229461756373937</v>
      </c>
      <c r="D45" s="516">
        <v>-11.966140823393616</v>
      </c>
      <c r="E45" s="516">
        <v>-16.861435726210345</v>
      </c>
      <c r="F45" s="530">
        <v>-16.566265060240966</v>
      </c>
      <c r="G45" s="531">
        <v>69.726940442915492</v>
      </c>
      <c r="H45" s="626">
        <v>55.729927007299267</v>
      </c>
      <c r="I45" s="626">
        <v>65.195246179966034</v>
      </c>
      <c r="J45" s="626">
        <v>129.33151432469305</v>
      </c>
      <c r="K45" s="516">
        <v>-34.162399414776871</v>
      </c>
      <c r="L45" s="516">
        <v>-49.822695035460995</v>
      </c>
      <c r="M45" s="516">
        <v>-32.666666666666671</v>
      </c>
      <c r="N45" s="516">
        <v>-11.048158640226617</v>
      </c>
      <c r="O45" s="530">
        <v>73.684210526315809</v>
      </c>
      <c r="P45" s="516">
        <v>183.33333333333337</v>
      </c>
      <c r="Q45" s="516" t="s">
        <v>22</v>
      </c>
      <c r="R45" s="630">
        <v>23.07692307692308</v>
      </c>
      <c r="S45" s="528">
        <v>46.215007454033469</v>
      </c>
      <c r="T45" s="531">
        <v>-61.111111111111107</v>
      </c>
      <c r="U45" s="532">
        <v>-36.95652173913043</v>
      </c>
      <c r="V45" s="528">
        <v>-51.694915254237287</v>
      </c>
      <c r="W45" s="528">
        <v>-15.683453237410077</v>
      </c>
      <c r="X45" s="528">
        <v>10.429447852760745</v>
      </c>
      <c r="Y45" s="528">
        <v>-1.5564202334630295</v>
      </c>
      <c r="Z45" s="106" t="s">
        <v>72</v>
      </c>
    </row>
    <row r="46" spans="1:26" s="315" customFormat="1" ht="33.75" customHeight="1">
      <c r="A46" s="106" t="s">
        <v>73</v>
      </c>
      <c r="B46" s="528">
        <v>1.6100151745068274</v>
      </c>
      <c r="C46" s="529">
        <v>-0.12979788614870813</v>
      </c>
      <c r="D46" s="516">
        <v>-10.83916083916084</v>
      </c>
      <c r="E46" s="516">
        <v>31.802120141342755</v>
      </c>
      <c r="F46" s="530">
        <v>51.769087523277477</v>
      </c>
      <c r="G46" s="531">
        <v>18.770491803278702</v>
      </c>
      <c r="H46" s="626">
        <v>11.486048020765736</v>
      </c>
      <c r="I46" s="626">
        <v>18.673647469458984</v>
      </c>
      <c r="J46" s="626">
        <v>53.374233128834362</v>
      </c>
      <c r="K46" s="516">
        <v>11.227544910179631</v>
      </c>
      <c r="L46" s="516">
        <v>12.451361867704279</v>
      </c>
      <c r="M46" s="516">
        <v>10.416666666666671</v>
      </c>
      <c r="N46" s="516">
        <v>10.526315789473699</v>
      </c>
      <c r="O46" s="530">
        <v>-37.931034482758619</v>
      </c>
      <c r="P46" s="516">
        <v>-42.857142857142861</v>
      </c>
      <c r="Q46" s="516">
        <v>0</v>
      </c>
      <c r="R46" s="630">
        <v>-28.571428571428569</v>
      </c>
      <c r="S46" s="528">
        <v>16.640102008288181</v>
      </c>
      <c r="T46" s="531">
        <v>1.3157894736842053</v>
      </c>
      <c r="U46" s="532">
        <v>100</v>
      </c>
      <c r="V46" s="528">
        <v>25.742574257425744</v>
      </c>
      <c r="W46" s="528">
        <v>-9.2391304347826093</v>
      </c>
      <c r="X46" s="528">
        <v>108.13953488372096</v>
      </c>
      <c r="Y46" s="528">
        <v>5.5555555555555571</v>
      </c>
      <c r="Z46" s="106" t="s">
        <v>73</v>
      </c>
    </row>
    <row r="47" spans="1:26" s="315" customFormat="1" ht="33.75" customHeight="1">
      <c r="A47" s="106" t="s">
        <v>74</v>
      </c>
      <c r="B47" s="528">
        <v>4.7223689454424971</v>
      </c>
      <c r="C47" s="529">
        <v>37.475095091468944</v>
      </c>
      <c r="D47" s="516">
        <v>18.771929824561397</v>
      </c>
      <c r="E47" s="516">
        <v>158.48739495798321</v>
      </c>
      <c r="F47" s="530">
        <v>40.277777777777771</v>
      </c>
      <c r="G47" s="531">
        <v>12.247644683714668</v>
      </c>
      <c r="H47" s="626">
        <v>11.429872495446276</v>
      </c>
      <c r="I47" s="626">
        <v>11.827956989247298</v>
      </c>
      <c r="J47" s="626">
        <v>15.959252971137516</v>
      </c>
      <c r="K47" s="516">
        <v>-2.1417644059153531</v>
      </c>
      <c r="L47" s="516">
        <v>-0.23094688221708282</v>
      </c>
      <c r="M47" s="516">
        <v>-19.056974459724955</v>
      </c>
      <c r="N47" s="516">
        <v>9.7269624573378906</v>
      </c>
      <c r="O47" s="530">
        <v>-75</v>
      </c>
      <c r="P47" s="516">
        <v>-73.333333333333329</v>
      </c>
      <c r="Q47" s="516" t="s">
        <v>22</v>
      </c>
      <c r="R47" s="630">
        <v>-77.777777777777771</v>
      </c>
      <c r="S47" s="528">
        <v>6.929824561403521</v>
      </c>
      <c r="T47" s="531">
        <v>1.3157894736842053</v>
      </c>
      <c r="U47" s="532">
        <v>1.818181818181813</v>
      </c>
      <c r="V47" s="528">
        <v>1.4492753623188435</v>
      </c>
      <c r="W47" s="528">
        <v>-9.1374893253629352</v>
      </c>
      <c r="X47" s="528">
        <v>13.675213675213669</v>
      </c>
      <c r="Y47" s="528">
        <v>-19.600725952813065</v>
      </c>
      <c r="Z47" s="106" t="s">
        <v>74</v>
      </c>
    </row>
    <row r="48" spans="1:26" s="315" customFormat="1" ht="33.75" customHeight="1">
      <c r="A48" s="106" t="s">
        <v>75</v>
      </c>
      <c r="B48" s="528">
        <v>1.8564674304276849</v>
      </c>
      <c r="C48" s="529">
        <v>2.7143330023171188</v>
      </c>
      <c r="D48" s="516">
        <v>-6.5980346279831537</v>
      </c>
      <c r="E48" s="516">
        <v>47.495961227786751</v>
      </c>
      <c r="F48" s="530">
        <v>13.228894691035677</v>
      </c>
      <c r="G48" s="531">
        <v>0.291970802919721</v>
      </c>
      <c r="H48" s="626">
        <v>-8.2160945413618549</v>
      </c>
      <c r="I48" s="626">
        <v>0.48638132295720027</v>
      </c>
      <c r="J48" s="626">
        <v>33.741648106904222</v>
      </c>
      <c r="K48" s="516">
        <v>-0.74906367041198507</v>
      </c>
      <c r="L48" s="516">
        <v>-7.9961464354527862</v>
      </c>
      <c r="M48" s="516">
        <v>12.5</v>
      </c>
      <c r="N48" s="516">
        <v>5.7803468208092568</v>
      </c>
      <c r="O48" s="530">
        <v>-65.384615384615387</v>
      </c>
      <c r="P48" s="516">
        <v>-72.727272727272734</v>
      </c>
      <c r="Q48" s="516" t="s">
        <v>22</v>
      </c>
      <c r="R48" s="630">
        <v>-57.142857142857146</v>
      </c>
      <c r="S48" s="528">
        <v>-0.20338983050847048</v>
      </c>
      <c r="T48" s="531">
        <v>59.89304812834223</v>
      </c>
      <c r="U48" s="532">
        <v>-7.299270072992698</v>
      </c>
      <c r="V48" s="528">
        <v>31.481481481481495</v>
      </c>
      <c r="W48" s="528">
        <v>0.55617352614014237</v>
      </c>
      <c r="X48" s="528">
        <v>88.888888888888886</v>
      </c>
      <c r="Y48" s="528">
        <v>-26.449275362318829</v>
      </c>
      <c r="Z48" s="106" t="s">
        <v>75</v>
      </c>
    </row>
    <row r="49" spans="1:26" s="315" customFormat="1" ht="33.75" customHeight="1">
      <c r="A49" s="106" t="s">
        <v>76</v>
      </c>
      <c r="B49" s="528">
        <v>2.3630524567514755</v>
      </c>
      <c r="C49" s="529">
        <v>-4.1114058355437635</v>
      </c>
      <c r="D49" s="516">
        <v>-12.654837629728817</v>
      </c>
      <c r="E49" s="516">
        <v>26.169844020797228</v>
      </c>
      <c r="F49" s="530">
        <v>34.951456310679617</v>
      </c>
      <c r="G49" s="531">
        <v>19.734904270986746</v>
      </c>
      <c r="H49" s="626">
        <v>23.661270236612708</v>
      </c>
      <c r="I49" s="626">
        <v>0.30303030303029743</v>
      </c>
      <c r="J49" s="626">
        <v>34.222222222222229</v>
      </c>
      <c r="K49" s="516">
        <v>14.869029275808927</v>
      </c>
      <c r="L49" s="516">
        <v>18.08118081180811</v>
      </c>
      <c r="M49" s="516">
        <v>3.8306451612903203</v>
      </c>
      <c r="N49" s="516">
        <v>29.230769230769226</v>
      </c>
      <c r="O49" s="530">
        <v>33.333333333333314</v>
      </c>
      <c r="P49" s="516">
        <v>20</v>
      </c>
      <c r="Q49" s="516" t="s">
        <v>22</v>
      </c>
      <c r="R49" s="630">
        <v>50</v>
      </c>
      <c r="S49" s="528">
        <v>18.206656731246881</v>
      </c>
      <c r="T49" s="531">
        <v>-13.69294605809128</v>
      </c>
      <c r="U49" s="532">
        <v>-18.584070796460168</v>
      </c>
      <c r="V49" s="528">
        <v>-15.254237288135599</v>
      </c>
      <c r="W49" s="528">
        <v>-24.798927613941018</v>
      </c>
      <c r="X49" s="528">
        <v>10.714285714285722</v>
      </c>
      <c r="Y49" s="528">
        <v>-8.2733812949640395</v>
      </c>
      <c r="Z49" s="106" t="s">
        <v>76</v>
      </c>
    </row>
    <row r="50" spans="1:26" s="315" customFormat="1" ht="33.75" customHeight="1">
      <c r="A50" s="106" t="s">
        <v>77</v>
      </c>
      <c r="B50" s="528">
        <v>4.4596288091149461</v>
      </c>
      <c r="C50" s="529">
        <v>1.1671965506728839</v>
      </c>
      <c r="D50" s="516">
        <v>-4.4582762523080532</v>
      </c>
      <c r="E50" s="516">
        <v>9.4577192731435105</v>
      </c>
      <c r="F50" s="530">
        <v>25.620915032679733</v>
      </c>
      <c r="G50" s="531">
        <v>11.142723376670148</v>
      </c>
      <c r="H50" s="626">
        <v>7.7481529071635009</v>
      </c>
      <c r="I50" s="626">
        <v>3.6232798889029141</v>
      </c>
      <c r="J50" s="626">
        <v>37.397804251343132</v>
      </c>
      <c r="K50" s="516">
        <v>-2.5995068686157055</v>
      </c>
      <c r="L50" s="516">
        <v>-3.1947416692143094</v>
      </c>
      <c r="M50" s="516">
        <v>-7.574536663980652</v>
      </c>
      <c r="N50" s="516">
        <v>8.0327259204165102</v>
      </c>
      <c r="O50" s="530">
        <v>-13.080168776371309</v>
      </c>
      <c r="P50" s="516">
        <v>-5.7142857142857224</v>
      </c>
      <c r="Q50" s="516" t="s">
        <v>329</v>
      </c>
      <c r="R50" s="630">
        <v>-59.375</v>
      </c>
      <c r="S50" s="528">
        <v>6.384037536434505</v>
      </c>
      <c r="T50" s="531">
        <v>-43.628404669260703</v>
      </c>
      <c r="U50" s="532">
        <v>-41.550387596899228</v>
      </c>
      <c r="V50" s="528">
        <v>-43.132173269159566</v>
      </c>
      <c r="W50" s="528">
        <v>-7.7640342530922908</v>
      </c>
      <c r="X50" s="528">
        <v>1.7559262510974634</v>
      </c>
      <c r="Y50" s="528">
        <v>-4.2427007299270088</v>
      </c>
      <c r="Z50" s="106" t="s">
        <v>77</v>
      </c>
    </row>
    <row r="51" spans="1:26" s="315" customFormat="1" ht="33.75" customHeight="1">
      <c r="A51" s="106" t="s">
        <v>78</v>
      </c>
      <c r="B51" s="528">
        <v>12.026498345839968</v>
      </c>
      <c r="C51" s="529">
        <v>8.7187039764359326</v>
      </c>
      <c r="D51" s="516">
        <v>-0.82135523613963812</v>
      </c>
      <c r="E51" s="516">
        <v>30.278884462151382</v>
      </c>
      <c r="F51" s="530">
        <v>42.51207729468598</v>
      </c>
      <c r="G51" s="531">
        <v>19.289152165864493</v>
      </c>
      <c r="H51" s="626">
        <v>21.506211180124211</v>
      </c>
      <c r="I51" s="626">
        <v>4.9717514124293842</v>
      </c>
      <c r="J51" s="626">
        <v>37.878787878787875</v>
      </c>
      <c r="K51" s="516">
        <v>-20.350877192982452</v>
      </c>
      <c r="L51" s="516">
        <v>-11.447084233261336</v>
      </c>
      <c r="M51" s="516">
        <v>-14.435695538057743</v>
      </c>
      <c r="N51" s="516">
        <v>-41.891891891891895</v>
      </c>
      <c r="O51" s="530">
        <v>212.5</v>
      </c>
      <c r="P51" s="516">
        <v>171.42857142857144</v>
      </c>
      <c r="Q51" s="516" t="s">
        <v>22</v>
      </c>
      <c r="R51" s="630" t="s">
        <v>329</v>
      </c>
      <c r="S51" s="528">
        <v>7.9501169134840239</v>
      </c>
      <c r="T51" s="531">
        <v>-4.0816326530612344</v>
      </c>
      <c r="U51" s="532">
        <v>65.217391304347814</v>
      </c>
      <c r="V51" s="528">
        <v>18.055555555555557</v>
      </c>
      <c r="W51" s="528">
        <v>-13.355874894336424</v>
      </c>
      <c r="X51" s="528">
        <v>82.456140350877178</v>
      </c>
      <c r="Y51" s="528">
        <v>6.4393939393939377</v>
      </c>
      <c r="Z51" s="106" t="s">
        <v>78</v>
      </c>
    </row>
    <row r="52" spans="1:26" s="315" customFormat="1" ht="33.75" customHeight="1">
      <c r="A52" s="106" t="s">
        <v>79</v>
      </c>
      <c r="B52" s="528">
        <v>3.5008812574730825</v>
      </c>
      <c r="C52" s="529">
        <v>-12.516853932584269</v>
      </c>
      <c r="D52" s="516">
        <v>-16.677096370463076</v>
      </c>
      <c r="E52" s="516">
        <v>-2.0447284345047905</v>
      </c>
      <c r="F52" s="530">
        <v>-1.696712619300115</v>
      </c>
      <c r="G52" s="531">
        <v>27.667571518062232</v>
      </c>
      <c r="H52" s="626">
        <v>30.291262135922324</v>
      </c>
      <c r="I52" s="626">
        <v>14.487632508833912</v>
      </c>
      <c r="J52" s="626">
        <v>42.553191489361694</v>
      </c>
      <c r="K52" s="516">
        <v>-6.5261451155249262</v>
      </c>
      <c r="L52" s="516">
        <v>16.92126909518214</v>
      </c>
      <c r="M52" s="516">
        <v>-33.488372093023258</v>
      </c>
      <c r="N52" s="516">
        <v>10.166358595194083</v>
      </c>
      <c r="O52" s="530">
        <v>-13.63636363636364</v>
      </c>
      <c r="P52" s="516">
        <v>0</v>
      </c>
      <c r="Q52" s="516">
        <v>0</v>
      </c>
      <c r="R52" s="630">
        <v>-37.5</v>
      </c>
      <c r="S52" s="528">
        <v>15.863013698630141</v>
      </c>
      <c r="T52" s="531">
        <v>172.64957264957263</v>
      </c>
      <c r="U52" s="532" t="s">
        <v>329</v>
      </c>
      <c r="V52" s="528">
        <v>313.33333333333337</v>
      </c>
      <c r="W52" s="528">
        <v>-25.455688246385918</v>
      </c>
      <c r="X52" s="528">
        <v>-36.760124610591902</v>
      </c>
      <c r="Y52" s="528">
        <v>-36.024844720496894</v>
      </c>
      <c r="Z52" s="106" t="s">
        <v>79</v>
      </c>
    </row>
    <row r="53" spans="1:26" s="315" customFormat="1" ht="33.75" customHeight="1">
      <c r="A53" s="106" t="s">
        <v>80</v>
      </c>
      <c r="B53" s="528">
        <v>7.75680444323757</v>
      </c>
      <c r="C53" s="529">
        <v>3.3644454091599698</v>
      </c>
      <c r="D53" s="516">
        <v>-2.8380871292748679</v>
      </c>
      <c r="E53" s="516">
        <v>12.961803381340005</v>
      </c>
      <c r="F53" s="530">
        <v>53.15789473684211</v>
      </c>
      <c r="G53" s="531">
        <v>22.224405580664182</v>
      </c>
      <c r="H53" s="626">
        <v>12.718378756114618</v>
      </c>
      <c r="I53" s="626">
        <v>54.356206630686188</v>
      </c>
      <c r="J53" s="626">
        <v>6.6666666666666714</v>
      </c>
      <c r="K53" s="516">
        <v>-20.529167994899595</v>
      </c>
      <c r="L53" s="516">
        <v>-11.138411138411143</v>
      </c>
      <c r="M53" s="516">
        <v>-42.299023290758832</v>
      </c>
      <c r="N53" s="516">
        <v>9.4017094017094109</v>
      </c>
      <c r="O53" s="530">
        <v>-42.1875</v>
      </c>
      <c r="P53" s="516">
        <v>21.739130434782624</v>
      </c>
      <c r="Q53" s="516">
        <v>100</v>
      </c>
      <c r="R53" s="630">
        <v>-82.5</v>
      </c>
      <c r="S53" s="528">
        <v>5.5488540410132572</v>
      </c>
      <c r="T53" s="531">
        <v>-43.2</v>
      </c>
      <c r="U53" s="532">
        <v>45.283018867924511</v>
      </c>
      <c r="V53" s="528">
        <v>-16.853932584269657</v>
      </c>
      <c r="W53" s="528">
        <v>1.8221976808393094</v>
      </c>
      <c r="X53" s="528">
        <v>4.7393364928909989</v>
      </c>
      <c r="Y53" s="528">
        <v>-3.713188220230478</v>
      </c>
      <c r="Z53" s="106" t="s">
        <v>80</v>
      </c>
    </row>
    <row r="54" spans="1:26" s="315" customFormat="1" ht="33.75" customHeight="1">
      <c r="A54" s="106" t="s">
        <v>81</v>
      </c>
      <c r="B54" s="528">
        <v>2.6923991486087431</v>
      </c>
      <c r="C54" s="529">
        <v>3.7979880927940854</v>
      </c>
      <c r="D54" s="516">
        <v>-2.7496757457846996</v>
      </c>
      <c r="E54" s="516">
        <v>43.500866551126535</v>
      </c>
      <c r="F54" s="530">
        <v>9.1116173120728803</v>
      </c>
      <c r="G54" s="531">
        <v>18.897453865919161</v>
      </c>
      <c r="H54" s="626">
        <v>9.5675468809797195</v>
      </c>
      <c r="I54" s="626">
        <v>22.222222222222229</v>
      </c>
      <c r="J54" s="626">
        <v>60.736196319018404</v>
      </c>
      <c r="K54" s="516">
        <v>20.330969267139494</v>
      </c>
      <c r="L54" s="516">
        <v>13.106796116504853</v>
      </c>
      <c r="M54" s="516">
        <v>17.289719626168235</v>
      </c>
      <c r="N54" s="516">
        <v>46.188340807174882</v>
      </c>
      <c r="O54" s="530">
        <v>-42.372881355932201</v>
      </c>
      <c r="P54" s="516">
        <v>-15.384615384615387</v>
      </c>
      <c r="Q54" s="516" t="s">
        <v>22</v>
      </c>
      <c r="R54" s="630">
        <v>-41.025641025641022</v>
      </c>
      <c r="S54" s="528">
        <v>18.577286503833122</v>
      </c>
      <c r="T54" s="531">
        <v>-14.0625</v>
      </c>
      <c r="U54" s="532">
        <v>-16.666666666666657</v>
      </c>
      <c r="V54" s="528">
        <v>-15</v>
      </c>
      <c r="W54" s="528">
        <v>-7.8265765765765707</v>
      </c>
      <c r="X54" s="528">
        <v>-37.158469945355186</v>
      </c>
      <c r="Y54" s="528">
        <v>-78.395061728395063</v>
      </c>
      <c r="Z54" s="106" t="s">
        <v>81</v>
      </c>
    </row>
    <row r="55" spans="1:26" s="315" customFormat="1" ht="33.75" customHeight="1">
      <c r="A55" s="106" t="s">
        <v>82</v>
      </c>
      <c r="B55" s="528">
        <v>2.4414786569219444</v>
      </c>
      <c r="C55" s="529">
        <v>-8.5840707964601677</v>
      </c>
      <c r="D55" s="516">
        <v>-14.926679798643022</v>
      </c>
      <c r="E55" s="516">
        <v>18.694362017804139</v>
      </c>
      <c r="F55" s="530">
        <v>17.444717444717455</v>
      </c>
      <c r="G55" s="531">
        <v>-0.40387722132471993</v>
      </c>
      <c r="H55" s="626">
        <v>11.121036176864664</v>
      </c>
      <c r="I55" s="626">
        <v>-37.171717171717169</v>
      </c>
      <c r="J55" s="626">
        <v>63.710777626193732</v>
      </c>
      <c r="K55" s="516">
        <v>-13.666228646517737</v>
      </c>
      <c r="L55" s="516">
        <v>-12.347560975609767</v>
      </c>
      <c r="M55" s="516">
        <v>-9.543568464730285</v>
      </c>
      <c r="N55" s="516">
        <v>-21.09375</v>
      </c>
      <c r="O55" s="530">
        <v>-65</v>
      </c>
      <c r="P55" s="516">
        <v>20</v>
      </c>
      <c r="Q55" s="516" t="s">
        <v>22</v>
      </c>
      <c r="R55" s="630">
        <v>-93.333333333333329</v>
      </c>
      <c r="S55" s="528">
        <v>-3.7111179550354194</v>
      </c>
      <c r="T55" s="531">
        <v>-1.25</v>
      </c>
      <c r="U55" s="532">
        <v>-4.1095890410959015</v>
      </c>
      <c r="V55" s="528">
        <v>-2.6143790849673252</v>
      </c>
      <c r="W55" s="528">
        <v>-18.923611111111114</v>
      </c>
      <c r="X55" s="528">
        <v>-40.909090909090907</v>
      </c>
      <c r="Y55" s="528">
        <v>58.518518518518533</v>
      </c>
      <c r="Z55" s="106" t="s">
        <v>82</v>
      </c>
    </row>
    <row r="56" spans="1:26" s="315" customFormat="1" ht="33.75" customHeight="1">
      <c r="A56" s="106" t="s">
        <v>83</v>
      </c>
      <c r="B56" s="528">
        <v>2.0671668616968333</v>
      </c>
      <c r="C56" s="529">
        <v>11.465838509316768</v>
      </c>
      <c r="D56" s="516">
        <v>4.7946251336081787</v>
      </c>
      <c r="E56" s="516">
        <v>22.614840989399298</v>
      </c>
      <c r="F56" s="530">
        <v>63.957055214723937</v>
      </c>
      <c r="G56" s="531">
        <v>25.26825163054913</v>
      </c>
      <c r="H56" s="626">
        <v>16.578854935019322</v>
      </c>
      <c r="I56" s="626">
        <v>22.798887859128826</v>
      </c>
      <c r="J56" s="626">
        <v>58.403869407496984</v>
      </c>
      <c r="K56" s="516">
        <v>-4.2863657090743175</v>
      </c>
      <c r="L56" s="516">
        <v>-8.3094555873925486</v>
      </c>
      <c r="M56" s="516">
        <v>-3.6328871892925463</v>
      </c>
      <c r="N56" s="516">
        <v>1.9261637239165452</v>
      </c>
      <c r="O56" s="530">
        <v>20</v>
      </c>
      <c r="P56" s="516">
        <v>37.837837837837839</v>
      </c>
      <c r="Q56" s="516" t="s">
        <v>22</v>
      </c>
      <c r="R56" s="630">
        <v>4.6511627906976827</v>
      </c>
      <c r="S56" s="528">
        <v>15.983489894676907</v>
      </c>
      <c r="T56" s="531">
        <v>12.290502793296085</v>
      </c>
      <c r="U56" s="532">
        <v>25.806451612903231</v>
      </c>
      <c r="V56" s="528">
        <v>16.911764705882362</v>
      </c>
      <c r="W56" s="528">
        <v>0</v>
      </c>
      <c r="X56" s="528">
        <v>18.181818181818187</v>
      </c>
      <c r="Y56" s="528">
        <v>-29.754601226993856</v>
      </c>
      <c r="Z56" s="106" t="s">
        <v>83</v>
      </c>
    </row>
    <row r="57" spans="1:26" s="315" customFormat="1" ht="33.75" customHeight="1" thickBot="1">
      <c r="A57" s="113" t="s">
        <v>84</v>
      </c>
      <c r="B57" s="533">
        <v>3.9991898305147657</v>
      </c>
      <c r="C57" s="534">
        <v>4.0786716105110514</v>
      </c>
      <c r="D57" s="535">
        <v>-6.6521048451151756</v>
      </c>
      <c r="E57" s="535">
        <v>57.981927710843394</v>
      </c>
      <c r="F57" s="536">
        <v>40.357852882703781</v>
      </c>
      <c r="G57" s="537">
        <v>19.648211073355995</v>
      </c>
      <c r="H57" s="627">
        <v>25.606171932402646</v>
      </c>
      <c r="I57" s="627">
        <v>-16.38837353123067</v>
      </c>
      <c r="J57" s="627">
        <v>82.981927710843394</v>
      </c>
      <c r="K57" s="535">
        <v>1.4879425346331345</v>
      </c>
      <c r="L57" s="535">
        <v>10.714285714285722</v>
      </c>
      <c r="M57" s="535">
        <v>66.760563380281695</v>
      </c>
      <c r="N57" s="535">
        <v>-41.460055096418735</v>
      </c>
      <c r="O57" s="536">
        <v>-44.999999999999993</v>
      </c>
      <c r="P57" s="535">
        <v>61.904761904761898</v>
      </c>
      <c r="Q57" s="535">
        <v>200</v>
      </c>
      <c r="R57" s="631">
        <v>-70.408163265306115</v>
      </c>
      <c r="S57" s="533">
        <v>13.546380090497735</v>
      </c>
      <c r="T57" s="537">
        <v>-22.535211267605632</v>
      </c>
      <c r="U57" s="538">
        <v>-21.621621621621628</v>
      </c>
      <c r="V57" s="533">
        <v>-22.068965517241381</v>
      </c>
      <c r="W57" s="533">
        <v>1.0244735344336959</v>
      </c>
      <c r="X57" s="533">
        <v>-62.179487179487182</v>
      </c>
      <c r="Y57" s="533">
        <v>-44.378698224852073</v>
      </c>
      <c r="Z57" s="113" t="s">
        <v>84</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36</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330</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219</v>
      </c>
    </row>
    <row r="4" spans="1:35" s="72" customFormat="1" ht="30" customHeight="1" thickBot="1">
      <c r="A4" s="749" t="s">
        <v>85</v>
      </c>
      <c r="B4" s="64" t="s">
        <v>86</v>
      </c>
      <c r="C4" s="64"/>
      <c r="D4" s="65"/>
      <c r="E4" s="67"/>
      <c r="F4" s="67"/>
      <c r="G4" s="67"/>
      <c r="H4" s="67"/>
      <c r="I4" s="67"/>
      <c r="J4" s="67"/>
      <c r="K4" s="364" t="s">
        <v>87</v>
      </c>
      <c r="L4" s="365"/>
      <c r="M4" s="365"/>
      <c r="N4" s="365"/>
      <c r="O4" s="365"/>
      <c r="P4" s="365"/>
      <c r="Q4" s="365"/>
      <c r="R4" s="365"/>
      <c r="S4" s="365"/>
      <c r="T4" s="365"/>
      <c r="U4" s="365"/>
      <c r="V4" s="365"/>
      <c r="W4" s="365"/>
      <c r="X4" s="365"/>
      <c r="Y4" s="365"/>
      <c r="Z4" s="365"/>
      <c r="AA4" s="365"/>
      <c r="AB4" s="366"/>
      <c r="AC4" s="367"/>
      <c r="AD4" s="368"/>
      <c r="AE4" s="367"/>
      <c r="AF4" s="368"/>
      <c r="AG4" s="369"/>
      <c r="AH4" s="370"/>
      <c r="AI4" s="749" t="s">
        <v>85</v>
      </c>
    </row>
    <row r="5" spans="1:35" s="72" customFormat="1" ht="30" customHeight="1" thickBot="1">
      <c r="A5" s="750"/>
      <c r="B5" s="762" t="s">
        <v>88</v>
      </c>
      <c r="C5" s="769" t="s">
        <v>89</v>
      </c>
      <c r="D5" s="770"/>
      <c r="E5" s="386"/>
      <c r="F5" s="386"/>
      <c r="G5" s="386"/>
      <c r="H5" s="386"/>
      <c r="I5" s="386"/>
      <c r="J5" s="387"/>
      <c r="K5" s="364" t="s">
        <v>90</v>
      </c>
      <c r="L5" s="365"/>
      <c r="M5" s="365"/>
      <c r="N5" s="365"/>
      <c r="O5" s="365"/>
      <c r="P5" s="365"/>
      <c r="Q5" s="365"/>
      <c r="R5" s="365"/>
      <c r="S5" s="365"/>
      <c r="T5" s="365"/>
      <c r="U5" s="371"/>
      <c r="V5" s="371"/>
      <c r="W5" s="371"/>
      <c r="X5" s="371"/>
      <c r="Y5" s="371"/>
      <c r="Z5" s="371"/>
      <c r="AA5" s="371"/>
      <c r="AB5" s="366"/>
      <c r="AC5" s="367" t="s">
        <v>91</v>
      </c>
      <c r="AD5" s="368"/>
      <c r="AE5" s="367"/>
      <c r="AF5" s="368"/>
      <c r="AG5" s="369"/>
      <c r="AH5" s="370"/>
      <c r="AI5" s="750"/>
    </row>
    <row r="6" spans="1:35" s="72" customFormat="1" ht="30" customHeight="1" thickBot="1">
      <c r="A6" s="750"/>
      <c r="B6" s="763"/>
      <c r="C6" s="771"/>
      <c r="D6" s="772"/>
      <c r="E6" s="325"/>
      <c r="F6" s="325"/>
      <c r="G6" s="325"/>
      <c r="H6" s="325"/>
      <c r="I6" s="325"/>
      <c r="J6" s="388"/>
      <c r="K6" s="364" t="s">
        <v>92</v>
      </c>
      <c r="L6" s="365"/>
      <c r="M6" s="365"/>
      <c r="N6" s="365"/>
      <c r="O6" s="365"/>
      <c r="P6" s="365"/>
      <c r="Q6" s="365"/>
      <c r="R6" s="365"/>
      <c r="S6" s="365"/>
      <c r="T6" s="365"/>
      <c r="U6" s="635"/>
      <c r="V6" s="635"/>
      <c r="W6" s="635"/>
      <c r="X6" s="635"/>
      <c r="Y6" s="635"/>
      <c r="Z6" s="635"/>
      <c r="AA6" s="801" t="s">
        <v>93</v>
      </c>
      <c r="AB6" s="802"/>
      <c r="AC6" s="374"/>
      <c r="AD6" s="375"/>
      <c r="AE6" s="374"/>
      <c r="AF6" s="375"/>
      <c r="AG6" s="376"/>
      <c r="AH6" s="377"/>
      <c r="AI6" s="750"/>
    </row>
    <row r="7" spans="1:35" s="72" customFormat="1" ht="30" customHeight="1">
      <c r="A7" s="750"/>
      <c r="B7" s="763"/>
      <c r="C7" s="771"/>
      <c r="D7" s="772"/>
      <c r="E7" s="765" t="s">
        <v>100</v>
      </c>
      <c r="F7" s="765"/>
      <c r="G7" s="765" t="s">
        <v>140</v>
      </c>
      <c r="H7" s="765"/>
      <c r="I7" s="765" t="s">
        <v>101</v>
      </c>
      <c r="J7" s="767"/>
      <c r="K7" s="793" t="s">
        <v>89</v>
      </c>
      <c r="L7" s="794"/>
      <c r="M7" s="373"/>
      <c r="N7" s="373"/>
      <c r="O7" s="373"/>
      <c r="P7" s="373"/>
      <c r="Q7" s="373"/>
      <c r="R7" s="372"/>
      <c r="S7" s="799" t="s">
        <v>95</v>
      </c>
      <c r="T7" s="794"/>
      <c r="U7" s="612"/>
      <c r="V7" s="612"/>
      <c r="W7" s="612"/>
      <c r="X7" s="612"/>
      <c r="Y7" s="612"/>
      <c r="Z7" s="612"/>
      <c r="AA7" s="793" t="s">
        <v>89</v>
      </c>
      <c r="AB7" s="797"/>
      <c r="AC7" s="374" t="s">
        <v>97</v>
      </c>
      <c r="AD7" s="375"/>
      <c r="AE7" s="374" t="s">
        <v>98</v>
      </c>
      <c r="AF7" s="375"/>
      <c r="AG7" s="376" t="s">
        <v>99</v>
      </c>
      <c r="AH7" s="377"/>
      <c r="AI7" s="750"/>
    </row>
    <row r="8" spans="1:35" s="72" customFormat="1" ht="30" customHeight="1" thickBot="1">
      <c r="A8" s="751"/>
      <c r="B8" s="764"/>
      <c r="C8" s="773"/>
      <c r="D8" s="774"/>
      <c r="E8" s="766"/>
      <c r="F8" s="766"/>
      <c r="G8" s="766"/>
      <c r="H8" s="766"/>
      <c r="I8" s="766"/>
      <c r="J8" s="768"/>
      <c r="K8" s="795"/>
      <c r="L8" s="796"/>
      <c r="M8" s="804" t="s">
        <v>100</v>
      </c>
      <c r="N8" s="805"/>
      <c r="O8" s="803" t="s">
        <v>164</v>
      </c>
      <c r="P8" s="803"/>
      <c r="Q8" s="803" t="s">
        <v>101</v>
      </c>
      <c r="R8" s="803"/>
      <c r="S8" s="800"/>
      <c r="T8" s="796"/>
      <c r="U8" s="804" t="s">
        <v>100</v>
      </c>
      <c r="V8" s="805"/>
      <c r="W8" s="803" t="s">
        <v>164</v>
      </c>
      <c r="X8" s="803"/>
      <c r="Y8" s="803" t="s">
        <v>101</v>
      </c>
      <c r="Z8" s="803"/>
      <c r="AA8" s="795"/>
      <c r="AB8" s="798"/>
      <c r="AC8" s="379"/>
      <c r="AD8" s="378"/>
      <c r="AE8" s="379"/>
      <c r="AF8" s="378"/>
      <c r="AG8" s="380"/>
      <c r="AH8" s="381"/>
      <c r="AI8" s="751"/>
    </row>
    <row r="9" spans="1:35" ht="12" customHeight="1">
      <c r="A9" s="125"/>
      <c r="B9" s="126" t="s">
        <v>106</v>
      </c>
      <c r="C9" s="336" t="s">
        <v>106</v>
      </c>
      <c r="D9" s="129" t="s">
        <v>150</v>
      </c>
      <c r="E9" s="89" t="s">
        <v>106</v>
      </c>
      <c r="F9" s="87" t="s">
        <v>150</v>
      </c>
      <c r="G9" s="87" t="s">
        <v>106</v>
      </c>
      <c r="H9" s="87" t="s">
        <v>150</v>
      </c>
      <c r="I9" s="87" t="s">
        <v>106</v>
      </c>
      <c r="J9" s="86" t="s">
        <v>150</v>
      </c>
      <c r="K9" s="128" t="s">
        <v>106</v>
      </c>
      <c r="L9" s="129" t="s">
        <v>150</v>
      </c>
      <c r="M9" s="130" t="s">
        <v>106</v>
      </c>
      <c r="N9" s="128" t="s">
        <v>150</v>
      </c>
      <c r="O9" s="128" t="s">
        <v>106</v>
      </c>
      <c r="P9" s="128" t="s">
        <v>150</v>
      </c>
      <c r="Q9" s="128" t="s">
        <v>106</v>
      </c>
      <c r="R9" s="131" t="s">
        <v>150</v>
      </c>
      <c r="S9" s="128" t="s">
        <v>106</v>
      </c>
      <c r="T9" s="128" t="s">
        <v>150</v>
      </c>
      <c r="U9" s="129" t="s">
        <v>106</v>
      </c>
      <c r="V9" s="130" t="s">
        <v>150</v>
      </c>
      <c r="W9" s="129" t="s">
        <v>106</v>
      </c>
      <c r="X9" s="130" t="s">
        <v>150</v>
      </c>
      <c r="Y9" s="129" t="s">
        <v>106</v>
      </c>
      <c r="Z9" s="130" t="s">
        <v>150</v>
      </c>
      <c r="AA9" s="126" t="s">
        <v>106</v>
      </c>
      <c r="AB9" s="127" t="s">
        <v>150</v>
      </c>
      <c r="AC9" s="132" t="s">
        <v>106</v>
      </c>
      <c r="AD9" s="127" t="s">
        <v>150</v>
      </c>
      <c r="AE9" s="130" t="s">
        <v>106</v>
      </c>
      <c r="AF9" s="128" t="s">
        <v>150</v>
      </c>
      <c r="AG9" s="126" t="s">
        <v>106</v>
      </c>
      <c r="AH9" s="127" t="s">
        <v>150</v>
      </c>
      <c r="AI9" s="63"/>
    </row>
    <row r="10" spans="1:35" ht="30" customHeight="1" thickBot="1">
      <c r="A10" s="133" t="s">
        <v>102</v>
      </c>
      <c r="B10" s="459">
        <v>114186361.31100002</v>
      </c>
      <c r="C10" s="460">
        <v>325271.36000000004</v>
      </c>
      <c r="D10" s="539">
        <v>28.486007984271005</v>
      </c>
      <c r="E10" s="461">
        <v>260759.34899999996</v>
      </c>
      <c r="F10" s="543">
        <v>22.836295509039921</v>
      </c>
      <c r="G10" s="465">
        <v>37226.222000000009</v>
      </c>
      <c r="H10" s="547">
        <v>3.2601285803836069</v>
      </c>
      <c r="I10" s="461">
        <v>27285.789000000001</v>
      </c>
      <c r="J10" s="551">
        <v>2.3895838948474712</v>
      </c>
      <c r="K10" s="465">
        <v>66937.46100000001</v>
      </c>
      <c r="L10" s="539">
        <v>6.0188872468504337</v>
      </c>
      <c r="M10" s="472">
        <v>29679.723999999998</v>
      </c>
      <c r="N10" s="555">
        <v>2.6687434749525485</v>
      </c>
      <c r="O10" s="475">
        <v>18092.090999999997</v>
      </c>
      <c r="P10" s="555">
        <v>1.6268058895863629</v>
      </c>
      <c r="Q10" s="475">
        <v>19165.646000000001</v>
      </c>
      <c r="R10" s="539">
        <v>1.7233378823115209</v>
      </c>
      <c r="S10" s="477">
        <v>56024.896000000015</v>
      </c>
      <c r="T10" s="555">
        <v>5.0376504725884645</v>
      </c>
      <c r="U10" s="477">
        <v>27828.419000000002</v>
      </c>
      <c r="V10" s="634">
        <v>2.5022777039468274</v>
      </c>
      <c r="W10" s="477">
        <v>497.96599999999995</v>
      </c>
      <c r="X10" s="634">
        <v>4.4776141221805871E-2</v>
      </c>
      <c r="Y10" s="477">
        <v>27698.511000000002</v>
      </c>
      <c r="Z10" s="634">
        <v>2.4905966274198308</v>
      </c>
      <c r="AA10" s="460">
        <v>-12953.858</v>
      </c>
      <c r="AB10" s="559">
        <v>-1.1647858993891547</v>
      </c>
      <c r="AC10" s="460">
        <v>321896.89400000003</v>
      </c>
      <c r="AD10" s="563">
        <v>28.190485300015464</v>
      </c>
      <c r="AE10" s="482">
        <v>204462.58</v>
      </c>
      <c r="AF10" s="555">
        <v>17.906042162349149</v>
      </c>
      <c r="AG10" s="460">
        <v>624280.03200000001</v>
      </c>
      <c r="AH10" s="563">
        <v>54.672031303256944</v>
      </c>
      <c r="AI10" s="134" t="s">
        <v>102</v>
      </c>
    </row>
    <row r="11" spans="1:35" ht="30" customHeight="1">
      <c r="A11" s="135" t="s">
        <v>103</v>
      </c>
      <c r="B11" s="453">
        <v>5274111.0699999994</v>
      </c>
      <c r="C11" s="454">
        <v>18058.829000000002</v>
      </c>
      <c r="D11" s="540">
        <v>34.240517046979832</v>
      </c>
      <c r="E11" s="462">
        <v>13348.844000000001</v>
      </c>
      <c r="F11" s="544">
        <v>25.310130603677258</v>
      </c>
      <c r="G11" s="466">
        <v>2185.7910000000002</v>
      </c>
      <c r="H11" s="548">
        <v>4.1443780212235843</v>
      </c>
      <c r="I11" s="462">
        <v>2524.1940000000004</v>
      </c>
      <c r="J11" s="552">
        <v>4.7860084220789849</v>
      </c>
      <c r="K11" s="469">
        <v>3305.4160000000002</v>
      </c>
      <c r="L11" s="540">
        <v>6.5631583053663736</v>
      </c>
      <c r="M11" s="473">
        <v>1435.769</v>
      </c>
      <c r="N11" s="556">
        <v>2.8508300428562015</v>
      </c>
      <c r="O11" s="476">
        <v>694.99199999999996</v>
      </c>
      <c r="P11" s="633">
        <v>1.3799601977370433</v>
      </c>
      <c r="Q11" s="476">
        <v>1174.655</v>
      </c>
      <c r="R11" s="540">
        <v>2.3323680647731293</v>
      </c>
      <c r="S11" s="478">
        <v>3562.7200000000003</v>
      </c>
      <c r="T11" s="556">
        <v>7.0740552347102126</v>
      </c>
      <c r="U11" s="478">
        <v>2191.2809999999999</v>
      </c>
      <c r="V11" s="636">
        <v>4.3509573664983572</v>
      </c>
      <c r="W11" s="478">
        <v>20.550999999999998</v>
      </c>
      <c r="X11" s="636">
        <v>4.0805594918637882E-2</v>
      </c>
      <c r="Y11" s="478">
        <v>1350.8879999999999</v>
      </c>
      <c r="Z11" s="636">
        <v>2.6822922732932164</v>
      </c>
      <c r="AA11" s="479">
        <v>-507.33000000000004</v>
      </c>
      <c r="AB11" s="560">
        <v>-1.0073428285763495</v>
      </c>
      <c r="AC11" s="479">
        <v>12777.345000000001</v>
      </c>
      <c r="AD11" s="564">
        <v>24.226537572709866</v>
      </c>
      <c r="AE11" s="483">
        <v>4345.0249999999996</v>
      </c>
      <c r="AF11" s="556">
        <v>8.238402533301219</v>
      </c>
      <c r="AG11" s="484">
        <v>25473.525999999998</v>
      </c>
      <c r="AH11" s="564">
        <v>48.29918380918739</v>
      </c>
      <c r="AI11" s="135" t="s">
        <v>103</v>
      </c>
    </row>
    <row r="12" spans="1:35" ht="30" customHeight="1">
      <c r="A12" s="136" t="s">
        <v>39</v>
      </c>
      <c r="B12" s="455">
        <v>1094865.852</v>
      </c>
      <c r="C12" s="456">
        <v>2078.0709999999999</v>
      </c>
      <c r="D12" s="541">
        <v>18.98014260106817</v>
      </c>
      <c r="E12" s="463">
        <v>1635.4199999999998</v>
      </c>
      <c r="F12" s="545">
        <v>14.937172412607129</v>
      </c>
      <c r="G12" s="467">
        <v>254.292</v>
      </c>
      <c r="H12" s="549">
        <v>2.3225859089082266</v>
      </c>
      <c r="I12" s="463">
        <v>188.35899999999998</v>
      </c>
      <c r="J12" s="553">
        <v>1.7203842795528157</v>
      </c>
      <c r="K12" s="470">
        <v>402.88299999999998</v>
      </c>
      <c r="L12" s="541">
        <v>3.8291402091770328</v>
      </c>
      <c r="M12" s="473">
        <v>163.69900000000001</v>
      </c>
      <c r="N12" s="557">
        <v>1.5558522526442444</v>
      </c>
      <c r="O12" s="476">
        <v>90.947000000000003</v>
      </c>
      <c r="P12" s="633">
        <v>0.86439193166260075</v>
      </c>
      <c r="Q12" s="476">
        <v>148.23700000000002</v>
      </c>
      <c r="R12" s="541">
        <v>1.4088960248701881</v>
      </c>
      <c r="S12" s="467">
        <v>254.274</v>
      </c>
      <c r="T12" s="557">
        <v>2.4167085668749508</v>
      </c>
      <c r="U12" s="467">
        <v>24.923999999999999</v>
      </c>
      <c r="V12" s="637">
        <v>0.23688636793691559</v>
      </c>
      <c r="W12" s="467">
        <v>0.29399999999999998</v>
      </c>
      <c r="X12" s="637">
        <v>2.7942782929486912E-3</v>
      </c>
      <c r="Y12" s="467">
        <v>229.05600000000001</v>
      </c>
      <c r="Z12" s="637">
        <v>2.1770279206450867</v>
      </c>
      <c r="AA12" s="480">
        <v>-3.1599999999999997</v>
      </c>
      <c r="AB12" s="561">
        <v>-3.0033739475230831E-2</v>
      </c>
      <c r="AC12" s="480">
        <v>3512.8159999999998</v>
      </c>
      <c r="AD12" s="565">
        <v>32.084442067337392</v>
      </c>
      <c r="AE12" s="463">
        <v>775.00400000000002</v>
      </c>
      <c r="AF12" s="557">
        <v>7.0785292881707305</v>
      </c>
      <c r="AG12" s="480">
        <v>3468.36</v>
      </c>
      <c r="AH12" s="565">
        <v>31.678401455889048</v>
      </c>
      <c r="AI12" s="136" t="s">
        <v>104</v>
      </c>
    </row>
    <row r="13" spans="1:35" ht="30" customHeight="1">
      <c r="A13" s="136" t="s">
        <v>40</v>
      </c>
      <c r="B13" s="455">
        <v>940338.23499999999</v>
      </c>
      <c r="C13" s="456">
        <v>1771.6079999999999</v>
      </c>
      <c r="D13" s="541">
        <v>18.840114482848822</v>
      </c>
      <c r="E13" s="463">
        <v>1307.9840000000002</v>
      </c>
      <c r="F13" s="545">
        <v>13.909718347249807</v>
      </c>
      <c r="G13" s="467">
        <v>305.68700000000001</v>
      </c>
      <c r="H13" s="549">
        <v>3.250819637255312</v>
      </c>
      <c r="I13" s="463">
        <v>157.93699999999998</v>
      </c>
      <c r="J13" s="553">
        <v>1.6795764983437049</v>
      </c>
      <c r="K13" s="470">
        <v>860.25400000000002</v>
      </c>
      <c r="L13" s="541">
        <v>9.2321388855631703</v>
      </c>
      <c r="M13" s="473">
        <v>367.23</v>
      </c>
      <c r="N13" s="557">
        <v>3.9410666651307205</v>
      </c>
      <c r="O13" s="476">
        <v>205.61799999999999</v>
      </c>
      <c r="P13" s="633">
        <v>2.2066667907056843</v>
      </c>
      <c r="Q13" s="476">
        <v>287.40600000000001</v>
      </c>
      <c r="R13" s="541">
        <v>3.0844054297267647</v>
      </c>
      <c r="S13" s="467">
        <v>365.041</v>
      </c>
      <c r="T13" s="557">
        <v>3.9175745895106151</v>
      </c>
      <c r="U13" s="467">
        <v>365.041</v>
      </c>
      <c r="V13" s="637">
        <v>3.9175745895106151</v>
      </c>
      <c r="W13" s="467">
        <v>0</v>
      </c>
      <c r="X13" s="637">
        <v>0</v>
      </c>
      <c r="Y13" s="467">
        <v>0</v>
      </c>
      <c r="Z13" s="637">
        <v>0</v>
      </c>
      <c r="AA13" s="480">
        <v>-112.51</v>
      </c>
      <c r="AB13" s="561">
        <v>-1.2074433202457788</v>
      </c>
      <c r="AC13" s="480">
        <v>3429.56</v>
      </c>
      <c r="AD13" s="565">
        <v>36.47155749228893</v>
      </c>
      <c r="AE13" s="463">
        <v>693.88499999999999</v>
      </c>
      <c r="AF13" s="557">
        <v>7.3791001383667014</v>
      </c>
      <c r="AG13" s="480">
        <v>7179.78</v>
      </c>
      <c r="AH13" s="565">
        <v>76.353164561047549</v>
      </c>
      <c r="AI13" s="136" t="s">
        <v>40</v>
      </c>
    </row>
    <row r="14" spans="1:35" ht="30" customHeight="1">
      <c r="A14" s="136" t="s">
        <v>41</v>
      </c>
      <c r="B14" s="455">
        <v>1966663.02</v>
      </c>
      <c r="C14" s="456">
        <v>3851.9339999999997</v>
      </c>
      <c r="D14" s="541">
        <v>19.586141402099479</v>
      </c>
      <c r="E14" s="463">
        <v>3340.8649999999998</v>
      </c>
      <c r="F14" s="545">
        <v>16.987480651362425</v>
      </c>
      <c r="G14" s="467">
        <v>358.37099999999998</v>
      </c>
      <c r="H14" s="549">
        <v>1.8222288025734066</v>
      </c>
      <c r="I14" s="463">
        <v>152.69799999999998</v>
      </c>
      <c r="J14" s="553">
        <v>0.77643194816364625</v>
      </c>
      <c r="K14" s="470">
        <v>1042.1279999999999</v>
      </c>
      <c r="L14" s="541">
        <v>5.4973034600335273</v>
      </c>
      <c r="M14" s="473">
        <v>433.291</v>
      </c>
      <c r="N14" s="557">
        <v>2.2856425635827717</v>
      </c>
      <c r="O14" s="476">
        <v>267.96299999999997</v>
      </c>
      <c r="P14" s="633">
        <v>1.4135249480495331</v>
      </c>
      <c r="Q14" s="476">
        <v>340.87400000000002</v>
      </c>
      <c r="R14" s="541">
        <v>1.798135948401222</v>
      </c>
      <c r="S14" s="467">
        <v>1155.7090000000001</v>
      </c>
      <c r="T14" s="557">
        <v>6.0964517645547263</v>
      </c>
      <c r="U14" s="467">
        <v>382.53399999999999</v>
      </c>
      <c r="V14" s="637">
        <v>2.0178955769161422</v>
      </c>
      <c r="W14" s="467">
        <v>0.76700000000000002</v>
      </c>
      <c r="X14" s="637">
        <v>4.0459825989184774E-3</v>
      </c>
      <c r="Y14" s="467">
        <v>772.40800000000002</v>
      </c>
      <c r="Z14" s="637">
        <v>4.0745102050396653</v>
      </c>
      <c r="AA14" s="480">
        <v>-42.173000000000002</v>
      </c>
      <c r="AB14" s="561">
        <v>-0.22246574203935979</v>
      </c>
      <c r="AC14" s="480">
        <v>6289.3370000000004</v>
      </c>
      <c r="AD14" s="565">
        <v>31.979738959041391</v>
      </c>
      <c r="AE14" s="463">
        <v>2800.2860000000001</v>
      </c>
      <c r="AF14" s="557">
        <v>14.238768774937355</v>
      </c>
      <c r="AG14" s="480">
        <v>12722.550999999999</v>
      </c>
      <c r="AH14" s="565">
        <v>64.69105724070613</v>
      </c>
      <c r="AI14" s="136" t="s">
        <v>41</v>
      </c>
    </row>
    <row r="15" spans="1:35" ht="30" customHeight="1">
      <c r="A15" s="136" t="s">
        <v>42</v>
      </c>
      <c r="B15" s="455">
        <v>916840.63399999996</v>
      </c>
      <c r="C15" s="456">
        <v>866.62099999999998</v>
      </c>
      <c r="D15" s="541">
        <v>9.4522534000167369</v>
      </c>
      <c r="E15" s="463">
        <v>664.68100000000004</v>
      </c>
      <c r="F15" s="545">
        <v>7.2496895900013092</v>
      </c>
      <c r="G15" s="467">
        <v>149.80800000000002</v>
      </c>
      <c r="H15" s="549">
        <v>1.6339589940120391</v>
      </c>
      <c r="I15" s="463">
        <v>52.131999999999998</v>
      </c>
      <c r="J15" s="553">
        <v>0.56860481600338841</v>
      </c>
      <c r="K15" s="470">
        <v>258.68900000000002</v>
      </c>
      <c r="L15" s="541">
        <v>2.8111087713870746</v>
      </c>
      <c r="M15" s="473">
        <v>108.92</v>
      </c>
      <c r="N15" s="557">
        <v>1.1836064439519276</v>
      </c>
      <c r="O15" s="476">
        <v>83.445999999999998</v>
      </c>
      <c r="P15" s="633">
        <v>0.90678684651131591</v>
      </c>
      <c r="Q15" s="476">
        <v>66.323000000000008</v>
      </c>
      <c r="R15" s="541">
        <v>0.7207154809238312</v>
      </c>
      <c r="S15" s="467">
        <v>64.009</v>
      </c>
      <c r="T15" s="557">
        <v>0.69556982070252416</v>
      </c>
      <c r="U15" s="467">
        <v>64.009</v>
      </c>
      <c r="V15" s="637">
        <v>0.69556982070252416</v>
      </c>
      <c r="W15" s="467">
        <v>0</v>
      </c>
      <c r="X15" s="637">
        <v>0</v>
      </c>
      <c r="Y15" s="467">
        <v>0</v>
      </c>
      <c r="Z15" s="637">
        <v>0</v>
      </c>
      <c r="AA15" s="480">
        <v>-121.986</v>
      </c>
      <c r="AB15" s="561">
        <v>-1.3255914035247871</v>
      </c>
      <c r="AC15" s="480">
        <v>2089.5740000000001</v>
      </c>
      <c r="AD15" s="565">
        <v>22.791027388081496</v>
      </c>
      <c r="AE15" s="463">
        <v>1680.932</v>
      </c>
      <c r="AF15" s="557">
        <v>18.333960534301539</v>
      </c>
      <c r="AG15" s="480">
        <v>7558.9989999999998</v>
      </c>
      <c r="AH15" s="565">
        <v>82.446160430537802</v>
      </c>
      <c r="AI15" s="136" t="s">
        <v>42</v>
      </c>
    </row>
    <row r="16" spans="1:35" ht="30" customHeight="1">
      <c r="A16" s="136" t="s">
        <v>43</v>
      </c>
      <c r="B16" s="455">
        <v>850328.92300000007</v>
      </c>
      <c r="C16" s="456">
        <v>1693.047</v>
      </c>
      <c r="D16" s="541">
        <v>19.910495270781233</v>
      </c>
      <c r="E16" s="463">
        <v>1521.7640000000001</v>
      </c>
      <c r="F16" s="545">
        <v>17.896180628916465</v>
      </c>
      <c r="G16" s="467">
        <v>103.598</v>
      </c>
      <c r="H16" s="549">
        <v>1.2183285455527189</v>
      </c>
      <c r="I16" s="463">
        <v>67.685000000000002</v>
      </c>
      <c r="J16" s="553">
        <v>0.7959860963120502</v>
      </c>
      <c r="K16" s="470">
        <v>251.76500000000001</v>
      </c>
      <c r="L16" s="541">
        <v>3.0510111233528812</v>
      </c>
      <c r="M16" s="473">
        <v>89.771000000000001</v>
      </c>
      <c r="N16" s="557">
        <v>1.0878887834071911</v>
      </c>
      <c r="O16" s="476">
        <v>39.572000000000003</v>
      </c>
      <c r="P16" s="633">
        <v>0.47955280588374166</v>
      </c>
      <c r="Q16" s="476">
        <v>122.422</v>
      </c>
      <c r="R16" s="541">
        <v>1.4835695340619484</v>
      </c>
      <c r="S16" s="467">
        <v>169.65199999999999</v>
      </c>
      <c r="T16" s="557">
        <v>2.0559257208073518</v>
      </c>
      <c r="U16" s="467">
        <v>169.65199999999999</v>
      </c>
      <c r="V16" s="637">
        <v>2.0559257208073518</v>
      </c>
      <c r="W16" s="467">
        <v>0</v>
      </c>
      <c r="X16" s="637">
        <v>0</v>
      </c>
      <c r="Y16" s="467">
        <v>0</v>
      </c>
      <c r="Z16" s="637">
        <v>0</v>
      </c>
      <c r="AA16" s="480">
        <v>-78.72</v>
      </c>
      <c r="AB16" s="561">
        <v>-0.95396737286890076</v>
      </c>
      <c r="AC16" s="480">
        <v>2643.413</v>
      </c>
      <c r="AD16" s="565">
        <v>31.086946809640626</v>
      </c>
      <c r="AE16" s="463">
        <v>2368.0929999999998</v>
      </c>
      <c r="AF16" s="557">
        <v>27.849140914144819</v>
      </c>
      <c r="AG16" s="480">
        <v>6128.8310000000001</v>
      </c>
      <c r="AH16" s="565">
        <v>72.076002993961424</v>
      </c>
      <c r="AI16" s="136" t="s">
        <v>43</v>
      </c>
    </row>
    <row r="17" spans="1:35" ht="30" customHeight="1">
      <c r="A17" s="136" t="s">
        <v>44</v>
      </c>
      <c r="B17" s="455">
        <v>1444883.611</v>
      </c>
      <c r="C17" s="456">
        <v>2349.0749999999998</v>
      </c>
      <c r="D17" s="541">
        <v>16.257883902317996</v>
      </c>
      <c r="E17" s="463">
        <v>1767.277</v>
      </c>
      <c r="F17" s="545">
        <v>12.231275838037034</v>
      </c>
      <c r="G17" s="467">
        <v>395.44100000000003</v>
      </c>
      <c r="H17" s="549">
        <v>2.7368363582331479</v>
      </c>
      <c r="I17" s="463">
        <v>186.357</v>
      </c>
      <c r="J17" s="553">
        <v>1.2897717060478167</v>
      </c>
      <c r="K17" s="470">
        <v>510.08199999999999</v>
      </c>
      <c r="L17" s="541">
        <v>3.5988907473118186</v>
      </c>
      <c r="M17" s="473">
        <v>177.93799999999999</v>
      </c>
      <c r="N17" s="557">
        <v>1.2554440693754541</v>
      </c>
      <c r="O17" s="476">
        <v>148.31799999999998</v>
      </c>
      <c r="P17" s="633">
        <v>1.046459741492141</v>
      </c>
      <c r="Q17" s="476">
        <v>183.82600000000002</v>
      </c>
      <c r="R17" s="541">
        <v>1.2969869364442237</v>
      </c>
      <c r="S17" s="467">
        <v>545.904</v>
      </c>
      <c r="T17" s="557">
        <v>3.8516333736938591</v>
      </c>
      <c r="U17" s="467">
        <v>268.16800000000001</v>
      </c>
      <c r="V17" s="637">
        <v>1.8920631073535545</v>
      </c>
      <c r="W17" s="467">
        <v>0.64300000000000002</v>
      </c>
      <c r="X17" s="637">
        <v>4.5366955715384965E-3</v>
      </c>
      <c r="Y17" s="467">
        <v>277.09300000000002</v>
      </c>
      <c r="Z17" s="637">
        <v>1.955033570768766</v>
      </c>
      <c r="AA17" s="480">
        <v>-495.33199999999999</v>
      </c>
      <c r="AB17" s="561">
        <v>-3.4948219142166512</v>
      </c>
      <c r="AC17" s="480">
        <v>3051.1080000000002</v>
      </c>
      <c r="AD17" s="565">
        <v>21.116635116985904</v>
      </c>
      <c r="AE17" s="463">
        <v>570.00400000000002</v>
      </c>
      <c r="AF17" s="557">
        <v>3.9449821124727258</v>
      </c>
      <c r="AG17" s="480">
        <v>5977.4069999999992</v>
      </c>
      <c r="AH17" s="565">
        <v>41.369470554538658</v>
      </c>
      <c r="AI17" s="136" t="s">
        <v>44</v>
      </c>
    </row>
    <row r="18" spans="1:35" ht="30" customHeight="1">
      <c r="A18" s="136" t="s">
        <v>45</v>
      </c>
      <c r="B18" s="455">
        <v>2290685.33</v>
      </c>
      <c r="C18" s="456">
        <v>5670.0339999999997</v>
      </c>
      <c r="D18" s="541">
        <v>24.752566080300515</v>
      </c>
      <c r="E18" s="463">
        <v>3899.7139999999999</v>
      </c>
      <c r="F18" s="545">
        <v>17.024223925160424</v>
      </c>
      <c r="G18" s="467">
        <v>1356.048</v>
      </c>
      <c r="H18" s="549">
        <v>5.91983535337872</v>
      </c>
      <c r="I18" s="463">
        <v>414.27199999999999</v>
      </c>
      <c r="J18" s="553">
        <v>1.808506801761375</v>
      </c>
      <c r="K18" s="470">
        <v>2012.1780000000001</v>
      </c>
      <c r="L18" s="541">
        <v>8.9363403799774961</v>
      </c>
      <c r="M18" s="473">
        <v>769.42700000000002</v>
      </c>
      <c r="N18" s="557">
        <v>3.4171239172403953</v>
      </c>
      <c r="O18" s="476">
        <v>832.2940000000001</v>
      </c>
      <c r="P18" s="633">
        <v>3.6963243213140142</v>
      </c>
      <c r="Q18" s="476">
        <v>410.45699999999999</v>
      </c>
      <c r="R18" s="541">
        <v>1.8228921414230863</v>
      </c>
      <c r="S18" s="467">
        <v>2007.6379999999999</v>
      </c>
      <c r="T18" s="557">
        <v>8.9161776581282854</v>
      </c>
      <c r="U18" s="467">
        <v>892.36200000000008</v>
      </c>
      <c r="V18" s="637">
        <v>3.9630940076660606</v>
      </c>
      <c r="W18" s="467">
        <v>4.4269999999999996</v>
      </c>
      <c r="X18" s="637">
        <v>1.9660874367059163E-2</v>
      </c>
      <c r="Y18" s="467">
        <v>1110.8489999999999</v>
      </c>
      <c r="Z18" s="637">
        <v>4.933422776095167</v>
      </c>
      <c r="AA18" s="480">
        <v>-172.803</v>
      </c>
      <c r="AB18" s="561">
        <v>-0.76744026953940014</v>
      </c>
      <c r="AC18" s="480">
        <v>5384.0229999999992</v>
      </c>
      <c r="AD18" s="565">
        <v>23.503983412684619</v>
      </c>
      <c r="AE18" s="463">
        <v>1814.6389999999999</v>
      </c>
      <c r="AF18" s="557">
        <v>7.921817004869891</v>
      </c>
      <c r="AG18" s="480">
        <v>3946.7169999999996</v>
      </c>
      <c r="AH18" s="565">
        <v>17.229415792347172</v>
      </c>
      <c r="AI18" s="136" t="s">
        <v>45</v>
      </c>
    </row>
    <row r="19" spans="1:35" ht="30" customHeight="1">
      <c r="A19" s="136" t="s">
        <v>46</v>
      </c>
      <c r="B19" s="455">
        <v>1820045.0830000001</v>
      </c>
      <c r="C19" s="456">
        <v>3604.8580000000002</v>
      </c>
      <c r="D19" s="541">
        <v>19.806421465440152</v>
      </c>
      <c r="E19" s="463">
        <v>2640.7150000000001</v>
      </c>
      <c r="F19" s="545">
        <v>14.509063674660634</v>
      </c>
      <c r="G19" s="467">
        <v>717.53600000000006</v>
      </c>
      <c r="H19" s="549">
        <v>3.9424078375975045</v>
      </c>
      <c r="I19" s="463">
        <v>246.607</v>
      </c>
      <c r="J19" s="553">
        <v>1.3549499531820113</v>
      </c>
      <c r="K19" s="470">
        <v>1249.4950000000001</v>
      </c>
      <c r="L19" s="541">
        <v>6.9590858713177006</v>
      </c>
      <c r="M19" s="473">
        <v>635.59800000000007</v>
      </c>
      <c r="N19" s="557">
        <v>3.5399749992099108</v>
      </c>
      <c r="O19" s="476">
        <v>290.32400000000001</v>
      </c>
      <c r="P19" s="633">
        <v>1.616964971051857</v>
      </c>
      <c r="Q19" s="476">
        <v>323.57300000000004</v>
      </c>
      <c r="R19" s="541">
        <v>1.8021459010559324</v>
      </c>
      <c r="S19" s="467">
        <v>727.02299999999991</v>
      </c>
      <c r="T19" s="557">
        <v>4.0491682539129865</v>
      </c>
      <c r="U19" s="467">
        <v>293.13799999999998</v>
      </c>
      <c r="V19" s="637">
        <v>1.6326375969062124</v>
      </c>
      <c r="W19" s="467">
        <v>0</v>
      </c>
      <c r="X19" s="637">
        <v>0</v>
      </c>
      <c r="Y19" s="467">
        <v>433.88499999999999</v>
      </c>
      <c r="Z19" s="637">
        <v>2.4165306570067746</v>
      </c>
      <c r="AA19" s="480">
        <v>-83.542000000000002</v>
      </c>
      <c r="AB19" s="561">
        <v>-0.465288738139507</v>
      </c>
      <c r="AC19" s="480">
        <v>5079.3069999999998</v>
      </c>
      <c r="AD19" s="565">
        <v>27.907588924268421</v>
      </c>
      <c r="AE19" s="463">
        <v>1819.9979999999998</v>
      </c>
      <c r="AF19" s="557">
        <v>9.9997413086058131</v>
      </c>
      <c r="AG19" s="480">
        <v>13691.233</v>
      </c>
      <c r="AH19" s="565">
        <v>75.224691563313314</v>
      </c>
      <c r="AI19" s="136" t="s">
        <v>46</v>
      </c>
    </row>
    <row r="20" spans="1:35" ht="30" customHeight="1">
      <c r="A20" s="136" t="s">
        <v>47</v>
      </c>
      <c r="B20" s="455">
        <v>1490781.5550000002</v>
      </c>
      <c r="C20" s="456">
        <v>2380.136</v>
      </c>
      <c r="D20" s="541">
        <v>15.965692572578144</v>
      </c>
      <c r="E20" s="463">
        <v>1927.192</v>
      </c>
      <c r="F20" s="545">
        <v>12.927393644872403</v>
      </c>
      <c r="G20" s="467">
        <v>260.00200000000001</v>
      </c>
      <c r="H20" s="549">
        <v>1.7440650451299686</v>
      </c>
      <c r="I20" s="463">
        <v>192.94199999999998</v>
      </c>
      <c r="J20" s="553">
        <v>1.2942338825757738</v>
      </c>
      <c r="K20" s="470">
        <v>539.94699999999989</v>
      </c>
      <c r="L20" s="541">
        <v>3.6560919762985407</v>
      </c>
      <c r="M20" s="473">
        <v>286.166</v>
      </c>
      <c r="N20" s="557">
        <v>1.9376887296150334</v>
      </c>
      <c r="O20" s="476">
        <v>131.32900000000001</v>
      </c>
      <c r="P20" s="633">
        <v>0.88925561796863617</v>
      </c>
      <c r="Q20" s="476">
        <v>122.452</v>
      </c>
      <c r="R20" s="541">
        <v>0.82914762871487202</v>
      </c>
      <c r="S20" s="467">
        <v>416.52800000000002</v>
      </c>
      <c r="T20" s="557">
        <v>2.8203965920797396</v>
      </c>
      <c r="U20" s="467">
        <v>117.005</v>
      </c>
      <c r="V20" s="637">
        <v>0.79226487356501807</v>
      </c>
      <c r="W20" s="467">
        <v>0</v>
      </c>
      <c r="X20" s="637">
        <v>0</v>
      </c>
      <c r="Y20" s="467">
        <v>299.52300000000002</v>
      </c>
      <c r="Z20" s="637">
        <v>2.0281317185147212</v>
      </c>
      <c r="AA20" s="480">
        <v>-11.58</v>
      </c>
      <c r="AB20" s="561">
        <v>-7.8410557120489804E-2</v>
      </c>
      <c r="AC20" s="480">
        <v>5853.5709999999999</v>
      </c>
      <c r="AD20" s="565">
        <v>39.2651155386746</v>
      </c>
      <c r="AE20" s="463">
        <v>1958.0169999999998</v>
      </c>
      <c r="AF20" s="557">
        <v>13.134164381313395</v>
      </c>
      <c r="AG20" s="480">
        <v>6206.1030000000001</v>
      </c>
      <c r="AH20" s="565">
        <v>41.629861727126077</v>
      </c>
      <c r="AI20" s="136" t="s">
        <v>47</v>
      </c>
    </row>
    <row r="21" spans="1:35" ht="30" customHeight="1">
      <c r="A21" s="136" t="s">
        <v>48</v>
      </c>
      <c r="B21" s="455">
        <v>5313441.9070000006</v>
      </c>
      <c r="C21" s="456">
        <v>12845.871999999999</v>
      </c>
      <c r="D21" s="541">
        <v>24.176178501315075</v>
      </c>
      <c r="E21" s="463">
        <v>9533.58</v>
      </c>
      <c r="F21" s="545">
        <v>17.94238116622736</v>
      </c>
      <c r="G21" s="467">
        <v>2072.1010000000001</v>
      </c>
      <c r="H21" s="549">
        <v>3.8997339883780153</v>
      </c>
      <c r="I21" s="463">
        <v>1240.191</v>
      </c>
      <c r="J21" s="553">
        <v>2.3340633467097014</v>
      </c>
      <c r="K21" s="470">
        <v>2175.29</v>
      </c>
      <c r="L21" s="541">
        <v>4.2204860639998607</v>
      </c>
      <c r="M21" s="473">
        <v>744.87900000000002</v>
      </c>
      <c r="N21" s="557">
        <v>1.4452102656961383</v>
      </c>
      <c r="O21" s="476">
        <v>891.59199999999998</v>
      </c>
      <c r="P21" s="633">
        <v>1.7298620463357823</v>
      </c>
      <c r="Q21" s="476">
        <v>538.81899999999996</v>
      </c>
      <c r="R21" s="541">
        <v>1.0454137519679403</v>
      </c>
      <c r="S21" s="467">
        <v>3789.3820000000001</v>
      </c>
      <c r="T21" s="557">
        <v>7.3521387595088115</v>
      </c>
      <c r="U21" s="467">
        <v>1881.087</v>
      </c>
      <c r="V21" s="637">
        <v>3.6496749714618772</v>
      </c>
      <c r="W21" s="467">
        <v>66.686000000000007</v>
      </c>
      <c r="X21" s="637">
        <v>0.12938382177268076</v>
      </c>
      <c r="Y21" s="467">
        <v>1841.6089999999999</v>
      </c>
      <c r="Z21" s="637">
        <v>3.5730799662742529</v>
      </c>
      <c r="AA21" s="480">
        <v>-298.95899999999995</v>
      </c>
      <c r="AB21" s="561">
        <v>-0.58003865838915003</v>
      </c>
      <c r="AC21" s="480">
        <v>12473.525000000001</v>
      </c>
      <c r="AD21" s="565">
        <v>23.475414276322866</v>
      </c>
      <c r="AE21" s="463">
        <v>2831.674</v>
      </c>
      <c r="AF21" s="557">
        <v>5.3292650029155562</v>
      </c>
      <c r="AG21" s="480">
        <v>32315.928</v>
      </c>
      <c r="AH21" s="565">
        <v>60.819198865102031</v>
      </c>
      <c r="AI21" s="136" t="s">
        <v>48</v>
      </c>
    </row>
    <row r="22" spans="1:35" ht="30" customHeight="1">
      <c r="A22" s="136" t="s">
        <v>49</v>
      </c>
      <c r="B22" s="455">
        <v>5119549.1180000007</v>
      </c>
      <c r="C22" s="456">
        <v>17612.462000000003</v>
      </c>
      <c r="D22" s="541">
        <v>34.402369415845108</v>
      </c>
      <c r="E22" s="463">
        <v>13578.255999999999</v>
      </c>
      <c r="F22" s="545">
        <v>26.522366886294218</v>
      </c>
      <c r="G22" s="467">
        <v>2653.047</v>
      </c>
      <c r="H22" s="549">
        <v>5.1821887803987661</v>
      </c>
      <c r="I22" s="463">
        <v>1381.1590000000001</v>
      </c>
      <c r="J22" s="553">
        <v>2.6978137491521181</v>
      </c>
      <c r="K22" s="470">
        <v>2686.6539999999995</v>
      </c>
      <c r="L22" s="541">
        <v>5.3522833258465505</v>
      </c>
      <c r="M22" s="473">
        <v>1139.0229999999999</v>
      </c>
      <c r="N22" s="557">
        <v>2.2691324638958776</v>
      </c>
      <c r="O22" s="476">
        <v>869.548</v>
      </c>
      <c r="P22" s="633">
        <v>1.732291266915359</v>
      </c>
      <c r="Q22" s="476">
        <v>678.08299999999997</v>
      </c>
      <c r="R22" s="541">
        <v>1.3508595950353142</v>
      </c>
      <c r="S22" s="467">
        <v>3145.8230000000003</v>
      </c>
      <c r="T22" s="557">
        <v>6.2670280538411633</v>
      </c>
      <c r="U22" s="467">
        <v>2125.0320000000002</v>
      </c>
      <c r="V22" s="637">
        <v>4.2334343538432373</v>
      </c>
      <c r="W22" s="467">
        <v>2.972</v>
      </c>
      <c r="X22" s="637">
        <v>5.9207423227613043E-3</v>
      </c>
      <c r="Y22" s="467">
        <v>1017.819</v>
      </c>
      <c r="Z22" s="637">
        <v>2.0276729576751644</v>
      </c>
      <c r="AA22" s="480">
        <v>-126.92</v>
      </c>
      <c r="AB22" s="561">
        <v>-0.25284677510257897</v>
      </c>
      <c r="AC22" s="480">
        <v>11763.769</v>
      </c>
      <c r="AD22" s="565">
        <v>22.978134849100979</v>
      </c>
      <c r="AE22" s="463">
        <v>3932.8790000000004</v>
      </c>
      <c r="AF22" s="557">
        <v>7.682080803116536</v>
      </c>
      <c r="AG22" s="480">
        <v>29117.449999999997</v>
      </c>
      <c r="AH22" s="565">
        <v>56.875028110629785</v>
      </c>
      <c r="AI22" s="136" t="s">
        <v>49</v>
      </c>
    </row>
    <row r="23" spans="1:35" ht="30" customHeight="1">
      <c r="A23" s="136" t="s">
        <v>50</v>
      </c>
      <c r="B23" s="455">
        <v>15076868.461999999</v>
      </c>
      <c r="C23" s="456">
        <v>35079.723000000005</v>
      </c>
      <c r="D23" s="541">
        <v>23.267247497990414</v>
      </c>
      <c r="E23" s="463">
        <v>27414.467000000001</v>
      </c>
      <c r="F23" s="545">
        <v>18.183130713845451</v>
      </c>
      <c r="G23" s="467">
        <v>4238.6260000000002</v>
      </c>
      <c r="H23" s="549">
        <v>2.8113437552918277</v>
      </c>
      <c r="I23" s="463">
        <v>3426.63</v>
      </c>
      <c r="J23" s="553">
        <v>2.2727730288531318</v>
      </c>
      <c r="K23" s="470">
        <v>7152.4880000000003</v>
      </c>
      <c r="L23" s="541">
        <v>4.918026932845005</v>
      </c>
      <c r="M23" s="473">
        <v>3040.875</v>
      </c>
      <c r="N23" s="557">
        <v>2.0908955246642922</v>
      </c>
      <c r="O23" s="476">
        <v>1809.577</v>
      </c>
      <c r="P23" s="633">
        <v>1.2442591197715906</v>
      </c>
      <c r="Q23" s="476">
        <v>2302.0360000000001</v>
      </c>
      <c r="R23" s="541">
        <v>1.582872288409122</v>
      </c>
      <c r="S23" s="467">
        <v>8045.7019999999993</v>
      </c>
      <c r="T23" s="557">
        <v>5.5321979050709231</v>
      </c>
      <c r="U23" s="467">
        <v>3168.1409999999996</v>
      </c>
      <c r="V23" s="637">
        <v>2.1784032025010744</v>
      </c>
      <c r="W23" s="467">
        <v>61.356000000000002</v>
      </c>
      <c r="X23" s="637">
        <v>4.2188181300218626E-2</v>
      </c>
      <c r="Y23" s="467">
        <v>4816.2049999999999</v>
      </c>
      <c r="Z23" s="637">
        <v>3.31160652126963</v>
      </c>
      <c r="AA23" s="480">
        <v>-1136.7749999999999</v>
      </c>
      <c r="AB23" s="561">
        <v>-0.78164270483010656</v>
      </c>
      <c r="AC23" s="480">
        <v>32194.648000000001</v>
      </c>
      <c r="AD23" s="565">
        <v>21.353670413152408</v>
      </c>
      <c r="AE23" s="463">
        <v>10243.609</v>
      </c>
      <c r="AF23" s="557">
        <v>6.7942550708180356</v>
      </c>
      <c r="AG23" s="480">
        <v>59917.654000000002</v>
      </c>
      <c r="AH23" s="565">
        <v>39.7414450825896</v>
      </c>
      <c r="AI23" s="136" t="s">
        <v>50</v>
      </c>
    </row>
    <row r="24" spans="1:35" ht="30" customHeight="1">
      <c r="A24" s="136" t="s">
        <v>51</v>
      </c>
      <c r="B24" s="455">
        <v>7750296.6859999998</v>
      </c>
      <c r="C24" s="456">
        <v>20708.198</v>
      </c>
      <c r="D24" s="541">
        <v>26.719232616484124</v>
      </c>
      <c r="E24" s="463">
        <v>15968.257</v>
      </c>
      <c r="F24" s="545">
        <v>20.603413839427308</v>
      </c>
      <c r="G24" s="467">
        <v>2739.8849999999998</v>
      </c>
      <c r="H24" s="549">
        <v>3.5352001491107821</v>
      </c>
      <c r="I24" s="463">
        <v>2000.056</v>
      </c>
      <c r="J24" s="553">
        <v>2.5806186279460324</v>
      </c>
      <c r="K24" s="470">
        <v>3005.3969999999999</v>
      </c>
      <c r="L24" s="541">
        <v>3.9848116371111217</v>
      </c>
      <c r="M24" s="473">
        <v>981.63199999999995</v>
      </c>
      <c r="N24" s="557">
        <v>1.3015314173004977</v>
      </c>
      <c r="O24" s="476">
        <v>1232.1289999999999</v>
      </c>
      <c r="P24" s="633">
        <v>1.6336617018058142</v>
      </c>
      <c r="Q24" s="476">
        <v>791.63599999999997</v>
      </c>
      <c r="R24" s="541">
        <v>1.0496185180048092</v>
      </c>
      <c r="S24" s="467">
        <v>4561.1060000000007</v>
      </c>
      <c r="T24" s="557">
        <v>6.0475032972007901</v>
      </c>
      <c r="U24" s="467">
        <v>2437.5650000000001</v>
      </c>
      <c r="V24" s="637">
        <v>3.2319315478836144</v>
      </c>
      <c r="W24" s="467">
        <v>188.99100000000001</v>
      </c>
      <c r="X24" s="637">
        <v>0.25058038459120974</v>
      </c>
      <c r="Y24" s="467">
        <v>1934.55</v>
      </c>
      <c r="Z24" s="637">
        <v>2.5649913647259646</v>
      </c>
      <c r="AA24" s="480">
        <v>-323.17599999999999</v>
      </c>
      <c r="AB24" s="561">
        <v>-0.42849430063150518</v>
      </c>
      <c r="AC24" s="480">
        <v>19313.614999999998</v>
      </c>
      <c r="AD24" s="565">
        <v>24.919839565481116</v>
      </c>
      <c r="AE24" s="463">
        <v>4184.4440000000004</v>
      </c>
      <c r="AF24" s="557">
        <v>5.399075892873503</v>
      </c>
      <c r="AG24" s="480">
        <v>35043.531000000003</v>
      </c>
      <c r="AH24" s="565">
        <v>45.215728403406828</v>
      </c>
      <c r="AI24" s="136" t="s">
        <v>51</v>
      </c>
    </row>
    <row r="25" spans="1:35" ht="30" customHeight="1">
      <c r="A25" s="136" t="s">
        <v>52</v>
      </c>
      <c r="B25" s="455">
        <v>1908784.97</v>
      </c>
      <c r="C25" s="456">
        <v>2164.038</v>
      </c>
      <c r="D25" s="541">
        <v>11.337253980997136</v>
      </c>
      <c r="E25" s="463">
        <v>1677.6880000000001</v>
      </c>
      <c r="F25" s="545">
        <v>8.7892980423038445</v>
      </c>
      <c r="G25" s="467">
        <v>310.44</v>
      </c>
      <c r="H25" s="549">
        <v>1.6263749184906877</v>
      </c>
      <c r="I25" s="463">
        <v>175.91</v>
      </c>
      <c r="J25" s="553">
        <v>0.92158102020260557</v>
      </c>
      <c r="K25" s="470">
        <v>992.76300000000015</v>
      </c>
      <c r="L25" s="541">
        <v>5.2493688721901766</v>
      </c>
      <c r="M25" s="473">
        <v>346.68600000000004</v>
      </c>
      <c r="N25" s="557">
        <v>1.8331491975669154</v>
      </c>
      <c r="O25" s="476">
        <v>306.91900000000004</v>
      </c>
      <c r="P25" s="633">
        <v>1.6228757970268199</v>
      </c>
      <c r="Q25" s="476">
        <v>339.15800000000002</v>
      </c>
      <c r="R25" s="541">
        <v>1.7933438775964412</v>
      </c>
      <c r="S25" s="467">
        <v>324.65500000000003</v>
      </c>
      <c r="T25" s="557">
        <v>1.7166573000815921</v>
      </c>
      <c r="U25" s="467">
        <v>163.48599999999999</v>
      </c>
      <c r="V25" s="637">
        <v>0.86445437575623096</v>
      </c>
      <c r="W25" s="467">
        <v>0</v>
      </c>
      <c r="X25" s="637">
        <v>0</v>
      </c>
      <c r="Y25" s="467">
        <v>161.16900000000001</v>
      </c>
      <c r="Z25" s="637">
        <v>0.85220292432536116</v>
      </c>
      <c r="AA25" s="480">
        <v>-131.536</v>
      </c>
      <c r="AB25" s="561">
        <v>-0.69551442184328693</v>
      </c>
      <c r="AC25" s="480">
        <v>3681.1949999999997</v>
      </c>
      <c r="AD25" s="565">
        <v>19.285540581346886</v>
      </c>
      <c r="AE25" s="463">
        <v>802.41700000000003</v>
      </c>
      <c r="AF25" s="557">
        <v>4.2038103432886942</v>
      </c>
      <c r="AG25" s="480">
        <v>11237.341999999999</v>
      </c>
      <c r="AH25" s="565">
        <v>58.871702033571644</v>
      </c>
      <c r="AI25" s="136" t="s">
        <v>52</v>
      </c>
    </row>
    <row r="26" spans="1:35" ht="30" customHeight="1">
      <c r="A26" s="136" t="s">
        <v>53</v>
      </c>
      <c r="B26" s="455">
        <v>776984.34400000004</v>
      </c>
      <c r="C26" s="456">
        <v>1773.135</v>
      </c>
      <c r="D26" s="541">
        <v>22.820730091827951</v>
      </c>
      <c r="E26" s="463">
        <v>1587.325</v>
      </c>
      <c r="F26" s="545">
        <v>20.429304814924301</v>
      </c>
      <c r="G26" s="467">
        <v>126.151</v>
      </c>
      <c r="H26" s="549">
        <v>1.6235977079095432</v>
      </c>
      <c r="I26" s="463">
        <v>59.659000000000006</v>
      </c>
      <c r="J26" s="553">
        <v>0.76782756899410576</v>
      </c>
      <c r="K26" s="470">
        <v>232.702</v>
      </c>
      <c r="L26" s="541">
        <v>2.9438749361656726</v>
      </c>
      <c r="M26" s="473">
        <v>74.73899999999999</v>
      </c>
      <c r="N26" s="557">
        <v>0.94551086305268628</v>
      </c>
      <c r="O26" s="476">
        <v>48.871000000000002</v>
      </c>
      <c r="P26" s="633">
        <v>0.6182590265891682</v>
      </c>
      <c r="Q26" s="476">
        <v>109.092</v>
      </c>
      <c r="R26" s="541">
        <v>1.3801050465238185</v>
      </c>
      <c r="S26" s="467">
        <v>224.63400000000001</v>
      </c>
      <c r="T26" s="557">
        <v>2.8418079879444087</v>
      </c>
      <c r="U26" s="467">
        <v>116.955</v>
      </c>
      <c r="V26" s="637">
        <v>1.4795785732793716</v>
      </c>
      <c r="W26" s="467">
        <v>1.7050000000000001</v>
      </c>
      <c r="X26" s="637">
        <v>2.1569676092867585E-2</v>
      </c>
      <c r="Y26" s="467">
        <v>105.974</v>
      </c>
      <c r="Z26" s="637">
        <v>1.3406597385721697</v>
      </c>
      <c r="AA26" s="480">
        <v>-37.969000000000001</v>
      </c>
      <c r="AB26" s="561">
        <v>-0.48033960795899666</v>
      </c>
      <c r="AC26" s="480">
        <v>1728.8890000000001</v>
      </c>
      <c r="AD26" s="565">
        <v>22.251272028204468</v>
      </c>
      <c r="AE26" s="463">
        <v>2127.2979999999998</v>
      </c>
      <c r="AF26" s="557">
        <v>27.378904303894178</v>
      </c>
      <c r="AG26" s="480">
        <v>4508.4210000000003</v>
      </c>
      <c r="AH26" s="565">
        <v>58.024605448163314</v>
      </c>
      <c r="AI26" s="136" t="s">
        <v>53</v>
      </c>
    </row>
    <row r="27" spans="1:35" ht="30" customHeight="1">
      <c r="A27" s="136" t="s">
        <v>54</v>
      </c>
      <c r="B27" s="455">
        <v>1092954.754</v>
      </c>
      <c r="C27" s="456">
        <v>1994.0650000000001</v>
      </c>
      <c r="D27" s="541">
        <v>18.24471683481968</v>
      </c>
      <c r="E27" s="463">
        <v>1738.9189999999999</v>
      </c>
      <c r="F27" s="545">
        <v>15.910256061707015</v>
      </c>
      <c r="G27" s="467">
        <v>145.84199999999998</v>
      </c>
      <c r="H27" s="549">
        <v>1.3343827772032362</v>
      </c>
      <c r="I27" s="463">
        <v>109.304</v>
      </c>
      <c r="J27" s="553">
        <v>1.0000779959094264</v>
      </c>
      <c r="K27" s="470">
        <v>549.71399999999994</v>
      </c>
      <c r="L27" s="541">
        <v>5.1198514483022937</v>
      </c>
      <c r="M27" s="473">
        <v>399.74599999999998</v>
      </c>
      <c r="N27" s="557">
        <v>3.723099897497697</v>
      </c>
      <c r="O27" s="476">
        <v>57.225999999999999</v>
      </c>
      <c r="P27" s="633">
        <v>0.53298373150501377</v>
      </c>
      <c r="Q27" s="476">
        <v>92.742000000000004</v>
      </c>
      <c r="R27" s="541">
        <v>0.86376781929958379</v>
      </c>
      <c r="S27" s="467">
        <v>330.54199999999997</v>
      </c>
      <c r="T27" s="557">
        <v>3.0785570995549265</v>
      </c>
      <c r="U27" s="467">
        <v>270.267</v>
      </c>
      <c r="V27" s="637">
        <v>2.5171760067568161</v>
      </c>
      <c r="W27" s="467">
        <v>0</v>
      </c>
      <c r="X27" s="637">
        <v>0</v>
      </c>
      <c r="Y27" s="467">
        <v>60.274999999999999</v>
      </c>
      <c r="Z27" s="637">
        <v>0.56138109279811099</v>
      </c>
      <c r="AA27" s="480">
        <v>-98.424000000000007</v>
      </c>
      <c r="AB27" s="561">
        <v>-0.91668805769491968</v>
      </c>
      <c r="AC27" s="480">
        <v>3898.1010000000001</v>
      </c>
      <c r="AD27" s="565">
        <v>35.665712471021472</v>
      </c>
      <c r="AE27" s="463">
        <v>14157.395</v>
      </c>
      <c r="AF27" s="557">
        <v>129.53322128099734</v>
      </c>
      <c r="AG27" s="480">
        <v>6421.9230000000007</v>
      </c>
      <c r="AH27" s="565">
        <v>58.757446056179568</v>
      </c>
      <c r="AI27" s="136" t="s">
        <v>54</v>
      </c>
    </row>
    <row r="28" spans="1:35" ht="30" customHeight="1">
      <c r="A28" s="136" t="s">
        <v>55</v>
      </c>
      <c r="B28" s="455">
        <v>624604.06900000002</v>
      </c>
      <c r="C28" s="456">
        <v>1542.586</v>
      </c>
      <c r="D28" s="541">
        <v>24.697021306148422</v>
      </c>
      <c r="E28" s="463">
        <v>1380.808</v>
      </c>
      <c r="F28" s="545">
        <v>22.106932511834149</v>
      </c>
      <c r="G28" s="467">
        <v>106.44</v>
      </c>
      <c r="H28" s="549">
        <v>1.7041195420070181</v>
      </c>
      <c r="I28" s="463">
        <v>55.338000000000001</v>
      </c>
      <c r="J28" s="553">
        <v>0.88596925230725643</v>
      </c>
      <c r="K28" s="470">
        <v>518.34799999999996</v>
      </c>
      <c r="L28" s="541">
        <v>8.5456386250424234</v>
      </c>
      <c r="M28" s="473">
        <v>307.21999999999997</v>
      </c>
      <c r="N28" s="557">
        <v>5.064919896257984</v>
      </c>
      <c r="O28" s="476">
        <v>131.37799999999999</v>
      </c>
      <c r="P28" s="633">
        <v>2.1659366126247686</v>
      </c>
      <c r="Q28" s="476">
        <v>79.75</v>
      </c>
      <c r="R28" s="541">
        <v>1.3147821161596713</v>
      </c>
      <c r="S28" s="467">
        <v>273.82799999999997</v>
      </c>
      <c r="T28" s="557">
        <v>4.5144094959720436</v>
      </c>
      <c r="U28" s="467">
        <v>184.91</v>
      </c>
      <c r="V28" s="637">
        <v>3.0484810169164245</v>
      </c>
      <c r="W28" s="467">
        <v>0</v>
      </c>
      <c r="X28" s="637">
        <v>0</v>
      </c>
      <c r="Y28" s="467">
        <v>88.918000000000006</v>
      </c>
      <c r="Z28" s="637">
        <v>1.4659284790556197</v>
      </c>
      <c r="AA28" s="480">
        <v>-136.054</v>
      </c>
      <c r="AB28" s="561">
        <v>-2.243026533316463</v>
      </c>
      <c r="AC28" s="480">
        <v>1778.5900000000001</v>
      </c>
      <c r="AD28" s="565">
        <v>28.475478919750682</v>
      </c>
      <c r="AE28" s="463">
        <v>943.25200000000007</v>
      </c>
      <c r="AF28" s="557">
        <v>15.10159870572345</v>
      </c>
      <c r="AG28" s="480">
        <v>6948.24</v>
      </c>
      <c r="AH28" s="565">
        <v>111.24231084700153</v>
      </c>
      <c r="AI28" s="136" t="s">
        <v>55</v>
      </c>
    </row>
    <row r="29" spans="1:35" ht="30" customHeight="1">
      <c r="A29" s="136" t="s">
        <v>56</v>
      </c>
      <c r="B29" s="455">
        <v>682136.29200000002</v>
      </c>
      <c r="C29" s="456">
        <v>1678.5340000000001</v>
      </c>
      <c r="D29" s="541">
        <v>24.607017976988093</v>
      </c>
      <c r="E29" s="463">
        <v>1235.8820000000001</v>
      </c>
      <c r="F29" s="545">
        <v>18.11781625599243</v>
      </c>
      <c r="G29" s="467">
        <v>334.54399999999998</v>
      </c>
      <c r="H29" s="549">
        <v>4.9043571486151034</v>
      </c>
      <c r="I29" s="463">
        <v>108.108</v>
      </c>
      <c r="J29" s="553">
        <v>1.5848445723805586</v>
      </c>
      <c r="K29" s="470">
        <v>310.07799999999997</v>
      </c>
      <c r="L29" s="541">
        <v>4.6451273489271312</v>
      </c>
      <c r="M29" s="473">
        <v>161.93599999999998</v>
      </c>
      <c r="N29" s="557">
        <v>2.4258842690415436</v>
      </c>
      <c r="O29" s="476">
        <v>84.951999999999998</v>
      </c>
      <c r="P29" s="633">
        <v>1.2726244962430668</v>
      </c>
      <c r="Q29" s="476">
        <v>63.19</v>
      </c>
      <c r="R29" s="541">
        <v>0.94661858364252027</v>
      </c>
      <c r="S29" s="467">
        <v>444.88099999999997</v>
      </c>
      <c r="T29" s="557">
        <v>6.6645453728353861</v>
      </c>
      <c r="U29" s="467">
        <v>441.74099999999999</v>
      </c>
      <c r="V29" s="637">
        <v>6.6175065636466304</v>
      </c>
      <c r="W29" s="467">
        <v>3.14</v>
      </c>
      <c r="X29" s="637">
        <v>4.7038809188756352E-2</v>
      </c>
      <c r="Y29" s="467">
        <v>0</v>
      </c>
      <c r="Z29" s="637">
        <v>0</v>
      </c>
      <c r="AA29" s="480">
        <v>-17.382000000000001</v>
      </c>
      <c r="AB29" s="561">
        <v>-0.26039126793597545</v>
      </c>
      <c r="AC29" s="480">
        <v>1397.404</v>
      </c>
      <c r="AD29" s="565">
        <v>20.485700825312488</v>
      </c>
      <c r="AE29" s="463">
        <v>406.02500000000003</v>
      </c>
      <c r="AF29" s="557">
        <v>5.9522562391387908</v>
      </c>
      <c r="AG29" s="480">
        <v>2065.1749999999997</v>
      </c>
      <c r="AH29" s="565">
        <v>30.275108130443815</v>
      </c>
      <c r="AI29" s="136" t="s">
        <v>56</v>
      </c>
    </row>
    <row r="30" spans="1:35" ht="30" customHeight="1">
      <c r="A30" s="136" t="s">
        <v>57</v>
      </c>
      <c r="B30" s="455">
        <v>1424500.8060000001</v>
      </c>
      <c r="C30" s="456">
        <v>3384.107</v>
      </c>
      <c r="D30" s="541">
        <v>23.756441454761802</v>
      </c>
      <c r="E30" s="463">
        <v>2675.201</v>
      </c>
      <c r="F30" s="545">
        <v>18.779919174015546</v>
      </c>
      <c r="G30" s="467">
        <v>513.06900000000007</v>
      </c>
      <c r="H30" s="549">
        <v>3.6017459438348682</v>
      </c>
      <c r="I30" s="463">
        <v>195.83700000000002</v>
      </c>
      <c r="J30" s="553">
        <v>1.3747763369113881</v>
      </c>
      <c r="K30" s="470">
        <v>857.44200000000001</v>
      </c>
      <c r="L30" s="541">
        <v>5.9606028221323122</v>
      </c>
      <c r="M30" s="473">
        <v>394.661</v>
      </c>
      <c r="N30" s="557">
        <v>2.7435295569677725</v>
      </c>
      <c r="O30" s="476">
        <v>187.23099999999999</v>
      </c>
      <c r="P30" s="633">
        <v>1.3015569881002504</v>
      </c>
      <c r="Q30" s="476">
        <v>275.55</v>
      </c>
      <c r="R30" s="541">
        <v>1.91551627706429</v>
      </c>
      <c r="S30" s="467">
        <v>339.32900000000001</v>
      </c>
      <c r="T30" s="557">
        <v>2.3588830440208617</v>
      </c>
      <c r="U30" s="467">
        <v>26.535</v>
      </c>
      <c r="V30" s="637">
        <v>0.18446098498240221</v>
      </c>
      <c r="W30" s="467">
        <v>1.56</v>
      </c>
      <c r="X30" s="637">
        <v>1.0844512401452703E-2</v>
      </c>
      <c r="Y30" s="467">
        <v>311.23399999999998</v>
      </c>
      <c r="Z30" s="637">
        <v>2.1635775466370064</v>
      </c>
      <c r="AA30" s="480">
        <v>-55.287999999999997</v>
      </c>
      <c r="AB30" s="561">
        <v>-0.38434064208430574</v>
      </c>
      <c r="AC30" s="480">
        <v>4628.6499999999996</v>
      </c>
      <c r="AD30" s="565">
        <v>32.493137108130213</v>
      </c>
      <c r="AE30" s="463">
        <v>5746.5540000000001</v>
      </c>
      <c r="AF30" s="557">
        <v>40.340826595502811</v>
      </c>
      <c r="AG30" s="480">
        <v>7024.1510000000007</v>
      </c>
      <c r="AH30" s="565">
        <v>49.309561429619862</v>
      </c>
      <c r="AI30" s="136" t="s">
        <v>57</v>
      </c>
    </row>
    <row r="31" spans="1:35" ht="30" customHeight="1">
      <c r="A31" s="136" t="s">
        <v>58</v>
      </c>
      <c r="B31" s="455">
        <v>1466327.5279999999</v>
      </c>
      <c r="C31" s="456">
        <v>1783.4759999999999</v>
      </c>
      <c r="D31" s="541">
        <v>12.162876069254288</v>
      </c>
      <c r="E31" s="463">
        <v>1416.3280000000002</v>
      </c>
      <c r="F31" s="545">
        <v>9.6590152810661838</v>
      </c>
      <c r="G31" s="467">
        <v>204.97499999999999</v>
      </c>
      <c r="H31" s="549">
        <v>1.3978800512568705</v>
      </c>
      <c r="I31" s="463">
        <v>162.173</v>
      </c>
      <c r="J31" s="553">
        <v>1.1059807369312378</v>
      </c>
      <c r="K31" s="470">
        <v>531.83199999999999</v>
      </c>
      <c r="L31" s="541">
        <v>3.6994673051445242</v>
      </c>
      <c r="M31" s="473">
        <v>210.41300000000001</v>
      </c>
      <c r="N31" s="557">
        <v>1.4636502017128998</v>
      </c>
      <c r="O31" s="476">
        <v>99.472999999999999</v>
      </c>
      <c r="P31" s="633">
        <v>0.69194240144376662</v>
      </c>
      <c r="Q31" s="476">
        <v>221.946</v>
      </c>
      <c r="R31" s="541">
        <v>1.5438747019878583</v>
      </c>
      <c r="S31" s="467">
        <v>272.584</v>
      </c>
      <c r="T31" s="557">
        <v>1.8961168111462174</v>
      </c>
      <c r="U31" s="467">
        <v>207.2</v>
      </c>
      <c r="V31" s="637">
        <v>1.4413003084168412</v>
      </c>
      <c r="W31" s="467">
        <v>0.749</v>
      </c>
      <c r="X31" s="637">
        <v>5.2101058446149323E-3</v>
      </c>
      <c r="Y31" s="467">
        <v>64.635000000000005</v>
      </c>
      <c r="Z31" s="637">
        <v>0.44960639688476128</v>
      </c>
      <c r="AA31" s="480">
        <v>-27.988</v>
      </c>
      <c r="AB31" s="561">
        <v>-0.19468683895738684</v>
      </c>
      <c r="AC31" s="480">
        <v>2887.66</v>
      </c>
      <c r="AD31" s="565">
        <v>19.693144572813342</v>
      </c>
      <c r="AE31" s="463">
        <v>2005.116</v>
      </c>
      <c r="AF31" s="557">
        <v>13.674407400199884</v>
      </c>
      <c r="AG31" s="480">
        <v>8921.0169999999998</v>
      </c>
      <c r="AH31" s="565">
        <v>60.839183808871383</v>
      </c>
      <c r="AI31" s="136" t="s">
        <v>58</v>
      </c>
    </row>
    <row r="32" spans="1:35" ht="30" customHeight="1">
      <c r="A32" s="136" t="s">
        <v>59</v>
      </c>
      <c r="B32" s="455">
        <v>2722135.7990000001</v>
      </c>
      <c r="C32" s="456">
        <v>7434.3230000000003</v>
      </c>
      <c r="D32" s="541">
        <v>27.31062499795588</v>
      </c>
      <c r="E32" s="463">
        <v>6047.9989999999998</v>
      </c>
      <c r="F32" s="545">
        <v>22.217844540385475</v>
      </c>
      <c r="G32" s="467">
        <v>991.08799999999997</v>
      </c>
      <c r="H32" s="549">
        <v>3.640847015656179</v>
      </c>
      <c r="I32" s="463">
        <v>395.23599999999999</v>
      </c>
      <c r="J32" s="553">
        <v>1.4519334419142251</v>
      </c>
      <c r="K32" s="470">
        <v>1597.701</v>
      </c>
      <c r="L32" s="541">
        <v>5.9314653528571499</v>
      </c>
      <c r="M32" s="473">
        <v>819.96500000000003</v>
      </c>
      <c r="N32" s="557">
        <v>3.0441202628373598</v>
      </c>
      <c r="O32" s="476">
        <v>435.05500000000001</v>
      </c>
      <c r="P32" s="633">
        <v>1.6151417937945005</v>
      </c>
      <c r="Q32" s="476">
        <v>342.68099999999998</v>
      </c>
      <c r="R32" s="541">
        <v>1.2722032962252892</v>
      </c>
      <c r="S32" s="467">
        <v>1069.4670000000001</v>
      </c>
      <c r="T32" s="557">
        <v>3.9703964987967568</v>
      </c>
      <c r="U32" s="467">
        <v>226.381</v>
      </c>
      <c r="V32" s="637">
        <v>0.84043951781037518</v>
      </c>
      <c r="W32" s="467">
        <v>0</v>
      </c>
      <c r="X32" s="637">
        <v>0</v>
      </c>
      <c r="Y32" s="467">
        <v>843.08600000000001</v>
      </c>
      <c r="Z32" s="637">
        <v>3.1299569809863814</v>
      </c>
      <c r="AA32" s="480">
        <v>-399.05900000000003</v>
      </c>
      <c r="AB32" s="561">
        <v>-1.4815066349998038</v>
      </c>
      <c r="AC32" s="480">
        <v>7993.0660000000007</v>
      </c>
      <c r="AD32" s="565">
        <v>29.363215468296335</v>
      </c>
      <c r="AE32" s="463">
        <v>1704.26</v>
      </c>
      <c r="AF32" s="557">
        <v>6.2607457005858214</v>
      </c>
      <c r="AG32" s="480">
        <v>9129.9319999999989</v>
      </c>
      <c r="AH32" s="565">
        <v>33.539590505932722</v>
      </c>
      <c r="AI32" s="136" t="s">
        <v>59</v>
      </c>
    </row>
    <row r="33" spans="1:35" ht="30" customHeight="1">
      <c r="A33" s="136" t="s">
        <v>60</v>
      </c>
      <c r="B33" s="455">
        <v>6205654.0659999996</v>
      </c>
      <c r="C33" s="456">
        <v>13421.428</v>
      </c>
      <c r="D33" s="541">
        <v>21.627741181279056</v>
      </c>
      <c r="E33" s="463">
        <v>10677.043</v>
      </c>
      <c r="F33" s="545">
        <v>17.205346747409237</v>
      </c>
      <c r="G33" s="467">
        <v>1660.423</v>
      </c>
      <c r="H33" s="549">
        <v>2.675661553706723</v>
      </c>
      <c r="I33" s="463">
        <v>1083.962</v>
      </c>
      <c r="J33" s="553">
        <v>1.7467328801630948</v>
      </c>
      <c r="K33" s="470">
        <v>2955.9749999999999</v>
      </c>
      <c r="L33" s="541">
        <v>4.9333699664556443</v>
      </c>
      <c r="M33" s="473">
        <v>1405.135</v>
      </c>
      <c r="N33" s="557">
        <v>2.3450979145005122</v>
      </c>
      <c r="O33" s="476">
        <v>624.47699999999998</v>
      </c>
      <c r="P33" s="633">
        <v>1.0422199364143205</v>
      </c>
      <c r="Q33" s="476">
        <v>926.36299999999994</v>
      </c>
      <c r="R33" s="541">
        <v>1.5460521155408113</v>
      </c>
      <c r="S33" s="467">
        <v>2522.37</v>
      </c>
      <c r="T33" s="557">
        <v>4.2097055632367395</v>
      </c>
      <c r="U33" s="467">
        <v>948.20100000000002</v>
      </c>
      <c r="V33" s="637">
        <v>1.5824986123235847</v>
      </c>
      <c r="W33" s="467">
        <v>29.193999999999999</v>
      </c>
      <c r="X33" s="637">
        <v>4.8723281760064296E-2</v>
      </c>
      <c r="Y33" s="467">
        <v>1544.9749999999999</v>
      </c>
      <c r="Z33" s="637">
        <v>2.578483669153091</v>
      </c>
      <c r="AA33" s="480">
        <v>-548.09500000000003</v>
      </c>
      <c r="AB33" s="561">
        <v>-0.91474231404680562</v>
      </c>
      <c r="AC33" s="480">
        <v>12751.2</v>
      </c>
      <c r="AD33" s="565">
        <v>20.547713205385111</v>
      </c>
      <c r="AE33" s="463">
        <v>5449.2529999999997</v>
      </c>
      <c r="AF33" s="557">
        <v>8.7811098428057299</v>
      </c>
      <c r="AG33" s="480">
        <v>36008.019999999997</v>
      </c>
      <c r="AH33" s="565">
        <v>58.024536361579386</v>
      </c>
      <c r="AI33" s="136" t="s">
        <v>60</v>
      </c>
    </row>
    <row r="34" spans="1:35" ht="30" customHeight="1">
      <c r="A34" s="136" t="s">
        <v>61</v>
      </c>
      <c r="B34" s="455">
        <v>1297257.358</v>
      </c>
      <c r="C34" s="456">
        <v>2126.6929999999998</v>
      </c>
      <c r="D34" s="541">
        <v>16.393763248942001</v>
      </c>
      <c r="E34" s="463">
        <v>1624.386</v>
      </c>
      <c r="F34" s="545">
        <v>12.521694249661753</v>
      </c>
      <c r="G34" s="467">
        <v>313.01300000000003</v>
      </c>
      <c r="H34" s="549">
        <v>2.412882825984326</v>
      </c>
      <c r="I34" s="463">
        <v>189.29400000000001</v>
      </c>
      <c r="J34" s="553">
        <v>1.4591861732959237</v>
      </c>
      <c r="K34" s="470">
        <v>559.94399999999996</v>
      </c>
      <c r="L34" s="541">
        <v>4.4193426680756431</v>
      </c>
      <c r="M34" s="473">
        <v>148.47199999999998</v>
      </c>
      <c r="N34" s="557">
        <v>1.1718111893591623</v>
      </c>
      <c r="O34" s="476">
        <v>171.78299999999999</v>
      </c>
      <c r="P34" s="633">
        <v>1.3557926177439852</v>
      </c>
      <c r="Q34" s="476">
        <v>239.68899999999999</v>
      </c>
      <c r="R34" s="541">
        <v>1.891738860972495</v>
      </c>
      <c r="S34" s="467">
        <v>760.89200000000005</v>
      </c>
      <c r="T34" s="557">
        <v>6.0053192487059643</v>
      </c>
      <c r="U34" s="467">
        <v>117.227</v>
      </c>
      <c r="V34" s="637">
        <v>0.92521088349996328</v>
      </c>
      <c r="W34" s="467">
        <v>2.59</v>
      </c>
      <c r="X34" s="637">
        <v>2.0441503990248872E-2</v>
      </c>
      <c r="Y34" s="467">
        <v>641.07500000000005</v>
      </c>
      <c r="Z34" s="637">
        <v>5.059666861215752</v>
      </c>
      <c r="AA34" s="480">
        <v>-112.28100000000001</v>
      </c>
      <c r="AB34" s="561">
        <v>-0.88617471410391269</v>
      </c>
      <c r="AC34" s="480">
        <v>4671.5929999999998</v>
      </c>
      <c r="AD34" s="565">
        <v>36.011304705199443</v>
      </c>
      <c r="AE34" s="463">
        <v>954.12599999999998</v>
      </c>
      <c r="AF34" s="557">
        <v>7.354947683403311</v>
      </c>
      <c r="AG34" s="480">
        <v>3161.9870000000001</v>
      </c>
      <c r="AH34" s="565">
        <v>24.374400195153875</v>
      </c>
      <c r="AI34" s="136" t="s">
        <v>61</v>
      </c>
    </row>
    <row r="35" spans="1:35" ht="30" customHeight="1">
      <c r="A35" s="136" t="s">
        <v>62</v>
      </c>
      <c r="B35" s="455">
        <v>1032081.509</v>
      </c>
      <c r="C35" s="456">
        <v>3361.71</v>
      </c>
      <c r="D35" s="541">
        <v>32.572136703206837</v>
      </c>
      <c r="E35" s="463">
        <v>2637.4859999999999</v>
      </c>
      <c r="F35" s="545">
        <v>25.555016507906448</v>
      </c>
      <c r="G35" s="467">
        <v>388.60500000000002</v>
      </c>
      <c r="H35" s="549">
        <v>3.7652549397627086</v>
      </c>
      <c r="I35" s="463">
        <v>335.61900000000003</v>
      </c>
      <c r="J35" s="553">
        <v>3.2518652555376808</v>
      </c>
      <c r="K35" s="470">
        <v>558.82499999999993</v>
      </c>
      <c r="L35" s="541">
        <v>5.578709690494839</v>
      </c>
      <c r="M35" s="473">
        <v>183.833</v>
      </c>
      <c r="N35" s="557">
        <v>1.8351915868701971</v>
      </c>
      <c r="O35" s="476">
        <v>97.357000000000014</v>
      </c>
      <c r="P35" s="633">
        <v>0.97190791274103028</v>
      </c>
      <c r="Q35" s="476">
        <v>277.63499999999999</v>
      </c>
      <c r="R35" s="541">
        <v>2.7716101908836128</v>
      </c>
      <c r="S35" s="467">
        <v>523.16300000000001</v>
      </c>
      <c r="T35" s="557">
        <v>5.2226985152925369</v>
      </c>
      <c r="U35" s="467">
        <v>281.726</v>
      </c>
      <c r="V35" s="637">
        <v>2.8124503489721278</v>
      </c>
      <c r="W35" s="467">
        <v>0</v>
      </c>
      <c r="X35" s="637">
        <v>0</v>
      </c>
      <c r="Y35" s="467">
        <v>241.43700000000001</v>
      </c>
      <c r="Z35" s="637">
        <v>2.4102481663204092</v>
      </c>
      <c r="AA35" s="480">
        <v>-127.124</v>
      </c>
      <c r="AB35" s="561">
        <v>-1.2690697279013394</v>
      </c>
      <c r="AC35" s="480">
        <v>2950.489</v>
      </c>
      <c r="AD35" s="565">
        <v>28.587751783856444</v>
      </c>
      <c r="AE35" s="463">
        <v>5920.29</v>
      </c>
      <c r="AF35" s="557">
        <v>57.362620571860283</v>
      </c>
      <c r="AG35" s="480">
        <v>6523.4119999999994</v>
      </c>
      <c r="AH35" s="565">
        <v>63.206364450038791</v>
      </c>
      <c r="AI35" s="136" t="s">
        <v>62</v>
      </c>
    </row>
    <row r="36" spans="1:35" ht="30" customHeight="1">
      <c r="A36" s="136" t="s">
        <v>63</v>
      </c>
      <c r="B36" s="455">
        <v>2269824.2409999999</v>
      </c>
      <c r="C36" s="456">
        <v>7804.1689999999999</v>
      </c>
      <c r="D36" s="541">
        <v>34.382261229890531</v>
      </c>
      <c r="E36" s="463">
        <v>6701.2390000000005</v>
      </c>
      <c r="F36" s="545">
        <v>29.523162538116541</v>
      </c>
      <c r="G36" s="467">
        <v>777.74799999999993</v>
      </c>
      <c r="H36" s="549">
        <v>3.4264679438675532</v>
      </c>
      <c r="I36" s="463">
        <v>325.18200000000002</v>
      </c>
      <c r="J36" s="553">
        <v>1.4326307479064411</v>
      </c>
      <c r="K36" s="470">
        <v>1161.066</v>
      </c>
      <c r="L36" s="541">
        <v>5.2199315884173103</v>
      </c>
      <c r="M36" s="473">
        <v>568.63400000000001</v>
      </c>
      <c r="N36" s="557">
        <v>2.5564701566044383</v>
      </c>
      <c r="O36" s="476">
        <v>225.20400000000001</v>
      </c>
      <c r="P36" s="633">
        <v>1.0124742895218117</v>
      </c>
      <c r="Q36" s="476">
        <v>367.22800000000001</v>
      </c>
      <c r="R36" s="541">
        <v>1.65098714229106</v>
      </c>
      <c r="S36" s="467">
        <v>152.45800000000003</v>
      </c>
      <c r="T36" s="557">
        <v>0.68542212941118452</v>
      </c>
      <c r="U36" s="467">
        <v>11.249000000000001</v>
      </c>
      <c r="V36" s="637">
        <v>5.057336140934824E-2</v>
      </c>
      <c r="W36" s="467">
        <v>1.135</v>
      </c>
      <c r="X36" s="637">
        <v>5.1027438171935505E-3</v>
      </c>
      <c r="Y36" s="467">
        <v>140.07400000000001</v>
      </c>
      <c r="Z36" s="637">
        <v>0.62974602418464276</v>
      </c>
      <c r="AA36" s="480">
        <v>-279.03500000000003</v>
      </c>
      <c r="AB36" s="561">
        <v>-1.2544882123617642</v>
      </c>
      <c r="AC36" s="480">
        <v>4552.7210000000005</v>
      </c>
      <c r="AD36" s="565">
        <v>20.057592644240337</v>
      </c>
      <c r="AE36" s="463">
        <v>1658.3339999999998</v>
      </c>
      <c r="AF36" s="557">
        <v>7.3060018042163462</v>
      </c>
      <c r="AG36" s="480">
        <v>19519.764000000003</v>
      </c>
      <c r="AH36" s="565">
        <v>85.996808243621203</v>
      </c>
      <c r="AI36" s="136" t="s">
        <v>63</v>
      </c>
    </row>
    <row r="37" spans="1:35" ht="30" customHeight="1">
      <c r="A37" s="136" t="s">
        <v>64</v>
      </c>
      <c r="B37" s="455">
        <v>10366287.898</v>
      </c>
      <c r="C37" s="456">
        <v>51128.847000000002</v>
      </c>
      <c r="D37" s="541">
        <v>49.322233284553526</v>
      </c>
      <c r="E37" s="463">
        <v>42522.216</v>
      </c>
      <c r="F37" s="545">
        <v>41.019713535260721</v>
      </c>
      <c r="G37" s="467">
        <v>4576.8310000000001</v>
      </c>
      <c r="H37" s="549">
        <v>4.4151108333418199</v>
      </c>
      <c r="I37" s="463">
        <v>4029.8</v>
      </c>
      <c r="J37" s="553">
        <v>3.8874089159509859</v>
      </c>
      <c r="K37" s="470">
        <v>12048.908000000001</v>
      </c>
      <c r="L37" s="541">
        <v>12.047744665759152</v>
      </c>
      <c r="M37" s="473">
        <v>5722.9430000000002</v>
      </c>
      <c r="N37" s="557">
        <v>5.7223904440712543</v>
      </c>
      <c r="O37" s="476">
        <v>3439.5369999999998</v>
      </c>
      <c r="P37" s="633">
        <v>3.4392049092275609</v>
      </c>
      <c r="Q37" s="476">
        <v>2886.4280000000003</v>
      </c>
      <c r="R37" s="541">
        <v>2.8861493124603377</v>
      </c>
      <c r="S37" s="467">
        <v>2313.8540000000003</v>
      </c>
      <c r="T37" s="557">
        <v>2.3136305950585299</v>
      </c>
      <c r="U37" s="467">
        <v>1578.2800000000002</v>
      </c>
      <c r="V37" s="637">
        <v>1.5781276154714068</v>
      </c>
      <c r="W37" s="467">
        <v>43.818999999999996</v>
      </c>
      <c r="X37" s="637">
        <v>4.3814769231278076E-2</v>
      </c>
      <c r="Y37" s="467">
        <v>691.755</v>
      </c>
      <c r="Z37" s="637">
        <v>0.69168821035584493</v>
      </c>
      <c r="AA37" s="480">
        <v>-3171.587</v>
      </c>
      <c r="AB37" s="561">
        <v>-3.1712807800707807</v>
      </c>
      <c r="AC37" s="480">
        <v>45958.130000000005</v>
      </c>
      <c r="AD37" s="565">
        <v>44.33422113316653</v>
      </c>
      <c r="AE37" s="463">
        <v>20107.112000000001</v>
      </c>
      <c r="AF37" s="557">
        <v>19.396636672496168</v>
      </c>
      <c r="AG37" s="480">
        <v>66151.12</v>
      </c>
      <c r="AH37" s="565">
        <v>63.81370134700073</v>
      </c>
      <c r="AI37" s="136" t="s">
        <v>64</v>
      </c>
    </row>
    <row r="38" spans="1:35" ht="30" customHeight="1">
      <c r="A38" s="136" t="s">
        <v>65</v>
      </c>
      <c r="B38" s="455">
        <v>4570139.6890000002</v>
      </c>
      <c r="C38" s="456">
        <v>17851.958999999999</v>
      </c>
      <c r="D38" s="541">
        <v>39.062173620137671</v>
      </c>
      <c r="E38" s="463">
        <v>15251.367</v>
      </c>
      <c r="F38" s="545">
        <v>33.371774251690709</v>
      </c>
      <c r="G38" s="467">
        <v>1179.085</v>
      </c>
      <c r="H38" s="549">
        <v>2.5799758437099274</v>
      </c>
      <c r="I38" s="463">
        <v>1421.5070000000001</v>
      </c>
      <c r="J38" s="553">
        <v>3.110423524737036</v>
      </c>
      <c r="K38" s="470">
        <v>2551.3389999999999</v>
      </c>
      <c r="L38" s="541">
        <v>5.7944300264198825</v>
      </c>
      <c r="M38" s="473">
        <v>1126.568</v>
      </c>
      <c r="N38" s="557">
        <v>2.5585856861843106</v>
      </c>
      <c r="O38" s="476">
        <v>604.779</v>
      </c>
      <c r="P38" s="633">
        <v>1.3735335041514241</v>
      </c>
      <c r="Q38" s="476">
        <v>819.99199999999996</v>
      </c>
      <c r="R38" s="541">
        <v>1.8623108360841472</v>
      </c>
      <c r="S38" s="467">
        <v>2741.6179999999999</v>
      </c>
      <c r="T38" s="557">
        <v>6.226578929798519</v>
      </c>
      <c r="U38" s="467">
        <v>512.40099999999995</v>
      </c>
      <c r="V38" s="637">
        <v>1.16373078605688</v>
      </c>
      <c r="W38" s="467">
        <v>15.717000000000001</v>
      </c>
      <c r="X38" s="637">
        <v>3.5695396309640269E-2</v>
      </c>
      <c r="Y38" s="467">
        <v>2213.5</v>
      </c>
      <c r="Z38" s="637">
        <v>5.027152747431999</v>
      </c>
      <c r="AA38" s="480">
        <v>-1080.182</v>
      </c>
      <c r="AB38" s="561">
        <v>-2.4532369139492172</v>
      </c>
      <c r="AC38" s="480">
        <v>14185.046999999999</v>
      </c>
      <c r="AD38" s="565">
        <v>31.038541412951542</v>
      </c>
      <c r="AE38" s="463">
        <v>8219.8359999999993</v>
      </c>
      <c r="AF38" s="557">
        <v>17.985962266721426</v>
      </c>
      <c r="AG38" s="480">
        <v>26129.928</v>
      </c>
      <c r="AH38" s="565">
        <v>57.175337688020498</v>
      </c>
      <c r="AI38" s="136" t="s">
        <v>65</v>
      </c>
    </row>
    <row r="39" spans="1:35" ht="30" customHeight="1">
      <c r="A39" s="136" t="s">
        <v>66</v>
      </c>
      <c r="B39" s="455">
        <v>1113949.284</v>
      </c>
      <c r="C39" s="456">
        <v>2905.8820000000001</v>
      </c>
      <c r="D39" s="541">
        <v>26.086304302521548</v>
      </c>
      <c r="E39" s="463">
        <v>2290.127</v>
      </c>
      <c r="F39" s="545">
        <v>20.558628951010665</v>
      </c>
      <c r="G39" s="467">
        <v>292.83699999999999</v>
      </c>
      <c r="H39" s="549">
        <v>2.6288180638572052</v>
      </c>
      <c r="I39" s="463">
        <v>322.91800000000001</v>
      </c>
      <c r="J39" s="553">
        <v>2.8988572876536813</v>
      </c>
      <c r="K39" s="470">
        <v>444.18100000000004</v>
      </c>
      <c r="L39" s="541">
        <v>4.0357620886443728</v>
      </c>
      <c r="M39" s="473">
        <v>237.43200000000002</v>
      </c>
      <c r="N39" s="557">
        <v>2.1572716172709114</v>
      </c>
      <c r="O39" s="476">
        <v>64.986000000000004</v>
      </c>
      <c r="P39" s="633">
        <v>0.59045307001569902</v>
      </c>
      <c r="Q39" s="476">
        <v>141.76300000000001</v>
      </c>
      <c r="R39" s="541">
        <v>1.2880374013577625</v>
      </c>
      <c r="S39" s="467">
        <v>1425.3569999999997</v>
      </c>
      <c r="T39" s="557">
        <v>12.950580379133452</v>
      </c>
      <c r="U39" s="467">
        <v>1282.3529999999998</v>
      </c>
      <c r="V39" s="637">
        <v>11.65126743750718</v>
      </c>
      <c r="W39" s="467">
        <v>0</v>
      </c>
      <c r="X39" s="637">
        <v>0</v>
      </c>
      <c r="Y39" s="467">
        <v>143.00399999999999</v>
      </c>
      <c r="Z39" s="637">
        <v>1.2993129416262734</v>
      </c>
      <c r="AA39" s="480">
        <v>-25.286000000000001</v>
      </c>
      <c r="AB39" s="561">
        <v>-0.22974481162738075</v>
      </c>
      <c r="AC39" s="480">
        <v>4508.5889999999999</v>
      </c>
      <c r="AD39" s="565">
        <v>40.47391622543563</v>
      </c>
      <c r="AE39" s="463">
        <v>4233.4740000000002</v>
      </c>
      <c r="AF39" s="557">
        <v>38.004189784999227</v>
      </c>
      <c r="AG39" s="480">
        <v>3709.212</v>
      </c>
      <c r="AH39" s="565">
        <v>33.297853441593489</v>
      </c>
      <c r="AI39" s="136" t="s">
        <v>66</v>
      </c>
    </row>
    <row r="40" spans="1:35" ht="30" customHeight="1">
      <c r="A40" s="136" t="s">
        <v>67</v>
      </c>
      <c r="B40" s="455">
        <v>876387.375</v>
      </c>
      <c r="C40" s="456">
        <v>3397.252</v>
      </c>
      <c r="D40" s="541">
        <v>38.76427361815886</v>
      </c>
      <c r="E40" s="463">
        <v>2777.1349999999998</v>
      </c>
      <c r="F40" s="545">
        <v>31.688441426943193</v>
      </c>
      <c r="G40" s="467">
        <v>464.84699999999998</v>
      </c>
      <c r="H40" s="549">
        <v>5.3041270705206127</v>
      </c>
      <c r="I40" s="463">
        <v>155.27000000000001</v>
      </c>
      <c r="J40" s="553">
        <v>1.7717051206950583</v>
      </c>
      <c r="K40" s="470">
        <v>711.19900000000007</v>
      </c>
      <c r="L40" s="541">
        <v>8.1940257671234349</v>
      </c>
      <c r="M40" s="473">
        <v>296.60700000000003</v>
      </c>
      <c r="N40" s="557">
        <v>3.4173352334707729</v>
      </c>
      <c r="O40" s="476">
        <v>255.846</v>
      </c>
      <c r="P40" s="633">
        <v>2.9477104388721886</v>
      </c>
      <c r="Q40" s="476">
        <v>158.74600000000001</v>
      </c>
      <c r="R40" s="541">
        <v>1.8289800947804717</v>
      </c>
      <c r="S40" s="467">
        <v>523.57500000000005</v>
      </c>
      <c r="T40" s="557">
        <v>6.0323299681546967</v>
      </c>
      <c r="U40" s="467">
        <v>79.269000000000005</v>
      </c>
      <c r="V40" s="637">
        <v>0.91329181921530755</v>
      </c>
      <c r="W40" s="467">
        <v>1.6379999999999999</v>
      </c>
      <c r="X40" s="637">
        <v>1.8872093755120833E-2</v>
      </c>
      <c r="Y40" s="467">
        <v>442.66800000000001</v>
      </c>
      <c r="Z40" s="637">
        <v>5.1001660551842685</v>
      </c>
      <c r="AA40" s="480">
        <v>-170.89699999999999</v>
      </c>
      <c r="AB40" s="561">
        <v>-1.9689769270261817</v>
      </c>
      <c r="AC40" s="480">
        <v>3472.6019999999999</v>
      </c>
      <c r="AD40" s="565">
        <v>39.62405323330907</v>
      </c>
      <c r="AE40" s="463">
        <v>7177.2039999999997</v>
      </c>
      <c r="AF40" s="557">
        <v>81.895337663895475</v>
      </c>
      <c r="AG40" s="480">
        <v>4883.9059999999999</v>
      </c>
      <c r="AH40" s="565">
        <v>55.727708309353496</v>
      </c>
      <c r="AI40" s="136" t="s">
        <v>67</v>
      </c>
    </row>
    <row r="41" spans="1:35" ht="30" customHeight="1">
      <c r="A41" s="136" t="s">
        <v>68</v>
      </c>
      <c r="B41" s="455">
        <v>551123.50699999998</v>
      </c>
      <c r="C41" s="456">
        <v>1517.318</v>
      </c>
      <c r="D41" s="541">
        <v>27.531360588471504</v>
      </c>
      <c r="E41" s="463">
        <v>1043.6409999999998</v>
      </c>
      <c r="F41" s="545">
        <v>18.936608341766846</v>
      </c>
      <c r="G41" s="467">
        <v>186.392</v>
      </c>
      <c r="H41" s="549">
        <v>3.3820368326259764</v>
      </c>
      <c r="I41" s="463">
        <v>287.28500000000003</v>
      </c>
      <c r="J41" s="553">
        <v>5.2127154140786818</v>
      </c>
      <c r="K41" s="470">
        <v>339.33600000000001</v>
      </c>
      <c r="L41" s="541">
        <v>6.196983333315691</v>
      </c>
      <c r="M41" s="473">
        <v>128.28300000000002</v>
      </c>
      <c r="N41" s="557">
        <v>2.3427152231055257</v>
      </c>
      <c r="O41" s="476">
        <v>58.371000000000002</v>
      </c>
      <c r="P41" s="633">
        <v>1.0659762422760042</v>
      </c>
      <c r="Q41" s="476">
        <v>152.68199999999999</v>
      </c>
      <c r="R41" s="541">
        <v>2.7882918679341597</v>
      </c>
      <c r="S41" s="467">
        <v>318.35299999999995</v>
      </c>
      <c r="T41" s="557">
        <v>5.813789975455153</v>
      </c>
      <c r="U41" s="467">
        <v>311.286</v>
      </c>
      <c r="V41" s="637">
        <v>5.6847318112269489</v>
      </c>
      <c r="W41" s="467">
        <v>2.09</v>
      </c>
      <c r="X41" s="637">
        <v>3.8167760469357194E-2</v>
      </c>
      <c r="Y41" s="467">
        <v>4.9770000000000003</v>
      </c>
      <c r="Z41" s="637">
        <v>9.0890403758847257E-2</v>
      </c>
      <c r="AA41" s="480">
        <v>-274.33699999999999</v>
      </c>
      <c r="AB41" s="561">
        <v>-5.0099659827186809</v>
      </c>
      <c r="AC41" s="480">
        <v>1471.136</v>
      </c>
      <c r="AD41" s="565">
        <v>26.693399597633203</v>
      </c>
      <c r="AE41" s="463">
        <v>2650.4519999999998</v>
      </c>
      <c r="AF41" s="557">
        <v>48.091797325567534</v>
      </c>
      <c r="AG41" s="480">
        <v>3619.9350000000004</v>
      </c>
      <c r="AH41" s="565">
        <v>65.682827061847689</v>
      </c>
      <c r="AI41" s="136" t="s">
        <v>68</v>
      </c>
    </row>
    <row r="42" spans="1:35" ht="30" customHeight="1">
      <c r="A42" s="136" t="s">
        <v>69</v>
      </c>
      <c r="B42" s="455">
        <v>532917.05200000003</v>
      </c>
      <c r="C42" s="456">
        <v>967.31700000000001</v>
      </c>
      <c r="D42" s="541">
        <v>18.151361386724776</v>
      </c>
      <c r="E42" s="463">
        <v>789.0809999999999</v>
      </c>
      <c r="F42" s="545">
        <v>14.80682588479079</v>
      </c>
      <c r="G42" s="467">
        <v>101.181</v>
      </c>
      <c r="H42" s="549">
        <v>1.8986256795550989</v>
      </c>
      <c r="I42" s="463">
        <v>77.054999999999993</v>
      </c>
      <c r="J42" s="553">
        <v>1.4459098223788864</v>
      </c>
      <c r="K42" s="470">
        <v>272.10700000000003</v>
      </c>
      <c r="L42" s="541">
        <v>5.1303593605687636</v>
      </c>
      <c r="M42" s="473">
        <v>115.709</v>
      </c>
      <c r="N42" s="557">
        <v>2.1816004411942767</v>
      </c>
      <c r="O42" s="476">
        <v>74.840999999999994</v>
      </c>
      <c r="P42" s="633">
        <v>1.4110670615027427</v>
      </c>
      <c r="Q42" s="476">
        <v>81.557000000000002</v>
      </c>
      <c r="R42" s="541">
        <v>1.537691857871744</v>
      </c>
      <c r="S42" s="467">
        <v>157.64600000000002</v>
      </c>
      <c r="T42" s="557">
        <v>2.9722889589618173</v>
      </c>
      <c r="U42" s="467">
        <v>4.3410000000000002</v>
      </c>
      <c r="V42" s="637">
        <v>8.1846075199201063E-2</v>
      </c>
      <c r="W42" s="467">
        <v>0</v>
      </c>
      <c r="X42" s="637">
        <v>0</v>
      </c>
      <c r="Y42" s="467">
        <v>153.30500000000001</v>
      </c>
      <c r="Z42" s="637">
        <v>2.8904428837626162</v>
      </c>
      <c r="AA42" s="480">
        <v>-80.64</v>
      </c>
      <c r="AB42" s="561">
        <v>-1.5204025579506042</v>
      </c>
      <c r="AC42" s="480">
        <v>1104.9090000000001</v>
      </c>
      <c r="AD42" s="565">
        <v>20.73322660352779</v>
      </c>
      <c r="AE42" s="463">
        <v>1020.596</v>
      </c>
      <c r="AF42" s="557">
        <v>19.151122978140318</v>
      </c>
      <c r="AG42" s="480">
        <v>3703.6220000000003</v>
      </c>
      <c r="AH42" s="565">
        <v>69.497156942165176</v>
      </c>
      <c r="AI42" s="136" t="s">
        <v>69</v>
      </c>
    </row>
    <row r="43" spans="1:35" ht="30" customHeight="1">
      <c r="A43" s="136" t="s">
        <v>70</v>
      </c>
      <c r="B43" s="455">
        <v>2083668.5989999999</v>
      </c>
      <c r="C43" s="456">
        <v>7473.299</v>
      </c>
      <c r="D43" s="541">
        <v>35.86606336337077</v>
      </c>
      <c r="E43" s="463">
        <v>6408.2380000000003</v>
      </c>
      <c r="F43" s="545">
        <v>30.754593139597436</v>
      </c>
      <c r="G43" s="467">
        <v>668.74200000000008</v>
      </c>
      <c r="H43" s="549">
        <v>3.2094451119575567</v>
      </c>
      <c r="I43" s="463">
        <v>396.31899999999996</v>
      </c>
      <c r="J43" s="553">
        <v>1.9020251118157778</v>
      </c>
      <c r="K43" s="470">
        <v>1046.3150000000001</v>
      </c>
      <c r="L43" s="541">
        <v>5.1083607695086295</v>
      </c>
      <c r="M43" s="473">
        <v>518.24</v>
      </c>
      <c r="N43" s="557">
        <v>2.5301719703819141</v>
      </c>
      <c r="O43" s="476">
        <v>226.91499999999999</v>
      </c>
      <c r="P43" s="633">
        <v>1.1078534514109524</v>
      </c>
      <c r="Q43" s="476">
        <v>301.15999999999997</v>
      </c>
      <c r="R43" s="541">
        <v>1.470335347715763</v>
      </c>
      <c r="S43" s="467">
        <v>481.99599999999998</v>
      </c>
      <c r="T43" s="557">
        <v>2.3532200699216594</v>
      </c>
      <c r="U43" s="467">
        <v>58.691999999999993</v>
      </c>
      <c r="V43" s="637">
        <v>0.28654842020232957</v>
      </c>
      <c r="W43" s="467">
        <v>4.3070000000000004</v>
      </c>
      <c r="X43" s="637">
        <v>2.1027806955146076E-2</v>
      </c>
      <c r="Y43" s="467">
        <v>418.99700000000001</v>
      </c>
      <c r="Z43" s="637">
        <v>2.0456438427641839</v>
      </c>
      <c r="AA43" s="480">
        <v>-163.40899999999999</v>
      </c>
      <c r="AB43" s="561">
        <v>-0.79780192865880306</v>
      </c>
      <c r="AC43" s="480">
        <v>5619.1480000000001</v>
      </c>
      <c r="AD43" s="565">
        <v>26.967570575746823</v>
      </c>
      <c r="AE43" s="463">
        <v>1106.164</v>
      </c>
      <c r="AF43" s="557">
        <v>5.3087328787834753</v>
      </c>
      <c r="AG43" s="480">
        <v>11392.091</v>
      </c>
      <c r="AH43" s="565">
        <v>54.673238371338535</v>
      </c>
      <c r="AI43" s="136" t="s">
        <v>70</v>
      </c>
    </row>
    <row r="44" spans="1:35" ht="30" customHeight="1">
      <c r="A44" s="136" t="s">
        <v>71</v>
      </c>
      <c r="B44" s="455">
        <v>2721200.2929999996</v>
      </c>
      <c r="C44" s="456">
        <v>6969.0079999999998</v>
      </c>
      <c r="D44" s="541">
        <v>25.610051630256827</v>
      </c>
      <c r="E44" s="463">
        <v>5773.05</v>
      </c>
      <c r="F44" s="545">
        <v>21.215086647059984</v>
      </c>
      <c r="G44" s="467">
        <v>591.27099999999996</v>
      </c>
      <c r="H44" s="549">
        <v>2.1728316049391223</v>
      </c>
      <c r="I44" s="463">
        <v>604.6869999999999</v>
      </c>
      <c r="J44" s="553">
        <v>2.2221333782577246</v>
      </c>
      <c r="K44" s="470">
        <v>1292.3589999999999</v>
      </c>
      <c r="L44" s="541">
        <v>4.8304495881976175</v>
      </c>
      <c r="M44" s="473">
        <v>681.33100000000002</v>
      </c>
      <c r="N44" s="557">
        <v>2.5466105380751567</v>
      </c>
      <c r="O44" s="476">
        <v>162.96699999999998</v>
      </c>
      <c r="P44" s="633">
        <v>0.60912167442622456</v>
      </c>
      <c r="Q44" s="476">
        <v>448.06100000000004</v>
      </c>
      <c r="R44" s="541">
        <v>1.6747173756962368</v>
      </c>
      <c r="S44" s="467">
        <v>2565.3520000000003</v>
      </c>
      <c r="T44" s="557">
        <v>9.5885148878770821</v>
      </c>
      <c r="U44" s="467">
        <v>1215.894</v>
      </c>
      <c r="V44" s="637">
        <v>4.5446463959255547</v>
      </c>
      <c r="W44" s="467">
        <v>0</v>
      </c>
      <c r="X44" s="637">
        <v>0</v>
      </c>
      <c r="Y44" s="467">
        <v>1349.4580000000001</v>
      </c>
      <c r="Z44" s="637">
        <v>5.0438684919515255</v>
      </c>
      <c r="AA44" s="480">
        <v>-29.27</v>
      </c>
      <c r="AB44" s="561">
        <v>-0.1094024643667466</v>
      </c>
      <c r="AC44" s="480">
        <v>7271.1679999999997</v>
      </c>
      <c r="AD44" s="565">
        <v>26.720443984606028</v>
      </c>
      <c r="AE44" s="463">
        <v>1633.069</v>
      </c>
      <c r="AF44" s="557">
        <v>6.0012818762400455</v>
      </c>
      <c r="AG44" s="480">
        <v>24217.3</v>
      </c>
      <c r="AH44" s="565">
        <v>88.99491912556546</v>
      </c>
      <c r="AI44" s="136" t="s">
        <v>71</v>
      </c>
    </row>
    <row r="45" spans="1:35" ht="30" customHeight="1">
      <c r="A45" s="136" t="s">
        <v>72</v>
      </c>
      <c r="B45" s="455">
        <v>1085813.861</v>
      </c>
      <c r="C45" s="456">
        <v>1993.405</v>
      </c>
      <c r="D45" s="541">
        <v>18.358625466100953</v>
      </c>
      <c r="E45" s="463">
        <v>1674.5519999999999</v>
      </c>
      <c r="F45" s="545">
        <v>15.422090840301033</v>
      </c>
      <c r="G45" s="467">
        <v>217.364</v>
      </c>
      <c r="H45" s="549">
        <v>2.0018532439788039</v>
      </c>
      <c r="I45" s="463">
        <v>101.48899999999999</v>
      </c>
      <c r="J45" s="553">
        <v>0.93468138182111482</v>
      </c>
      <c r="K45" s="470">
        <v>186.87200000000001</v>
      </c>
      <c r="L45" s="541">
        <v>1.7448085757606677</v>
      </c>
      <c r="M45" s="473">
        <v>56.600999999999999</v>
      </c>
      <c r="N45" s="557">
        <v>0.5284789063991906</v>
      </c>
      <c r="O45" s="476">
        <v>34.012</v>
      </c>
      <c r="P45" s="633">
        <v>0.31756726143441411</v>
      </c>
      <c r="Q45" s="476">
        <v>96.259</v>
      </c>
      <c r="R45" s="541">
        <v>0.89876240792706297</v>
      </c>
      <c r="S45" s="467">
        <v>680.66799999999989</v>
      </c>
      <c r="T45" s="557">
        <v>6.3553414296730484</v>
      </c>
      <c r="U45" s="467">
        <v>336.767</v>
      </c>
      <c r="V45" s="637">
        <v>3.144365927657395</v>
      </c>
      <c r="W45" s="467">
        <v>0</v>
      </c>
      <c r="X45" s="637">
        <v>0</v>
      </c>
      <c r="Y45" s="467">
        <v>343.90100000000001</v>
      </c>
      <c r="Z45" s="637">
        <v>3.2109755020156543</v>
      </c>
      <c r="AA45" s="480">
        <v>-24.129000000000001</v>
      </c>
      <c r="AB45" s="561">
        <v>-0.22529049897539036</v>
      </c>
      <c r="AC45" s="480">
        <v>4255.5039999999999</v>
      </c>
      <c r="AD45" s="565">
        <v>39.191837135702208</v>
      </c>
      <c r="AE45" s="463">
        <v>8131.8280000000004</v>
      </c>
      <c r="AF45" s="557">
        <v>74.891547180203119</v>
      </c>
      <c r="AG45" s="480">
        <v>6138.0119999999997</v>
      </c>
      <c r="AH45" s="565">
        <v>56.529136534940584</v>
      </c>
      <c r="AI45" s="136" t="s">
        <v>72</v>
      </c>
    </row>
    <row r="46" spans="1:35" ht="30" customHeight="1">
      <c r="A46" s="136" t="s">
        <v>73</v>
      </c>
      <c r="B46" s="455">
        <v>753008.25499999989</v>
      </c>
      <c r="C46" s="456">
        <v>1976.836</v>
      </c>
      <c r="D46" s="541">
        <v>26.252514323365556</v>
      </c>
      <c r="E46" s="463">
        <v>1646.6590000000001</v>
      </c>
      <c r="F46" s="545">
        <v>21.867741675687213</v>
      </c>
      <c r="G46" s="467">
        <v>152.62899999999999</v>
      </c>
      <c r="H46" s="549">
        <v>2.0269233303425076</v>
      </c>
      <c r="I46" s="463">
        <v>177.548</v>
      </c>
      <c r="J46" s="553">
        <v>2.3578493173358375</v>
      </c>
      <c r="K46" s="470">
        <v>194.17800000000003</v>
      </c>
      <c r="L46" s="541">
        <v>2.5635190648267803</v>
      </c>
      <c r="M46" s="473">
        <v>87.789000000000001</v>
      </c>
      <c r="N46" s="557">
        <v>1.1589818371910214</v>
      </c>
      <c r="O46" s="476">
        <v>34.076000000000001</v>
      </c>
      <c r="P46" s="633">
        <v>0.4498680368169275</v>
      </c>
      <c r="Q46" s="476">
        <v>72.313000000000002</v>
      </c>
      <c r="R46" s="541">
        <v>0.95466919081883084</v>
      </c>
      <c r="S46" s="467">
        <v>524.20500000000004</v>
      </c>
      <c r="T46" s="557">
        <v>6.9205034111872727</v>
      </c>
      <c r="U46" s="467">
        <v>197.119</v>
      </c>
      <c r="V46" s="637">
        <v>2.6023458607030148</v>
      </c>
      <c r="W46" s="467">
        <v>2.1640000000000001</v>
      </c>
      <c r="X46" s="637">
        <v>2.8568917468946797E-2</v>
      </c>
      <c r="Y46" s="467">
        <v>324.92200000000003</v>
      </c>
      <c r="Z46" s="637">
        <v>4.2895886330153106</v>
      </c>
      <c r="AA46" s="480">
        <v>-17.446000000000002</v>
      </c>
      <c r="AB46" s="561">
        <v>-0.23032039471499346</v>
      </c>
      <c r="AC46" s="480">
        <v>2671.0990000000002</v>
      </c>
      <c r="AD46" s="565">
        <v>35.472373407114915</v>
      </c>
      <c r="AE46" s="463">
        <v>786.14300000000003</v>
      </c>
      <c r="AF46" s="557">
        <v>10.440031630197733</v>
      </c>
      <c r="AG46" s="480">
        <v>5380.97</v>
      </c>
      <c r="AH46" s="565">
        <v>71.459641567940054</v>
      </c>
      <c r="AI46" s="136" t="s">
        <v>73</v>
      </c>
    </row>
    <row r="47" spans="1:35" ht="30" customHeight="1">
      <c r="A47" s="136" t="s">
        <v>74</v>
      </c>
      <c r="B47" s="455">
        <v>1023160.976</v>
      </c>
      <c r="C47" s="456">
        <v>1932.0929999999998</v>
      </c>
      <c r="D47" s="541">
        <v>18.883568131707165</v>
      </c>
      <c r="E47" s="463">
        <v>1345.77</v>
      </c>
      <c r="F47" s="545">
        <v>13.153062241107209</v>
      </c>
      <c r="G47" s="467">
        <v>308.87900000000002</v>
      </c>
      <c r="H47" s="549">
        <v>3.0188700238309325</v>
      </c>
      <c r="I47" s="463">
        <v>277.44399999999996</v>
      </c>
      <c r="J47" s="553">
        <v>2.711635866769023</v>
      </c>
      <c r="K47" s="470">
        <v>754.923</v>
      </c>
      <c r="L47" s="541">
        <v>7.67973269086123</v>
      </c>
      <c r="M47" s="473">
        <v>330.23399999999998</v>
      </c>
      <c r="N47" s="557">
        <v>3.3594271805652598</v>
      </c>
      <c r="O47" s="476">
        <v>288.44099999999997</v>
      </c>
      <c r="P47" s="633">
        <v>2.9342724716092947</v>
      </c>
      <c r="Q47" s="476">
        <v>136.24799999999999</v>
      </c>
      <c r="R47" s="541">
        <v>1.386033038686675</v>
      </c>
      <c r="S47" s="467">
        <v>96.614999999999995</v>
      </c>
      <c r="T47" s="557">
        <v>0.98285172650397146</v>
      </c>
      <c r="U47" s="467">
        <v>95.194999999999993</v>
      </c>
      <c r="V47" s="637">
        <v>0.96840625269932801</v>
      </c>
      <c r="W47" s="467">
        <v>0</v>
      </c>
      <c r="X47" s="637">
        <v>0</v>
      </c>
      <c r="Y47" s="467">
        <v>1.42</v>
      </c>
      <c r="Z47" s="637">
        <v>1.4445473804643581E-2</v>
      </c>
      <c r="AA47" s="480">
        <v>-35.641999999999996</v>
      </c>
      <c r="AB47" s="561">
        <v>-0.36258139249655391</v>
      </c>
      <c r="AC47" s="480">
        <v>2382.6280000000002</v>
      </c>
      <c r="AD47" s="565">
        <v>23.286931928490599</v>
      </c>
      <c r="AE47" s="463">
        <v>2640.4809999999998</v>
      </c>
      <c r="AF47" s="557">
        <v>25.807092548846388</v>
      </c>
      <c r="AG47" s="480">
        <v>2889.2159999999999</v>
      </c>
      <c r="AH47" s="565">
        <v>28.238137182432961</v>
      </c>
      <c r="AI47" s="136" t="s">
        <v>74</v>
      </c>
    </row>
    <row r="48" spans="1:35" ht="30" customHeight="1">
      <c r="A48" s="136" t="s">
        <v>75</v>
      </c>
      <c r="B48" s="455">
        <v>1135895.507</v>
      </c>
      <c r="C48" s="456">
        <v>2219.5139999999997</v>
      </c>
      <c r="D48" s="541">
        <v>19.539772684390059</v>
      </c>
      <c r="E48" s="463">
        <v>1638.1859999999999</v>
      </c>
      <c r="F48" s="545">
        <v>14.421977989213051</v>
      </c>
      <c r="G48" s="467">
        <v>303.00899999999996</v>
      </c>
      <c r="H48" s="549">
        <v>2.6675781190496424</v>
      </c>
      <c r="I48" s="463">
        <v>278.31900000000002</v>
      </c>
      <c r="J48" s="553">
        <v>2.4502165761273673</v>
      </c>
      <c r="K48" s="470">
        <v>838.81700000000001</v>
      </c>
      <c r="L48" s="541">
        <v>7.4867305789750596</v>
      </c>
      <c r="M48" s="473">
        <v>195.13500000000002</v>
      </c>
      <c r="N48" s="557">
        <v>1.7416470714450214</v>
      </c>
      <c r="O48" s="476">
        <v>117.791</v>
      </c>
      <c r="P48" s="633">
        <v>1.0513252373617263</v>
      </c>
      <c r="Q48" s="476">
        <v>525.89099999999996</v>
      </c>
      <c r="R48" s="541">
        <v>4.6937582701683125</v>
      </c>
      <c r="S48" s="467">
        <v>346.89400000000001</v>
      </c>
      <c r="T48" s="557">
        <v>3.096148405984827</v>
      </c>
      <c r="U48" s="467">
        <v>1.22</v>
      </c>
      <c r="V48" s="637">
        <v>1.0888920117677125E-2</v>
      </c>
      <c r="W48" s="467">
        <v>0</v>
      </c>
      <c r="X48" s="637">
        <v>0</v>
      </c>
      <c r="Y48" s="467">
        <v>345.67399999999998</v>
      </c>
      <c r="Z48" s="637">
        <v>3.0852594858671498</v>
      </c>
      <c r="AA48" s="480">
        <v>-68.787999999999997</v>
      </c>
      <c r="AB48" s="561">
        <v>-0.61395658774981487</v>
      </c>
      <c r="AC48" s="480">
        <v>3105.9300000000003</v>
      </c>
      <c r="AD48" s="565">
        <v>27.343448238500695</v>
      </c>
      <c r="AE48" s="463">
        <v>3347.0410000000002</v>
      </c>
      <c r="AF48" s="557">
        <v>29.466099472827654</v>
      </c>
      <c r="AG48" s="480">
        <v>8400.0589999999993</v>
      </c>
      <c r="AH48" s="565">
        <v>73.950983591662364</v>
      </c>
      <c r="AI48" s="136" t="s">
        <v>75</v>
      </c>
    </row>
    <row r="49" spans="1:35" ht="30" customHeight="1">
      <c r="A49" s="136" t="s">
        <v>76</v>
      </c>
      <c r="B49" s="455">
        <v>632132.58799999999</v>
      </c>
      <c r="C49" s="456">
        <v>1858.942</v>
      </c>
      <c r="D49" s="541">
        <v>29.407469813911888</v>
      </c>
      <c r="E49" s="463">
        <v>1389.2339999999999</v>
      </c>
      <c r="F49" s="545">
        <v>21.976940065618006</v>
      </c>
      <c r="G49" s="467">
        <v>253.35599999999999</v>
      </c>
      <c r="H49" s="549">
        <v>4.007956634566038</v>
      </c>
      <c r="I49" s="463">
        <v>216.352</v>
      </c>
      <c r="J49" s="553">
        <v>3.4225731137278439</v>
      </c>
      <c r="K49" s="470">
        <v>351.23400000000004</v>
      </c>
      <c r="L49" s="541">
        <v>5.5813813797350393</v>
      </c>
      <c r="M49" s="473">
        <v>118.40100000000001</v>
      </c>
      <c r="N49" s="557">
        <v>1.8814839586771452</v>
      </c>
      <c r="O49" s="476">
        <v>146.46300000000002</v>
      </c>
      <c r="P49" s="633">
        <v>2.3274109597024579</v>
      </c>
      <c r="Q49" s="476">
        <v>86.37</v>
      </c>
      <c r="R49" s="541">
        <v>1.3724864613554364</v>
      </c>
      <c r="S49" s="467">
        <v>186.048</v>
      </c>
      <c r="T49" s="557">
        <v>2.9564473910183655</v>
      </c>
      <c r="U49" s="467">
        <v>171.51300000000001</v>
      </c>
      <c r="V49" s="637">
        <v>2.7254749385950556</v>
      </c>
      <c r="W49" s="467">
        <v>0.51400000000000001</v>
      </c>
      <c r="X49" s="637">
        <v>8.167859686658497E-3</v>
      </c>
      <c r="Y49" s="467">
        <v>14.021000000000001</v>
      </c>
      <c r="Z49" s="637">
        <v>0.22280459273665129</v>
      </c>
      <c r="AA49" s="480">
        <v>-132.636</v>
      </c>
      <c r="AB49" s="561">
        <v>-2.1076891778203035</v>
      </c>
      <c r="AC49" s="480">
        <v>1690.904</v>
      </c>
      <c r="AD49" s="565">
        <v>26.749198381779998</v>
      </c>
      <c r="AE49" s="463">
        <v>2845.011</v>
      </c>
      <c r="AF49" s="557">
        <v>45.006554859025876</v>
      </c>
      <c r="AG49" s="480">
        <v>3573.8589999999999</v>
      </c>
      <c r="AH49" s="565">
        <v>56.536541033382065</v>
      </c>
      <c r="AI49" s="136" t="s">
        <v>76</v>
      </c>
    </row>
    <row r="50" spans="1:35" ht="30" customHeight="1">
      <c r="A50" s="136" t="s">
        <v>77</v>
      </c>
      <c r="B50" s="455">
        <v>5399719.7759999996</v>
      </c>
      <c r="C50" s="456">
        <v>24130.350999999999</v>
      </c>
      <c r="D50" s="541">
        <v>44.688154202467267</v>
      </c>
      <c r="E50" s="463">
        <v>19817.728999999999</v>
      </c>
      <c r="F50" s="545">
        <v>36.701402706272589</v>
      </c>
      <c r="G50" s="467">
        <v>2057.0099999999998</v>
      </c>
      <c r="H50" s="549">
        <v>3.8094754641578645</v>
      </c>
      <c r="I50" s="463">
        <v>2255.6120000000001</v>
      </c>
      <c r="J50" s="553">
        <v>4.1772760320368159</v>
      </c>
      <c r="K50" s="470">
        <v>5626.3220000000001</v>
      </c>
      <c r="L50" s="541">
        <v>10.673115150846851</v>
      </c>
      <c r="M50" s="473">
        <v>2946.547</v>
      </c>
      <c r="N50" s="557">
        <v>5.5895903982001629</v>
      </c>
      <c r="O50" s="476">
        <v>1452.3309999999999</v>
      </c>
      <c r="P50" s="633">
        <v>2.755067342420956</v>
      </c>
      <c r="Q50" s="476">
        <v>1227.444</v>
      </c>
      <c r="R50" s="541">
        <v>2.3284574102257318</v>
      </c>
      <c r="S50" s="467">
        <v>1842.2570000000003</v>
      </c>
      <c r="T50" s="557">
        <v>3.4947557389096584</v>
      </c>
      <c r="U50" s="467">
        <v>1296.3310000000001</v>
      </c>
      <c r="V50" s="637">
        <v>2.459135832718506</v>
      </c>
      <c r="W50" s="467">
        <v>20.018999999999998</v>
      </c>
      <c r="X50" s="637">
        <v>3.7975980081624033E-2</v>
      </c>
      <c r="Y50" s="467">
        <v>525.90700000000004</v>
      </c>
      <c r="Z50" s="637">
        <v>0.99764392610952857</v>
      </c>
      <c r="AA50" s="480">
        <v>-1005.583</v>
      </c>
      <c r="AB50" s="561">
        <v>-1.9075877905199932</v>
      </c>
      <c r="AC50" s="480">
        <v>15565.121999999999</v>
      </c>
      <c r="AD50" s="565">
        <v>28.825795866633509</v>
      </c>
      <c r="AE50" s="463">
        <v>17737.394</v>
      </c>
      <c r="AF50" s="557">
        <v>32.848730556050249</v>
      </c>
      <c r="AG50" s="480">
        <v>32355.633000000002</v>
      </c>
      <c r="AH50" s="565">
        <v>59.920948386637171</v>
      </c>
      <c r="AI50" s="136" t="s">
        <v>77</v>
      </c>
    </row>
    <row r="51" spans="1:35" ht="30" customHeight="1">
      <c r="A51" s="136" t="s">
        <v>78</v>
      </c>
      <c r="B51" s="455">
        <v>814948.78200000001</v>
      </c>
      <c r="C51" s="456">
        <v>1385.9570000000001</v>
      </c>
      <c r="D51" s="541">
        <v>17.006676132439452</v>
      </c>
      <c r="E51" s="463">
        <v>1109.3989999999999</v>
      </c>
      <c r="F51" s="545">
        <v>13.61311317353438</v>
      </c>
      <c r="G51" s="467">
        <v>210.167</v>
      </c>
      <c r="H51" s="549">
        <v>2.5788982650445877</v>
      </c>
      <c r="I51" s="463">
        <v>66.391000000000005</v>
      </c>
      <c r="J51" s="553">
        <v>0.81466469386047879</v>
      </c>
      <c r="K51" s="470">
        <v>186.62799999999999</v>
      </c>
      <c r="L51" s="541">
        <v>2.5092837839502509</v>
      </c>
      <c r="M51" s="473">
        <v>75.906000000000006</v>
      </c>
      <c r="N51" s="557">
        <v>1.0205847724056829</v>
      </c>
      <c r="O51" s="476">
        <v>78.622</v>
      </c>
      <c r="P51" s="633">
        <v>1.0571024158311542</v>
      </c>
      <c r="Q51" s="476">
        <v>32.1</v>
      </c>
      <c r="R51" s="541">
        <v>0.43159659571341424</v>
      </c>
      <c r="S51" s="467">
        <v>574.17700000000002</v>
      </c>
      <c r="T51" s="557">
        <v>7.7200261226461384</v>
      </c>
      <c r="U51" s="467">
        <v>483.16899999999998</v>
      </c>
      <c r="V51" s="637">
        <v>6.4963892696029477</v>
      </c>
      <c r="W51" s="467">
        <v>0</v>
      </c>
      <c r="X51" s="637">
        <v>0</v>
      </c>
      <c r="Y51" s="467">
        <v>91.007999999999996</v>
      </c>
      <c r="Z51" s="637">
        <v>1.22363685304319</v>
      </c>
      <c r="AA51" s="480">
        <v>-48.802999999999997</v>
      </c>
      <c r="AB51" s="561">
        <v>-0.65617472462933812</v>
      </c>
      <c r="AC51" s="480">
        <v>2647.6959999999999</v>
      </c>
      <c r="AD51" s="565">
        <v>32.489109235824344</v>
      </c>
      <c r="AE51" s="463">
        <v>22037.639000000003</v>
      </c>
      <c r="AF51" s="557">
        <v>270.41747268971318</v>
      </c>
      <c r="AG51" s="480">
        <v>2989.2580000000003</v>
      </c>
      <c r="AH51" s="565">
        <v>36.680317414107144</v>
      </c>
      <c r="AI51" s="136" t="s">
        <v>78</v>
      </c>
    </row>
    <row r="52" spans="1:35" ht="30" customHeight="1">
      <c r="A52" s="136" t="s">
        <v>79</v>
      </c>
      <c r="B52" s="455">
        <v>1296883.395</v>
      </c>
      <c r="C52" s="456">
        <v>3822.8409999999999</v>
      </c>
      <c r="D52" s="541">
        <v>29.477137379802752</v>
      </c>
      <c r="E52" s="463">
        <v>3082.3119999999999</v>
      </c>
      <c r="F52" s="545">
        <v>23.767071209975665</v>
      </c>
      <c r="G52" s="467">
        <v>467.19599999999997</v>
      </c>
      <c r="H52" s="549">
        <v>3.6024518611405303</v>
      </c>
      <c r="I52" s="463">
        <v>273.33300000000003</v>
      </c>
      <c r="J52" s="553">
        <v>2.1076143086865571</v>
      </c>
      <c r="K52" s="470">
        <v>758.23199999999997</v>
      </c>
      <c r="L52" s="541">
        <v>6.1082160007096276</v>
      </c>
      <c r="M52" s="473">
        <v>356.435</v>
      </c>
      <c r="N52" s="557">
        <v>2.8713928853081061</v>
      </c>
      <c r="O52" s="476">
        <v>194.137</v>
      </c>
      <c r="P52" s="633">
        <v>1.5639418142860826</v>
      </c>
      <c r="Q52" s="476">
        <v>207.66</v>
      </c>
      <c r="R52" s="541">
        <v>1.6728813011154386</v>
      </c>
      <c r="S52" s="467">
        <v>1127.6179999999999</v>
      </c>
      <c r="T52" s="557">
        <v>9.083940417033558</v>
      </c>
      <c r="U52" s="467">
        <v>672.58399999999995</v>
      </c>
      <c r="V52" s="637">
        <v>5.4182471204344891</v>
      </c>
      <c r="W52" s="467">
        <v>17.058</v>
      </c>
      <c r="X52" s="637">
        <v>0.13741697599165537</v>
      </c>
      <c r="Y52" s="467">
        <v>437.976</v>
      </c>
      <c r="Z52" s="637">
        <v>3.5282763206074126</v>
      </c>
      <c r="AA52" s="480">
        <v>-394.00400000000002</v>
      </c>
      <c r="AB52" s="561">
        <v>-3.174043745375553</v>
      </c>
      <c r="AC52" s="480">
        <v>3267.7130000000002</v>
      </c>
      <c r="AD52" s="565">
        <v>25.196660028174701</v>
      </c>
      <c r="AE52" s="463">
        <v>8774.89</v>
      </c>
      <c r="AF52" s="557">
        <v>67.661364420507525</v>
      </c>
      <c r="AG52" s="480">
        <v>7232.7830000000004</v>
      </c>
      <c r="AH52" s="565">
        <v>55.770495850939632</v>
      </c>
      <c r="AI52" s="136" t="s">
        <v>79</v>
      </c>
    </row>
    <row r="53" spans="1:35" ht="30" customHeight="1">
      <c r="A53" s="136" t="s">
        <v>80</v>
      </c>
      <c r="B53" s="455">
        <v>1598706.399</v>
      </c>
      <c r="C53" s="456">
        <v>4227.125</v>
      </c>
      <c r="D53" s="541">
        <v>26.440908741242865</v>
      </c>
      <c r="E53" s="463">
        <v>3311.578</v>
      </c>
      <c r="F53" s="545">
        <v>20.714109870776841</v>
      </c>
      <c r="G53" s="467">
        <v>636.29700000000003</v>
      </c>
      <c r="H53" s="549">
        <v>3.980074142431703</v>
      </c>
      <c r="I53" s="463">
        <v>279.25</v>
      </c>
      <c r="J53" s="553">
        <v>1.7467247280343186</v>
      </c>
      <c r="K53" s="470">
        <v>763.88400000000013</v>
      </c>
      <c r="L53" s="541">
        <v>4.8727511423644927</v>
      </c>
      <c r="M53" s="473">
        <v>293.471</v>
      </c>
      <c r="N53" s="557">
        <v>1.8720265779893936</v>
      </c>
      <c r="O53" s="476">
        <v>288.42</v>
      </c>
      <c r="P53" s="633">
        <v>1.8398066780830165</v>
      </c>
      <c r="Q53" s="476">
        <v>181.99299999999999</v>
      </c>
      <c r="R53" s="541">
        <v>1.1609178862920824</v>
      </c>
      <c r="S53" s="467">
        <v>662.36300000000006</v>
      </c>
      <c r="T53" s="557">
        <v>4.2251573077980069</v>
      </c>
      <c r="U53" s="467">
        <v>413.79300000000001</v>
      </c>
      <c r="V53" s="637">
        <v>2.6395503943693419</v>
      </c>
      <c r="W53" s="467">
        <v>2.5720000000000001</v>
      </c>
      <c r="X53" s="637">
        <v>1.6406569502910751E-2</v>
      </c>
      <c r="Y53" s="467">
        <v>245.99799999999999</v>
      </c>
      <c r="Z53" s="637">
        <v>1.5692003439257536</v>
      </c>
      <c r="AA53" s="480">
        <v>-396.995</v>
      </c>
      <c r="AB53" s="561">
        <v>-2.532397379396599</v>
      </c>
      <c r="AC53" s="480">
        <v>5074.1629999999996</v>
      </c>
      <c r="AD53" s="565">
        <v>31.739179896783536</v>
      </c>
      <c r="AE53" s="463">
        <v>4399.1689999999999</v>
      </c>
      <c r="AF53" s="557">
        <v>27.517053805199662</v>
      </c>
      <c r="AG53" s="480">
        <v>12443.746999999999</v>
      </c>
      <c r="AH53" s="565">
        <v>77.836349487208125</v>
      </c>
      <c r="AI53" s="136" t="s">
        <v>80</v>
      </c>
    </row>
    <row r="54" spans="1:35" ht="30" customHeight="1">
      <c r="A54" s="136" t="s">
        <v>81</v>
      </c>
      <c r="B54" s="455">
        <v>1096049.817</v>
      </c>
      <c r="C54" s="456">
        <v>2318.4340000000002</v>
      </c>
      <c r="D54" s="541">
        <v>21.152633429982135</v>
      </c>
      <c r="E54" s="463">
        <v>2013.5309999999999</v>
      </c>
      <c r="F54" s="545">
        <v>18.370798195206486</v>
      </c>
      <c r="G54" s="467">
        <v>179.00900000000001</v>
      </c>
      <c r="H54" s="549">
        <v>1.6332195601288078</v>
      </c>
      <c r="I54" s="463">
        <v>125.89400000000001</v>
      </c>
      <c r="J54" s="553">
        <v>1.1486156746468394</v>
      </c>
      <c r="K54" s="470">
        <v>398.18600000000004</v>
      </c>
      <c r="L54" s="541">
        <v>3.6060291083125864</v>
      </c>
      <c r="M54" s="473">
        <v>189.983</v>
      </c>
      <c r="N54" s="557">
        <v>1.7205130971067542</v>
      </c>
      <c r="O54" s="476">
        <v>87.021000000000001</v>
      </c>
      <c r="P54" s="633">
        <v>0.788074565741813</v>
      </c>
      <c r="Q54" s="476">
        <v>121.182</v>
      </c>
      <c r="R54" s="541">
        <v>1.0974414454640189</v>
      </c>
      <c r="S54" s="467">
        <v>577.88499999999999</v>
      </c>
      <c r="T54" s="557">
        <v>5.2334088372198391</v>
      </c>
      <c r="U54" s="467">
        <v>18.786000000000001</v>
      </c>
      <c r="V54" s="637">
        <v>0.17012869068415326</v>
      </c>
      <c r="W54" s="467">
        <v>0</v>
      </c>
      <c r="X54" s="637">
        <v>0</v>
      </c>
      <c r="Y54" s="467">
        <v>559.09899999999993</v>
      </c>
      <c r="Z54" s="637">
        <v>5.0632801465356847</v>
      </c>
      <c r="AA54" s="480">
        <v>-55.991</v>
      </c>
      <c r="AB54" s="561">
        <v>-0.5070624678002994</v>
      </c>
      <c r="AC54" s="480">
        <v>3688.8739999999998</v>
      </c>
      <c r="AD54" s="565">
        <v>33.656079703537777</v>
      </c>
      <c r="AE54" s="463">
        <v>1552.586</v>
      </c>
      <c r="AF54" s="557">
        <v>14.165286795536229</v>
      </c>
      <c r="AG54" s="480">
        <v>4016.6589999999997</v>
      </c>
      <c r="AH54" s="565">
        <v>36.64668282135208</v>
      </c>
      <c r="AI54" s="136" t="s">
        <v>81</v>
      </c>
    </row>
    <row r="55" spans="1:35" ht="30" customHeight="1">
      <c r="A55" s="136" t="s">
        <v>82</v>
      </c>
      <c r="B55" s="455">
        <v>978403.24900000007</v>
      </c>
      <c r="C55" s="456">
        <v>2628.5990000000002</v>
      </c>
      <c r="D55" s="541">
        <v>26.866212910541961</v>
      </c>
      <c r="E55" s="463">
        <v>2330.6770000000001</v>
      </c>
      <c r="F55" s="545">
        <v>23.821231198712013</v>
      </c>
      <c r="G55" s="467">
        <v>212.34300000000002</v>
      </c>
      <c r="H55" s="549">
        <v>2.1703014602315571</v>
      </c>
      <c r="I55" s="463">
        <v>85.579000000000008</v>
      </c>
      <c r="J55" s="553">
        <v>0.8746802515983878</v>
      </c>
      <c r="K55" s="470">
        <v>686.85700000000008</v>
      </c>
      <c r="L55" s="541">
        <v>7.2128924832053105</v>
      </c>
      <c r="M55" s="473">
        <v>294.70300000000003</v>
      </c>
      <c r="N55" s="557">
        <v>3.0947650726105356</v>
      </c>
      <c r="O55" s="476">
        <v>161.965</v>
      </c>
      <c r="P55" s="633">
        <v>1.7008433066014439</v>
      </c>
      <c r="Q55" s="476">
        <v>230.18899999999999</v>
      </c>
      <c r="R55" s="541">
        <v>2.4172841039933308</v>
      </c>
      <c r="S55" s="467">
        <v>216.22</v>
      </c>
      <c r="T55" s="557">
        <v>2.2705914225503303</v>
      </c>
      <c r="U55" s="467">
        <v>216.10900000000001</v>
      </c>
      <c r="V55" s="637">
        <v>2.2694257780775571</v>
      </c>
      <c r="W55" s="467">
        <v>0</v>
      </c>
      <c r="X55" s="637">
        <v>0</v>
      </c>
      <c r="Y55" s="467">
        <v>0.111</v>
      </c>
      <c r="Z55" s="637">
        <v>1.1656444727735022E-3</v>
      </c>
      <c r="AA55" s="480">
        <v>-74.566000000000003</v>
      </c>
      <c r="AB55" s="561">
        <v>-0.78304005186332404</v>
      </c>
      <c r="AC55" s="480">
        <v>2978.9560000000001</v>
      </c>
      <c r="AD55" s="565">
        <v>30.447118844348807</v>
      </c>
      <c r="AE55" s="463">
        <v>2306.2380000000003</v>
      </c>
      <c r="AF55" s="557">
        <v>23.571446664319083</v>
      </c>
      <c r="AG55" s="480">
        <v>2790.0319999999997</v>
      </c>
      <c r="AH55" s="565">
        <v>28.516176769155429</v>
      </c>
      <c r="AI55" s="136" t="s">
        <v>82</v>
      </c>
    </row>
    <row r="56" spans="1:35" ht="30" customHeight="1">
      <c r="A56" s="136" t="s">
        <v>83</v>
      </c>
      <c r="B56" s="455">
        <v>1405501.5619999999</v>
      </c>
      <c r="C56" s="456">
        <v>4345.7419999999993</v>
      </c>
      <c r="D56" s="541">
        <v>30.919510283689032</v>
      </c>
      <c r="E56" s="463">
        <v>3833.8710000000001</v>
      </c>
      <c r="F56" s="545">
        <v>27.277600421478581</v>
      </c>
      <c r="G56" s="467">
        <v>235.49600000000001</v>
      </c>
      <c r="H56" s="549">
        <v>1.6755299771057814</v>
      </c>
      <c r="I56" s="463">
        <v>276.375</v>
      </c>
      <c r="J56" s="553">
        <v>1.9663798851046743</v>
      </c>
      <c r="K56" s="470">
        <v>592.01600000000008</v>
      </c>
      <c r="L56" s="541">
        <v>4.2800266228197748</v>
      </c>
      <c r="M56" s="473">
        <v>270.964</v>
      </c>
      <c r="N56" s="557">
        <v>1.9589557272535494</v>
      </c>
      <c r="O56" s="476">
        <v>111.36399999999999</v>
      </c>
      <c r="P56" s="633">
        <v>0.80511486990841674</v>
      </c>
      <c r="Q56" s="476">
        <v>209.68800000000002</v>
      </c>
      <c r="R56" s="541">
        <v>1.515956025657808</v>
      </c>
      <c r="S56" s="467">
        <v>1639.7160000000001</v>
      </c>
      <c r="T56" s="557">
        <v>11.854456862421875</v>
      </c>
      <c r="U56" s="467">
        <v>1005.879</v>
      </c>
      <c r="V56" s="637">
        <v>7.2720820034176965</v>
      </c>
      <c r="W56" s="467">
        <v>0</v>
      </c>
      <c r="X56" s="637">
        <v>0</v>
      </c>
      <c r="Y56" s="467">
        <v>633.83699999999999</v>
      </c>
      <c r="Z56" s="637">
        <v>4.5823748590041777</v>
      </c>
      <c r="AA56" s="480">
        <v>-97.581999999999994</v>
      </c>
      <c r="AB56" s="561">
        <v>-0.70547680790383893</v>
      </c>
      <c r="AC56" s="480">
        <v>6800.4459999999999</v>
      </c>
      <c r="AD56" s="565">
        <v>48.384478422941804</v>
      </c>
      <c r="AE56" s="463">
        <v>217.35000000000002</v>
      </c>
      <c r="AF56" s="557">
        <v>1.5464230412573532</v>
      </c>
      <c r="AG56" s="480">
        <v>17378.432000000001</v>
      </c>
      <c r="AH56" s="565">
        <v>123.64576795824296</v>
      </c>
      <c r="AI56" s="136" t="s">
        <v>83</v>
      </c>
    </row>
    <row r="57" spans="1:35" ht="30" customHeight="1" thickBot="1">
      <c r="A57" s="137" t="s">
        <v>84</v>
      </c>
      <c r="B57" s="457">
        <v>1297518.2249999999</v>
      </c>
      <c r="C57" s="458">
        <v>3181.9069999999997</v>
      </c>
      <c r="D57" s="542">
        <v>24.523023559071781</v>
      </c>
      <c r="E57" s="464">
        <v>2761.6760000000004</v>
      </c>
      <c r="F57" s="546">
        <v>21.284294484572658</v>
      </c>
      <c r="G57" s="468">
        <v>269.71000000000004</v>
      </c>
      <c r="H57" s="550">
        <v>2.0786605906826479</v>
      </c>
      <c r="I57" s="464">
        <v>150.52100000000002</v>
      </c>
      <c r="J57" s="554">
        <v>1.1600684838164801</v>
      </c>
      <c r="K57" s="471">
        <v>614.51200000000006</v>
      </c>
      <c r="L57" s="542">
        <v>4.8504255019048639</v>
      </c>
      <c r="M57" s="474">
        <v>240.78400000000002</v>
      </c>
      <c r="N57" s="558">
        <v>1.900540354054373</v>
      </c>
      <c r="O57" s="475">
        <v>151.631</v>
      </c>
      <c r="P57" s="555">
        <v>1.1968437870689854</v>
      </c>
      <c r="Q57" s="475">
        <v>222.09700000000001</v>
      </c>
      <c r="R57" s="542">
        <v>1.7530413607815059</v>
      </c>
      <c r="S57" s="468">
        <v>973.16499999999996</v>
      </c>
      <c r="T57" s="558">
        <v>7.6813216561454407</v>
      </c>
      <c r="U57" s="468">
        <v>501.62100000000004</v>
      </c>
      <c r="V57" s="638">
        <v>3.9593617222951218</v>
      </c>
      <c r="W57" s="468">
        <v>1.3080000000000001</v>
      </c>
      <c r="X57" s="638">
        <v>1.0324219147049304E-2</v>
      </c>
      <c r="Y57" s="468">
        <v>470.23599999999999</v>
      </c>
      <c r="Z57" s="638">
        <v>3.7116357147032693</v>
      </c>
      <c r="AA57" s="481">
        <v>-120.884</v>
      </c>
      <c r="AB57" s="562">
        <v>-0.95415359890818663</v>
      </c>
      <c r="AC57" s="481">
        <v>5401.9609999999993</v>
      </c>
      <c r="AD57" s="566">
        <v>41.633026002390061</v>
      </c>
      <c r="AE57" s="464">
        <v>1646.0940000000001</v>
      </c>
      <c r="AF57" s="558">
        <v>12.686480762148834</v>
      </c>
      <c r="AG57" s="481">
        <v>4666.8040000000001</v>
      </c>
      <c r="AH57" s="566">
        <v>35.96715568291922</v>
      </c>
      <c r="AI57" s="137" t="s">
        <v>105</v>
      </c>
    </row>
    <row r="58" spans="1:35" s="60" customFormat="1" ht="30" customHeight="1">
      <c r="A58" s="350" t="s">
        <v>195</v>
      </c>
      <c r="B58" s="120"/>
      <c r="C58" s="120"/>
      <c r="D58" s="120"/>
      <c r="E58" s="120"/>
      <c r="F58" s="120"/>
      <c r="G58" s="120"/>
      <c r="H58" s="120"/>
      <c r="I58" s="120"/>
      <c r="J58" s="120"/>
      <c r="K58" s="120"/>
      <c r="L58" s="120"/>
      <c r="M58" s="120"/>
      <c r="N58" s="120"/>
      <c r="O58" s="315"/>
      <c r="P58" s="315"/>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36</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108</v>
      </c>
    </row>
    <row r="3" spans="1:19" s="297" customFormat="1" ht="21" customHeight="1" thickBot="1">
      <c r="A3" s="298" t="s">
        <v>328</v>
      </c>
      <c r="B3" s="298"/>
      <c r="C3" s="298"/>
      <c r="D3" s="298"/>
      <c r="E3" s="298"/>
      <c r="F3" s="298"/>
      <c r="G3" s="299"/>
      <c r="H3" s="299"/>
      <c r="I3" s="299"/>
      <c r="J3" s="299"/>
      <c r="K3" s="299"/>
      <c r="L3" s="299"/>
      <c r="M3" s="299"/>
      <c r="N3" s="299"/>
      <c r="O3" s="299"/>
      <c r="P3" s="299"/>
      <c r="Q3" s="299"/>
      <c r="R3" s="299"/>
      <c r="S3" s="271" t="s">
        <v>219</v>
      </c>
    </row>
    <row r="4" spans="1:19" s="72" customFormat="1" ht="24.95" customHeight="1" thickBot="1">
      <c r="A4" s="806" t="s">
        <v>85</v>
      </c>
      <c r="B4" s="146" t="s">
        <v>86</v>
      </c>
      <c r="C4" s="146"/>
      <c r="D4" s="146"/>
      <c r="E4" s="146"/>
      <c r="F4" s="146"/>
      <c r="G4" s="147" t="s">
        <v>87</v>
      </c>
      <c r="H4" s="148"/>
      <c r="I4" s="148"/>
      <c r="J4" s="148"/>
      <c r="K4" s="148"/>
      <c r="L4" s="148"/>
      <c r="M4" s="148"/>
      <c r="N4" s="148"/>
      <c r="O4" s="148"/>
      <c r="P4" s="149"/>
      <c r="Q4" s="149"/>
      <c r="R4" s="150"/>
      <c r="S4" s="806" t="s">
        <v>85</v>
      </c>
    </row>
    <row r="5" spans="1:19" s="72" customFormat="1" ht="24.95" customHeight="1" thickBot="1">
      <c r="A5" s="807"/>
      <c r="B5" s="816" t="s">
        <v>88</v>
      </c>
      <c r="C5" s="823" t="s">
        <v>89</v>
      </c>
      <c r="D5" s="354"/>
      <c r="E5" s="354"/>
      <c r="F5" s="355"/>
      <c r="G5" s="147" t="s">
        <v>90</v>
      </c>
      <c r="H5" s="148"/>
      <c r="I5" s="148"/>
      <c r="J5" s="148"/>
      <c r="K5" s="148"/>
      <c r="L5" s="151"/>
      <c r="M5" s="151"/>
      <c r="N5" s="151"/>
      <c r="O5" s="151"/>
      <c r="P5" s="149" t="s">
        <v>91</v>
      </c>
      <c r="Q5" s="149"/>
      <c r="R5" s="150"/>
      <c r="S5" s="807"/>
    </row>
    <row r="6" spans="1:19" s="72" customFormat="1" ht="24.95" customHeight="1" thickBot="1">
      <c r="A6" s="807"/>
      <c r="B6" s="817"/>
      <c r="C6" s="824"/>
      <c r="D6" s="356"/>
      <c r="E6" s="356"/>
      <c r="F6" s="357"/>
      <c r="G6" s="147" t="s">
        <v>92</v>
      </c>
      <c r="H6" s="148"/>
      <c r="I6" s="148"/>
      <c r="J6" s="148"/>
      <c r="K6" s="148"/>
      <c r="L6" s="639"/>
      <c r="M6" s="639"/>
      <c r="N6" s="639"/>
      <c r="O6" s="352" t="s">
        <v>93</v>
      </c>
      <c r="P6" s="351"/>
      <c r="Q6" s="153"/>
      <c r="R6" s="809" t="s">
        <v>99</v>
      </c>
      <c r="S6" s="807"/>
    </row>
    <row r="7" spans="1:19" s="72" customFormat="1" ht="24.95" customHeight="1">
      <c r="A7" s="807"/>
      <c r="B7" s="817"/>
      <c r="C7" s="824"/>
      <c r="D7" s="819" t="s">
        <v>100</v>
      </c>
      <c r="E7" s="819" t="s">
        <v>140</v>
      </c>
      <c r="F7" s="821" t="s">
        <v>101</v>
      </c>
      <c r="G7" s="812" t="s">
        <v>89</v>
      </c>
      <c r="H7" s="152"/>
      <c r="I7" s="152"/>
      <c r="J7" s="152"/>
      <c r="K7" s="814" t="s">
        <v>95</v>
      </c>
      <c r="L7" s="640"/>
      <c r="M7" s="640"/>
      <c r="N7" s="640"/>
      <c r="O7" s="812" t="s">
        <v>89</v>
      </c>
      <c r="P7" s="153" t="s">
        <v>97</v>
      </c>
      <c r="Q7" s="153" t="s">
        <v>98</v>
      </c>
      <c r="R7" s="810"/>
      <c r="S7" s="807"/>
    </row>
    <row r="8" spans="1:19" s="72" customFormat="1" ht="24.95" customHeight="1" thickBot="1">
      <c r="A8" s="808"/>
      <c r="B8" s="818"/>
      <c r="C8" s="825"/>
      <c r="D8" s="820"/>
      <c r="E8" s="820"/>
      <c r="F8" s="822"/>
      <c r="G8" s="813"/>
      <c r="H8" s="641" t="s">
        <v>100</v>
      </c>
      <c r="I8" s="641" t="s">
        <v>164</v>
      </c>
      <c r="J8" s="641" t="s">
        <v>101</v>
      </c>
      <c r="K8" s="815"/>
      <c r="L8" s="641" t="s">
        <v>100</v>
      </c>
      <c r="M8" s="641" t="s">
        <v>164</v>
      </c>
      <c r="N8" s="641" t="s">
        <v>101</v>
      </c>
      <c r="O8" s="813"/>
      <c r="P8" s="154"/>
      <c r="Q8" s="154"/>
      <c r="R8" s="811"/>
      <c r="S8" s="808"/>
    </row>
    <row r="9" spans="1:19" ht="12" customHeight="1">
      <c r="A9" s="125"/>
      <c r="B9" s="126" t="s">
        <v>111</v>
      </c>
      <c r="C9" s="336" t="s">
        <v>109</v>
      </c>
      <c r="D9" s="129" t="s">
        <v>109</v>
      </c>
      <c r="E9" s="129" t="s">
        <v>109</v>
      </c>
      <c r="F9" s="337" t="s">
        <v>109</v>
      </c>
      <c r="G9" s="130" t="s">
        <v>109</v>
      </c>
      <c r="H9" s="129" t="s">
        <v>109</v>
      </c>
      <c r="I9" s="129" t="s">
        <v>109</v>
      </c>
      <c r="J9" s="130" t="s">
        <v>109</v>
      </c>
      <c r="K9" s="129" t="s">
        <v>109</v>
      </c>
      <c r="L9" s="129" t="s">
        <v>109</v>
      </c>
      <c r="M9" s="129" t="s">
        <v>109</v>
      </c>
      <c r="N9" s="337" t="s">
        <v>109</v>
      </c>
      <c r="O9" s="126" t="s">
        <v>109</v>
      </c>
      <c r="P9" s="155" t="s">
        <v>109</v>
      </c>
      <c r="Q9" s="130" t="s">
        <v>109</v>
      </c>
      <c r="R9" s="126" t="s">
        <v>109</v>
      </c>
      <c r="S9" s="63"/>
    </row>
    <row r="10" spans="1:19" ht="24.95" customHeight="1" thickBot="1">
      <c r="A10" s="133" t="s">
        <v>102</v>
      </c>
      <c r="B10" s="396">
        <v>3.0162809203386729</v>
      </c>
      <c r="C10" s="397">
        <v>2.7823122261240769</v>
      </c>
      <c r="D10" s="398">
        <v>-1.1412047304226149</v>
      </c>
      <c r="E10" s="398">
        <v>26.210892308670836</v>
      </c>
      <c r="F10" s="399">
        <v>17.603413878603206</v>
      </c>
      <c r="G10" s="400">
        <v>-2.2672178981296298</v>
      </c>
      <c r="H10" s="398">
        <v>-0.35021115845604811</v>
      </c>
      <c r="I10" s="398">
        <v>-3.6009900296900383</v>
      </c>
      <c r="J10" s="398">
        <v>-3.8753793446713729</v>
      </c>
      <c r="K10" s="398">
        <v>-14.672064143942265</v>
      </c>
      <c r="L10" s="398">
        <v>-22.098608050064399</v>
      </c>
      <c r="M10" s="398">
        <v>-43.169682036627243</v>
      </c>
      <c r="N10" s="642">
        <v>-4.6833710754709301</v>
      </c>
      <c r="O10" s="396">
        <v>-5.7315880944836834</v>
      </c>
      <c r="P10" s="396">
        <v>-4.3219329384084375</v>
      </c>
      <c r="Q10" s="396">
        <v>126.28670134507743</v>
      </c>
      <c r="R10" s="396">
        <v>23.592080127734036</v>
      </c>
      <c r="S10" s="134" t="s">
        <v>102</v>
      </c>
    </row>
    <row r="11" spans="1:19" ht="24.95" customHeight="1">
      <c r="A11" s="135" t="s">
        <v>103</v>
      </c>
      <c r="B11" s="401">
        <v>2.3070914942631191</v>
      </c>
      <c r="C11" s="402">
        <v>-2.2241707668672177</v>
      </c>
      <c r="D11" s="403">
        <v>-6.2131411194314978</v>
      </c>
      <c r="E11" s="404">
        <v>3.7907670567185932</v>
      </c>
      <c r="F11" s="405">
        <v>18.479226658593447</v>
      </c>
      <c r="G11" s="406">
        <v>-23.421216024613329</v>
      </c>
      <c r="H11" s="403">
        <v>-17.783119808007584</v>
      </c>
      <c r="I11" s="403">
        <v>-37.875311185701321</v>
      </c>
      <c r="J11" s="403">
        <v>-19.063883208299103</v>
      </c>
      <c r="K11" s="403">
        <v>-10.957844485638034</v>
      </c>
      <c r="L11" s="403">
        <v>52.22535911824815</v>
      </c>
      <c r="M11" s="403">
        <v>-79.677425734741504</v>
      </c>
      <c r="N11" s="643">
        <v>-45.09788302481693</v>
      </c>
      <c r="O11" s="401">
        <v>36.716413083900619</v>
      </c>
      <c r="P11" s="401">
        <v>-10.166707022711023</v>
      </c>
      <c r="Q11" s="401">
        <v>105.90242318983428</v>
      </c>
      <c r="R11" s="401">
        <v>31.417374676286983</v>
      </c>
      <c r="S11" s="135" t="s">
        <v>103</v>
      </c>
    </row>
    <row r="12" spans="1:19" ht="24.95" customHeight="1">
      <c r="A12" s="136" t="s">
        <v>39</v>
      </c>
      <c r="B12" s="407">
        <v>1.3648731379926033</v>
      </c>
      <c r="C12" s="408">
        <v>-7.8607032675078585</v>
      </c>
      <c r="D12" s="409">
        <v>-12.503631370547481</v>
      </c>
      <c r="E12" s="409">
        <v>1.1057170461729271</v>
      </c>
      <c r="F12" s="410">
        <v>39.817247880758316</v>
      </c>
      <c r="G12" s="411">
        <v>-23.908679007239272</v>
      </c>
      <c r="H12" s="409">
        <v>-36.897837089804518</v>
      </c>
      <c r="I12" s="409">
        <v>-22.576553415001655</v>
      </c>
      <c r="J12" s="409">
        <v>-2.8508326397399344</v>
      </c>
      <c r="K12" s="409">
        <v>-44.163464283361506</v>
      </c>
      <c r="L12" s="409">
        <v>-91.148330456647273</v>
      </c>
      <c r="M12" s="409" t="s">
        <v>22</v>
      </c>
      <c r="N12" s="644">
        <v>31.780733649376344</v>
      </c>
      <c r="O12" s="407">
        <v>-88.543252846059033</v>
      </c>
      <c r="P12" s="407">
        <v>-10.256509170895839</v>
      </c>
      <c r="Q12" s="407">
        <v>-37.799843336672055</v>
      </c>
      <c r="R12" s="407">
        <v>-59.385154121323204</v>
      </c>
      <c r="S12" s="136" t="s">
        <v>104</v>
      </c>
    </row>
    <row r="13" spans="1:19" ht="24.95" customHeight="1">
      <c r="A13" s="136" t="s">
        <v>40</v>
      </c>
      <c r="B13" s="407">
        <v>2.8499938380560224</v>
      </c>
      <c r="C13" s="408">
        <v>-12.192699378323539</v>
      </c>
      <c r="D13" s="409">
        <v>-16.760439596805028</v>
      </c>
      <c r="E13" s="409">
        <v>-15.557243684479488</v>
      </c>
      <c r="F13" s="410">
        <v>87.451189840365544</v>
      </c>
      <c r="G13" s="411">
        <v>3.6143504455306044</v>
      </c>
      <c r="H13" s="409">
        <v>-14.060050080737625</v>
      </c>
      <c r="I13" s="409">
        <v>27.062734823017593</v>
      </c>
      <c r="J13" s="409">
        <v>19.200205713527325</v>
      </c>
      <c r="K13" s="409">
        <v>-6.7297766876181697</v>
      </c>
      <c r="L13" s="409">
        <v>28.960132831681761</v>
      </c>
      <c r="M13" s="409" t="s">
        <v>22</v>
      </c>
      <c r="N13" s="644" t="s">
        <v>22</v>
      </c>
      <c r="O13" s="407" t="s">
        <v>329</v>
      </c>
      <c r="P13" s="407">
        <v>8.4985512161463959</v>
      </c>
      <c r="Q13" s="407">
        <v>-8.0951888996614372</v>
      </c>
      <c r="R13" s="407">
        <v>201.37347404016111</v>
      </c>
      <c r="S13" s="136" t="s">
        <v>40</v>
      </c>
    </row>
    <row r="14" spans="1:19" ht="24.95" customHeight="1">
      <c r="A14" s="136" t="s">
        <v>41</v>
      </c>
      <c r="B14" s="407">
        <v>4.2874738870817879</v>
      </c>
      <c r="C14" s="408">
        <v>-6.4598451607075162</v>
      </c>
      <c r="D14" s="409">
        <v>-5.9414679467327431</v>
      </c>
      <c r="E14" s="409">
        <v>-1.1889170432581579</v>
      </c>
      <c r="F14" s="410">
        <v>-24.91394740465374</v>
      </c>
      <c r="G14" s="411">
        <v>24.752709925720211</v>
      </c>
      <c r="H14" s="409">
        <v>34.167835589121438</v>
      </c>
      <c r="I14" s="409">
        <v>15.31837430282998</v>
      </c>
      <c r="J14" s="409">
        <v>21.723325239251537</v>
      </c>
      <c r="K14" s="409">
        <v>42.017724735738739</v>
      </c>
      <c r="L14" s="409">
        <v>22.434387402381262</v>
      </c>
      <c r="M14" s="409">
        <v>-88.553947172063872</v>
      </c>
      <c r="N14" s="644">
        <v>56.156534994349414</v>
      </c>
      <c r="O14" s="407">
        <v>-82.914912838628908</v>
      </c>
      <c r="P14" s="407">
        <v>-11.564778035830869</v>
      </c>
      <c r="Q14" s="407">
        <v>45.062023222057974</v>
      </c>
      <c r="R14" s="407">
        <v>113.82895063474464</v>
      </c>
      <c r="S14" s="136" t="s">
        <v>41</v>
      </c>
    </row>
    <row r="15" spans="1:19" ht="24.95" customHeight="1">
      <c r="A15" s="136" t="s">
        <v>42</v>
      </c>
      <c r="B15" s="407">
        <v>4.0536665141446093</v>
      </c>
      <c r="C15" s="408">
        <v>13.112569470004871</v>
      </c>
      <c r="D15" s="409">
        <v>21.533668183671551</v>
      </c>
      <c r="E15" s="409">
        <v>-0.86621624304345346</v>
      </c>
      <c r="F15" s="410">
        <v>-23.481579333626897</v>
      </c>
      <c r="G15" s="411">
        <v>-42.212030773904729</v>
      </c>
      <c r="H15" s="409">
        <v>-37.209959242968402</v>
      </c>
      <c r="I15" s="409">
        <v>-54.292443787144308</v>
      </c>
      <c r="J15" s="409">
        <v>-27.6107836716874</v>
      </c>
      <c r="K15" s="409">
        <v>146.93877551020407</v>
      </c>
      <c r="L15" s="409" t="s">
        <v>329</v>
      </c>
      <c r="M15" s="409" t="s">
        <v>22</v>
      </c>
      <c r="N15" s="644" t="s">
        <v>22</v>
      </c>
      <c r="O15" s="407">
        <v>105.19091673675356</v>
      </c>
      <c r="P15" s="407">
        <v>-14.994109396001548</v>
      </c>
      <c r="Q15" s="407">
        <v>94.487485652930502</v>
      </c>
      <c r="R15" s="407">
        <v>4.9808919196645292</v>
      </c>
      <c r="S15" s="136" t="s">
        <v>42</v>
      </c>
    </row>
    <row r="16" spans="1:19" ht="24.95" customHeight="1">
      <c r="A16" s="136" t="s">
        <v>43</v>
      </c>
      <c r="B16" s="407">
        <v>3.6996680588116391</v>
      </c>
      <c r="C16" s="408">
        <v>22.825012949590189</v>
      </c>
      <c r="D16" s="409">
        <v>23.553501604333675</v>
      </c>
      <c r="E16" s="409">
        <v>16.268995084285407</v>
      </c>
      <c r="F16" s="410">
        <v>17.394546968225328</v>
      </c>
      <c r="G16" s="411">
        <v>-30.483535174477993</v>
      </c>
      <c r="H16" s="409">
        <v>-2.6788230957698289</v>
      </c>
      <c r="I16" s="409">
        <v>-22.552108816909666</v>
      </c>
      <c r="J16" s="409">
        <v>-44.055860969067176</v>
      </c>
      <c r="K16" s="409">
        <v>13.608025125392587</v>
      </c>
      <c r="L16" s="409">
        <v>13.608025125392587</v>
      </c>
      <c r="M16" s="409" t="s">
        <v>22</v>
      </c>
      <c r="N16" s="644" t="s">
        <v>22</v>
      </c>
      <c r="O16" s="407">
        <v>51.25081658532838</v>
      </c>
      <c r="P16" s="407">
        <v>35.411521653493907</v>
      </c>
      <c r="Q16" s="407">
        <v>140.28941154744157</v>
      </c>
      <c r="R16" s="407">
        <v>-11.330903558522493</v>
      </c>
      <c r="S16" s="136" t="s">
        <v>43</v>
      </c>
    </row>
    <row r="17" spans="1:19" ht="24.95" customHeight="1">
      <c r="A17" s="136" t="s">
        <v>44</v>
      </c>
      <c r="B17" s="407">
        <v>1.668279786722465</v>
      </c>
      <c r="C17" s="408">
        <v>-26.402813459489948</v>
      </c>
      <c r="D17" s="409">
        <v>-34.545175083657554</v>
      </c>
      <c r="E17" s="409">
        <v>24.481694840557822</v>
      </c>
      <c r="F17" s="410">
        <v>7.0186923938323673</v>
      </c>
      <c r="G17" s="411">
        <v>-35.503196504076556</v>
      </c>
      <c r="H17" s="409">
        <v>-32.572169128513735</v>
      </c>
      <c r="I17" s="409">
        <v>-47.469230905452555</v>
      </c>
      <c r="J17" s="409">
        <v>-24.853960143076122</v>
      </c>
      <c r="K17" s="409">
        <v>31.315308380640801</v>
      </c>
      <c r="L17" s="409">
        <v>27.66743473044771</v>
      </c>
      <c r="M17" s="409">
        <v>-55.254001391788449</v>
      </c>
      <c r="N17" s="644">
        <v>35.676268539056281</v>
      </c>
      <c r="O17" s="407">
        <v>224.58013066242046</v>
      </c>
      <c r="P17" s="407">
        <v>-49.614542600956845</v>
      </c>
      <c r="Q17" s="407">
        <v>-68.276255110548121</v>
      </c>
      <c r="R17" s="407">
        <v>15.436923240928266</v>
      </c>
      <c r="S17" s="136" t="s">
        <v>44</v>
      </c>
    </row>
    <row r="18" spans="1:19" ht="24.95" customHeight="1">
      <c r="A18" s="136" t="s">
        <v>45</v>
      </c>
      <c r="B18" s="407">
        <v>3.4071783814336101</v>
      </c>
      <c r="C18" s="408">
        <v>5.8986304046031819</v>
      </c>
      <c r="D18" s="409">
        <v>-3.0845239485763614</v>
      </c>
      <c r="E18" s="409">
        <v>31.935925776020412</v>
      </c>
      <c r="F18" s="410">
        <v>36.917285529677315</v>
      </c>
      <c r="G18" s="411">
        <v>0.52802520372361528</v>
      </c>
      <c r="H18" s="409">
        <v>13.285806201790081</v>
      </c>
      <c r="I18" s="409">
        <v>-6.0398850749891153</v>
      </c>
      <c r="J18" s="409">
        <v>-5.9928130217601847</v>
      </c>
      <c r="K18" s="409">
        <v>2.6023167364944726</v>
      </c>
      <c r="L18" s="409">
        <v>-22.412210076756395</v>
      </c>
      <c r="M18" s="409">
        <v>114.07156673114116</v>
      </c>
      <c r="N18" s="644">
        <v>38.076338876196644</v>
      </c>
      <c r="O18" s="407">
        <v>16.004752889998812</v>
      </c>
      <c r="P18" s="407">
        <v>-22.203664272676733</v>
      </c>
      <c r="Q18" s="407">
        <v>35.129586383972452</v>
      </c>
      <c r="R18" s="407">
        <v>-48.043302371222538</v>
      </c>
      <c r="S18" s="136" t="s">
        <v>45</v>
      </c>
    </row>
    <row r="19" spans="1:19" ht="24.95" customHeight="1">
      <c r="A19" s="136" t="s">
        <v>46</v>
      </c>
      <c r="B19" s="407">
        <v>4.2333403888203094</v>
      </c>
      <c r="C19" s="408">
        <v>-20.607057286522021</v>
      </c>
      <c r="D19" s="409">
        <v>-27.463565804595788</v>
      </c>
      <c r="E19" s="409">
        <v>37.467694317840028</v>
      </c>
      <c r="F19" s="410">
        <v>-34.764194865934442</v>
      </c>
      <c r="G19" s="411">
        <v>-14.952667345505219</v>
      </c>
      <c r="H19" s="409">
        <v>11.3474556080333</v>
      </c>
      <c r="I19" s="409">
        <v>-31.097367059527144</v>
      </c>
      <c r="J19" s="409">
        <v>-32.164705093103123</v>
      </c>
      <c r="K19" s="409">
        <v>-49.968619549195061</v>
      </c>
      <c r="L19" s="409">
        <v>-60.5287465899696</v>
      </c>
      <c r="M19" s="409" t="s">
        <v>22</v>
      </c>
      <c r="N19" s="644">
        <v>-38.930035244175698</v>
      </c>
      <c r="O19" s="407">
        <v>38.19787927412284</v>
      </c>
      <c r="P19" s="407">
        <v>19.000089496528133</v>
      </c>
      <c r="Q19" s="407">
        <v>63.890549808373862</v>
      </c>
      <c r="R19" s="407">
        <v>188.28552309529709</v>
      </c>
      <c r="S19" s="136" t="s">
        <v>46</v>
      </c>
    </row>
    <row r="20" spans="1:19" ht="24.95" customHeight="1">
      <c r="A20" s="136" t="s">
        <v>47</v>
      </c>
      <c r="B20" s="407">
        <v>2.1637158427300989</v>
      </c>
      <c r="C20" s="408">
        <v>-1.7771541762958094</v>
      </c>
      <c r="D20" s="409">
        <v>-6.3818211317975653</v>
      </c>
      <c r="E20" s="409">
        <v>18.380745975085588</v>
      </c>
      <c r="F20" s="410">
        <v>33.061612943269751</v>
      </c>
      <c r="G20" s="411">
        <v>-7.4428403437979114</v>
      </c>
      <c r="H20" s="409">
        <v>-3.093125634947512</v>
      </c>
      <c r="I20" s="409">
        <v>-30.235066004409148</v>
      </c>
      <c r="J20" s="409">
        <v>22.671582132016297</v>
      </c>
      <c r="K20" s="409">
        <v>-23.155911984842533</v>
      </c>
      <c r="L20" s="409">
        <v>-43.145429719578033</v>
      </c>
      <c r="M20" s="409" t="s">
        <v>22</v>
      </c>
      <c r="N20" s="644">
        <v>-5.5341091872457042</v>
      </c>
      <c r="O20" s="407">
        <v>-62.087480356207436</v>
      </c>
      <c r="P20" s="407">
        <v>-22.310916607251968</v>
      </c>
      <c r="Q20" s="407">
        <v>-25.572333522758598</v>
      </c>
      <c r="R20" s="407">
        <v>56.263137115479708</v>
      </c>
      <c r="S20" s="136" t="s">
        <v>47</v>
      </c>
    </row>
    <row r="21" spans="1:19" ht="24.95" customHeight="1">
      <c r="A21" s="136" t="s">
        <v>48</v>
      </c>
      <c r="B21" s="407">
        <v>4.1293760697345334</v>
      </c>
      <c r="C21" s="408">
        <v>-4.3487571692609066</v>
      </c>
      <c r="D21" s="409">
        <v>-12.435046702447352</v>
      </c>
      <c r="E21" s="409">
        <v>34.125684917097942</v>
      </c>
      <c r="F21" s="410">
        <v>24.320826646270504</v>
      </c>
      <c r="G21" s="411">
        <v>-0.63325861646035264</v>
      </c>
      <c r="H21" s="409">
        <v>-18.910083345671154</v>
      </c>
      <c r="I21" s="409">
        <v>18.396664254270931</v>
      </c>
      <c r="J21" s="409">
        <v>4.1167968402787096</v>
      </c>
      <c r="K21" s="409">
        <v>47.523115075116692</v>
      </c>
      <c r="L21" s="409">
        <v>23.8663885234308</v>
      </c>
      <c r="M21" s="409">
        <v>403.59462316870565</v>
      </c>
      <c r="N21" s="644">
        <v>77.626723354674908</v>
      </c>
      <c r="O21" s="407">
        <v>-34.079142338019736</v>
      </c>
      <c r="P21" s="407">
        <v>-11.117871781258117</v>
      </c>
      <c r="Q21" s="407">
        <v>-4.0432532811022668</v>
      </c>
      <c r="R21" s="407">
        <v>112.56719864276633</v>
      </c>
      <c r="S21" s="136" t="s">
        <v>48</v>
      </c>
    </row>
    <row r="22" spans="1:19" ht="24.95" customHeight="1">
      <c r="A22" s="136" t="s">
        <v>49</v>
      </c>
      <c r="B22" s="407">
        <v>3.4282455973257555</v>
      </c>
      <c r="C22" s="408">
        <v>12.299558802853852</v>
      </c>
      <c r="D22" s="409">
        <v>4.6110910627848796</v>
      </c>
      <c r="E22" s="409">
        <v>56.375166436695679</v>
      </c>
      <c r="F22" s="410">
        <v>37.138649980240814</v>
      </c>
      <c r="G22" s="411">
        <v>-0.47088852378247736</v>
      </c>
      <c r="H22" s="409">
        <v>-13.875711323867662</v>
      </c>
      <c r="I22" s="409">
        <v>19.488378867870608</v>
      </c>
      <c r="J22" s="409">
        <v>4.4643008450096602</v>
      </c>
      <c r="K22" s="409">
        <v>45.533767954492475</v>
      </c>
      <c r="L22" s="409">
        <v>17.611194867469408</v>
      </c>
      <c r="M22" s="409">
        <v>372.49602543720187</v>
      </c>
      <c r="N22" s="644">
        <v>187.42287197241603</v>
      </c>
      <c r="O22" s="407">
        <v>-43.172354505646048</v>
      </c>
      <c r="P22" s="407">
        <v>8.3409528370525123</v>
      </c>
      <c r="Q22" s="407">
        <v>15.180110275242953</v>
      </c>
      <c r="R22" s="407">
        <v>13.694010752834274</v>
      </c>
      <c r="S22" s="136" t="s">
        <v>49</v>
      </c>
    </row>
    <row r="23" spans="1:19" ht="24.95" customHeight="1">
      <c r="A23" s="136" t="s">
        <v>50</v>
      </c>
      <c r="B23" s="407">
        <v>3.5877327395759977</v>
      </c>
      <c r="C23" s="408">
        <v>0.706914726866259</v>
      </c>
      <c r="D23" s="409">
        <v>-3.4009924785207915</v>
      </c>
      <c r="E23" s="409">
        <v>10.55195304818028</v>
      </c>
      <c r="F23" s="410">
        <v>30.799136563775789</v>
      </c>
      <c r="G23" s="411">
        <v>-3.9951635762744075</v>
      </c>
      <c r="H23" s="409">
        <v>-11.095404604166788</v>
      </c>
      <c r="I23" s="409">
        <v>-10.638967159798085</v>
      </c>
      <c r="J23" s="409">
        <v>14.829940116773543</v>
      </c>
      <c r="K23" s="409">
        <v>-14.503699823124705</v>
      </c>
      <c r="L23" s="409">
        <v>-8.147115794136937</v>
      </c>
      <c r="M23" s="409">
        <v>290.35500699834586</v>
      </c>
      <c r="N23" s="644">
        <v>-18.99711052656366</v>
      </c>
      <c r="O23" s="407">
        <v>-32.646332142412788</v>
      </c>
      <c r="P23" s="407">
        <v>2.7661948860977787</v>
      </c>
      <c r="Q23" s="407">
        <v>-29.94635466757066</v>
      </c>
      <c r="R23" s="407">
        <v>10.902754336653487</v>
      </c>
      <c r="S23" s="136" t="s">
        <v>50</v>
      </c>
    </row>
    <row r="24" spans="1:19" ht="24.95" customHeight="1">
      <c r="A24" s="136" t="s">
        <v>51</v>
      </c>
      <c r="B24" s="407">
        <v>3.809169547361634</v>
      </c>
      <c r="C24" s="408">
        <v>2.7736816924839047</v>
      </c>
      <c r="D24" s="409">
        <v>-1.6020163867471524</v>
      </c>
      <c r="E24" s="409">
        <v>19.715057465639447</v>
      </c>
      <c r="F24" s="410">
        <v>22.521520302472652</v>
      </c>
      <c r="G24" s="411">
        <v>3.8075948107894533</v>
      </c>
      <c r="H24" s="409">
        <v>26.907493451859182</v>
      </c>
      <c r="I24" s="409">
        <v>-14.95661308758001</v>
      </c>
      <c r="J24" s="409">
        <v>17.656780637154725</v>
      </c>
      <c r="K24" s="409">
        <v>6.2092177492179701</v>
      </c>
      <c r="L24" s="409">
        <v>-13.452173792632323</v>
      </c>
      <c r="M24" s="409">
        <v>406.16262252932671</v>
      </c>
      <c r="N24" s="644">
        <v>34.280433045806859</v>
      </c>
      <c r="O24" s="407">
        <v>5.690440060698009</v>
      </c>
      <c r="P24" s="407">
        <v>-10.406422179347629</v>
      </c>
      <c r="Q24" s="407">
        <v>-14.851036666128763</v>
      </c>
      <c r="R24" s="407">
        <v>33.445594298182328</v>
      </c>
      <c r="S24" s="136" t="s">
        <v>51</v>
      </c>
    </row>
    <row r="25" spans="1:19" ht="24.95" customHeight="1">
      <c r="A25" s="136" t="s">
        <v>52</v>
      </c>
      <c r="B25" s="407">
        <v>1.1414324959440023</v>
      </c>
      <c r="C25" s="408">
        <v>-30.666829850929886</v>
      </c>
      <c r="D25" s="409">
        <v>-40.300389720932472</v>
      </c>
      <c r="E25" s="409">
        <v>55.831639183796398</v>
      </c>
      <c r="F25" s="410">
        <v>57.364583799257503</v>
      </c>
      <c r="G25" s="411">
        <v>-49.967367710715124</v>
      </c>
      <c r="H25" s="409">
        <v>15.472701111140736</v>
      </c>
      <c r="I25" s="409">
        <v>18.264558664298193</v>
      </c>
      <c r="J25" s="409">
        <v>-76.190750308884645</v>
      </c>
      <c r="K25" s="409">
        <v>2.2348673313221639</v>
      </c>
      <c r="L25" s="409">
        <v>-37.638132874575156</v>
      </c>
      <c r="M25" s="409" t="s">
        <v>22</v>
      </c>
      <c r="N25" s="644">
        <v>195.87494492583346</v>
      </c>
      <c r="O25" s="407">
        <v>82.909905024126374</v>
      </c>
      <c r="P25" s="407">
        <v>-71.81275071233928</v>
      </c>
      <c r="Q25" s="407">
        <v>1.215595751658725</v>
      </c>
      <c r="R25" s="407">
        <v>30.679759441200218</v>
      </c>
      <c r="S25" s="136" t="s">
        <v>52</v>
      </c>
    </row>
    <row r="26" spans="1:19" ht="24.95" customHeight="1">
      <c r="A26" s="136" t="s">
        <v>53</v>
      </c>
      <c r="B26" s="407">
        <v>-1.7883894526183894</v>
      </c>
      <c r="C26" s="408">
        <v>4.2371865039287258</v>
      </c>
      <c r="D26" s="409">
        <v>-0.69710497801645488</v>
      </c>
      <c r="E26" s="409">
        <v>153.4170349537967</v>
      </c>
      <c r="F26" s="410">
        <v>12.969134633592148</v>
      </c>
      <c r="G26" s="411">
        <v>-15.606957379522441</v>
      </c>
      <c r="H26" s="409">
        <v>-38.470214377449217</v>
      </c>
      <c r="I26" s="409">
        <v>-16.029209621993118</v>
      </c>
      <c r="J26" s="409">
        <v>13.557063746512881</v>
      </c>
      <c r="K26" s="409">
        <v>-65.579663510159037</v>
      </c>
      <c r="L26" s="409">
        <v>-73.813953800788568</v>
      </c>
      <c r="M26" s="409">
        <v>-98.875774759330085</v>
      </c>
      <c r="N26" s="644">
        <v>95.059728690018233</v>
      </c>
      <c r="O26" s="407">
        <v>68.946337990566889</v>
      </c>
      <c r="P26" s="407">
        <v>-23.409052045317807</v>
      </c>
      <c r="Q26" s="407">
        <v>468.79929839196996</v>
      </c>
      <c r="R26" s="407">
        <v>4.0308177517043049</v>
      </c>
      <c r="S26" s="136" t="s">
        <v>53</v>
      </c>
    </row>
    <row r="27" spans="1:19" ht="24.95" customHeight="1">
      <c r="A27" s="136" t="s">
        <v>54</v>
      </c>
      <c r="B27" s="407">
        <v>3.9134460730356295</v>
      </c>
      <c r="C27" s="408">
        <v>-3.400913349955843</v>
      </c>
      <c r="D27" s="409">
        <v>-6.8119410599603896</v>
      </c>
      <c r="E27" s="409">
        <v>26.329192869393481</v>
      </c>
      <c r="F27" s="410">
        <v>32.024012271865303</v>
      </c>
      <c r="G27" s="411">
        <v>128.45921751489914</v>
      </c>
      <c r="H27" s="409">
        <v>232.68363321626521</v>
      </c>
      <c r="I27" s="409">
        <v>48.6659912191827</v>
      </c>
      <c r="J27" s="409">
        <v>13.145534178388857</v>
      </c>
      <c r="K27" s="409">
        <v>-54.185880510336325</v>
      </c>
      <c r="L27" s="409">
        <v>-25.61165256978029</v>
      </c>
      <c r="M27" s="409" t="s">
        <v>22</v>
      </c>
      <c r="N27" s="644">
        <v>-82.83819643751994</v>
      </c>
      <c r="O27" s="407">
        <v>53.9366261065407</v>
      </c>
      <c r="P27" s="407">
        <v>33.785623188724145</v>
      </c>
      <c r="Q27" s="407" t="s">
        <v>329</v>
      </c>
      <c r="R27" s="407">
        <v>19.687864768610353</v>
      </c>
      <c r="S27" s="136" t="s">
        <v>54</v>
      </c>
    </row>
    <row r="28" spans="1:19" ht="24.95" customHeight="1">
      <c r="A28" s="136" t="s">
        <v>55</v>
      </c>
      <c r="B28" s="407">
        <v>1.6513553831806007</v>
      </c>
      <c r="C28" s="408">
        <v>1.303973783927546</v>
      </c>
      <c r="D28" s="409">
        <v>-1.260409858455958</v>
      </c>
      <c r="E28" s="409">
        <v>17.404396598316808</v>
      </c>
      <c r="F28" s="410">
        <v>64.525048312769428</v>
      </c>
      <c r="G28" s="411">
        <v>86.225008532576453</v>
      </c>
      <c r="H28" s="409">
        <v>135.84594243952614</v>
      </c>
      <c r="I28" s="409">
        <v>50.130843684649562</v>
      </c>
      <c r="J28" s="409">
        <v>31.659320159146802</v>
      </c>
      <c r="K28" s="409">
        <v>-25.362654615430742</v>
      </c>
      <c r="L28" s="409">
        <v>-13.337113986698967</v>
      </c>
      <c r="M28" s="409" t="s">
        <v>22</v>
      </c>
      <c r="N28" s="644">
        <v>-42.077114995016643</v>
      </c>
      <c r="O28" s="407">
        <v>61.55554236181203</v>
      </c>
      <c r="P28" s="407">
        <v>6.0475338413737916</v>
      </c>
      <c r="Q28" s="407">
        <v>75.713984996581672</v>
      </c>
      <c r="R28" s="407">
        <v>109.05349695185978</v>
      </c>
      <c r="S28" s="136" t="s">
        <v>55</v>
      </c>
    </row>
    <row r="29" spans="1:19" ht="24.95" customHeight="1">
      <c r="A29" s="136" t="s">
        <v>56</v>
      </c>
      <c r="B29" s="407">
        <v>0.56761137821777652</v>
      </c>
      <c r="C29" s="408">
        <v>-19.045113409301266</v>
      </c>
      <c r="D29" s="409">
        <v>-15.939318172852339</v>
      </c>
      <c r="E29" s="409">
        <v>-27.138407927692484</v>
      </c>
      <c r="F29" s="410">
        <v>-24.94741153683276</v>
      </c>
      <c r="G29" s="411">
        <v>-33.918680751944123</v>
      </c>
      <c r="H29" s="409">
        <v>-31.423731684593903</v>
      </c>
      <c r="I29" s="409">
        <v>-38.026977144566274</v>
      </c>
      <c r="J29" s="409">
        <v>-34.189422816555236</v>
      </c>
      <c r="K29" s="409">
        <v>-22.673904239472591</v>
      </c>
      <c r="L29" s="409">
        <v>-7.1803039631193144</v>
      </c>
      <c r="M29" s="409" t="s">
        <v>329</v>
      </c>
      <c r="N29" s="644" t="s">
        <v>22</v>
      </c>
      <c r="O29" s="407">
        <v>-71.556675557591916</v>
      </c>
      <c r="P29" s="407">
        <v>-36.371530188831301</v>
      </c>
      <c r="Q29" s="407">
        <v>-51.874525886592068</v>
      </c>
      <c r="R29" s="407">
        <v>-60.337298371143831</v>
      </c>
      <c r="S29" s="136" t="s">
        <v>56</v>
      </c>
    </row>
    <row r="30" spans="1:19" ht="24.95" customHeight="1">
      <c r="A30" s="136" t="s">
        <v>57</v>
      </c>
      <c r="B30" s="407">
        <v>0.84300328107904932</v>
      </c>
      <c r="C30" s="408">
        <v>21.472709527516969</v>
      </c>
      <c r="D30" s="409">
        <v>16.930888765337571</v>
      </c>
      <c r="E30" s="409">
        <v>48.919391167045944</v>
      </c>
      <c r="F30" s="410">
        <v>27.561993968330498</v>
      </c>
      <c r="G30" s="411">
        <v>-12.096809744125466</v>
      </c>
      <c r="H30" s="409">
        <v>-0.58240736775549351</v>
      </c>
      <c r="I30" s="409">
        <v>-29.644409873704078</v>
      </c>
      <c r="J30" s="409">
        <v>-11.780243000528245</v>
      </c>
      <c r="K30" s="409">
        <v>-69.61162987925394</v>
      </c>
      <c r="L30" s="409">
        <v>-96.717862324621791</v>
      </c>
      <c r="M30" s="409" t="s">
        <v>22</v>
      </c>
      <c r="N30" s="644">
        <v>0.99294554375126154</v>
      </c>
      <c r="O30" s="407">
        <v>-81.926828630455816</v>
      </c>
      <c r="P30" s="407">
        <v>12.451173939091504</v>
      </c>
      <c r="Q30" s="407">
        <v>135.44763720795689</v>
      </c>
      <c r="R30" s="407">
        <v>16.429963429113599</v>
      </c>
      <c r="S30" s="136" t="s">
        <v>57</v>
      </c>
    </row>
    <row r="31" spans="1:19" ht="24.95" customHeight="1">
      <c r="A31" s="136" t="s">
        <v>58</v>
      </c>
      <c r="B31" s="407">
        <v>2.2518714059809497</v>
      </c>
      <c r="C31" s="408">
        <v>-11.652120154733481</v>
      </c>
      <c r="D31" s="409">
        <v>-10.449671219018711</v>
      </c>
      <c r="E31" s="409">
        <v>-21.457091182195811</v>
      </c>
      <c r="F31" s="410">
        <v>-7.9216465578424504</v>
      </c>
      <c r="G31" s="411">
        <v>-8.9434791839306342</v>
      </c>
      <c r="H31" s="409">
        <v>-16.619246132386507</v>
      </c>
      <c r="I31" s="409">
        <v>-22.455136500413161</v>
      </c>
      <c r="J31" s="409">
        <v>9.0976120488797534</v>
      </c>
      <c r="K31" s="409">
        <v>-58.838407861932957</v>
      </c>
      <c r="L31" s="409">
        <v>42.814802561292481</v>
      </c>
      <c r="M31" s="409">
        <v>-55.44318857822725</v>
      </c>
      <c r="N31" s="644">
        <v>-87.460836332243701</v>
      </c>
      <c r="O31" s="407">
        <v>-77.414643200103285</v>
      </c>
      <c r="P31" s="407">
        <v>-29.920741413248635</v>
      </c>
      <c r="Q31" s="407">
        <v>18.202901079622279</v>
      </c>
      <c r="R31" s="407">
        <v>89.597894258091515</v>
      </c>
      <c r="S31" s="136" t="s">
        <v>58</v>
      </c>
    </row>
    <row r="32" spans="1:19" ht="24.95" customHeight="1">
      <c r="A32" s="136" t="s">
        <v>59</v>
      </c>
      <c r="B32" s="407">
        <v>2.1373106265458119</v>
      </c>
      <c r="C32" s="408">
        <v>17.483593071834932</v>
      </c>
      <c r="D32" s="409">
        <v>11.823610797562452</v>
      </c>
      <c r="E32" s="409">
        <v>45.334672659417691</v>
      </c>
      <c r="F32" s="410">
        <v>66.404648127486695</v>
      </c>
      <c r="G32" s="411">
        <v>-17.894277578527635</v>
      </c>
      <c r="H32" s="409">
        <v>-21.611338161133801</v>
      </c>
      <c r="I32" s="409">
        <v>-4.0860779251701445</v>
      </c>
      <c r="J32" s="409">
        <v>-23.216138276871916</v>
      </c>
      <c r="K32" s="409">
        <v>12.725101424100842</v>
      </c>
      <c r="L32" s="409">
        <v>-62.651226558130553</v>
      </c>
      <c r="M32" s="409" t="s">
        <v>22</v>
      </c>
      <c r="N32" s="644">
        <v>146.07602769313394</v>
      </c>
      <c r="O32" s="407">
        <v>9.2302058486410488E-2</v>
      </c>
      <c r="P32" s="407">
        <v>-8.3802546808442884</v>
      </c>
      <c r="Q32" s="407">
        <v>-6.4726013113789662</v>
      </c>
      <c r="R32" s="407">
        <v>15.30956111565925</v>
      </c>
      <c r="S32" s="136" t="s">
        <v>59</v>
      </c>
    </row>
    <row r="33" spans="1:19" ht="24.95" customHeight="1">
      <c r="A33" s="136" t="s">
        <v>60</v>
      </c>
      <c r="B33" s="407">
        <v>3.5323348972114132</v>
      </c>
      <c r="C33" s="408">
        <v>-4.6476958030978466</v>
      </c>
      <c r="D33" s="409">
        <v>-5.8676063234637752</v>
      </c>
      <c r="E33" s="409">
        <v>13.935730543396744</v>
      </c>
      <c r="F33" s="410">
        <v>-15.030422370044505</v>
      </c>
      <c r="G33" s="411">
        <v>33.399958661909466</v>
      </c>
      <c r="H33" s="409">
        <v>43.32993318712704</v>
      </c>
      <c r="I33" s="409">
        <v>10.381355557715935</v>
      </c>
      <c r="J33" s="409">
        <v>38.308755574599957</v>
      </c>
      <c r="K33" s="409">
        <v>-15.013542940335938</v>
      </c>
      <c r="L33" s="409">
        <v>-46.168344953699261</v>
      </c>
      <c r="M33" s="409">
        <v>39.751077070368581</v>
      </c>
      <c r="N33" s="644">
        <v>30.305281961577435</v>
      </c>
      <c r="O33" s="407">
        <v>-40.754748797194765</v>
      </c>
      <c r="P33" s="407">
        <v>-2.5358026831546709</v>
      </c>
      <c r="Q33" s="407">
        <v>48.350484001950292</v>
      </c>
      <c r="R33" s="407">
        <v>85.866532542213776</v>
      </c>
      <c r="S33" s="136" t="s">
        <v>60</v>
      </c>
    </row>
    <row r="34" spans="1:19" ht="24.95" customHeight="1">
      <c r="A34" s="136" t="s">
        <v>61</v>
      </c>
      <c r="B34" s="407">
        <v>2.2553905096394828</v>
      </c>
      <c r="C34" s="408">
        <v>-22.115076845099068</v>
      </c>
      <c r="D34" s="409">
        <v>-32.380558701915334</v>
      </c>
      <c r="E34" s="409">
        <v>96.568051796356428</v>
      </c>
      <c r="F34" s="410">
        <v>11.960584839594972</v>
      </c>
      <c r="G34" s="411">
        <v>6.9262688738964897</v>
      </c>
      <c r="H34" s="409">
        <v>-11.2312190222233</v>
      </c>
      <c r="I34" s="409">
        <v>3.7832057563692842</v>
      </c>
      <c r="J34" s="409">
        <v>25.560648524057726</v>
      </c>
      <c r="K34" s="409">
        <v>-72.435783648513237</v>
      </c>
      <c r="L34" s="409">
        <v>-74.070444903538615</v>
      </c>
      <c r="M34" s="409">
        <v>-93.6790726052471</v>
      </c>
      <c r="N34" s="644">
        <v>-71.725940421485603</v>
      </c>
      <c r="O34" s="407">
        <v>94.925523419325742</v>
      </c>
      <c r="P34" s="407">
        <v>-8.7344911309234874</v>
      </c>
      <c r="Q34" s="407">
        <v>220.9055471658769</v>
      </c>
      <c r="R34" s="407">
        <v>25.838058249490686</v>
      </c>
      <c r="S34" s="136" t="s">
        <v>61</v>
      </c>
    </row>
    <row r="35" spans="1:19" ht="24.95" customHeight="1">
      <c r="A35" s="136" t="s">
        <v>62</v>
      </c>
      <c r="B35" s="407">
        <v>1.4853220676058783</v>
      </c>
      <c r="C35" s="408">
        <v>28.280997014786379</v>
      </c>
      <c r="D35" s="409">
        <v>20.832726303144923</v>
      </c>
      <c r="E35" s="409">
        <v>93.612272249430788</v>
      </c>
      <c r="F35" s="410">
        <v>41.544502176186768</v>
      </c>
      <c r="G35" s="411">
        <v>50.007650370036316</v>
      </c>
      <c r="H35" s="409">
        <v>11.862065608285306</v>
      </c>
      <c r="I35" s="409">
        <v>18.605104464883993</v>
      </c>
      <c r="J35" s="409">
        <v>120.15827828748601</v>
      </c>
      <c r="K35" s="409">
        <v>24.384926295767968</v>
      </c>
      <c r="L35" s="409" t="s">
        <v>329</v>
      </c>
      <c r="M35" s="409" t="s">
        <v>22</v>
      </c>
      <c r="N35" s="644">
        <v>-41.952910685134384</v>
      </c>
      <c r="O35" s="407">
        <v>-48.151592273557817</v>
      </c>
      <c r="P35" s="407">
        <v>-7.0896483532401362</v>
      </c>
      <c r="Q35" s="407">
        <v>356.89957885492066</v>
      </c>
      <c r="R35" s="407">
        <v>6.8632052251709439</v>
      </c>
      <c r="S35" s="136" t="s">
        <v>62</v>
      </c>
    </row>
    <row r="36" spans="1:19" ht="24.95" customHeight="1">
      <c r="A36" s="136" t="s">
        <v>63</v>
      </c>
      <c r="B36" s="407">
        <v>3.005208065681984</v>
      </c>
      <c r="C36" s="408">
        <v>8.6731523805784008</v>
      </c>
      <c r="D36" s="409">
        <v>6.4335609690397746</v>
      </c>
      <c r="E36" s="409">
        <v>42.248770923563171</v>
      </c>
      <c r="F36" s="410">
        <v>-3.9057444023179642</v>
      </c>
      <c r="G36" s="411">
        <v>-21.353190128862352</v>
      </c>
      <c r="H36" s="409">
        <v>-17.623539194566888</v>
      </c>
      <c r="I36" s="409">
        <v>-18.277915470673818</v>
      </c>
      <c r="J36" s="409">
        <v>-28.057142409353432</v>
      </c>
      <c r="K36" s="409">
        <v>-93.754828540226299</v>
      </c>
      <c r="L36" s="409">
        <v>-99.30759661732418</v>
      </c>
      <c r="M36" s="409">
        <v>-73.021155217494652</v>
      </c>
      <c r="N36" s="644">
        <v>-82.757491604872627</v>
      </c>
      <c r="O36" s="407">
        <v>73.27599590151209</v>
      </c>
      <c r="P36" s="407">
        <v>-13.867941037639909</v>
      </c>
      <c r="Q36" s="407">
        <v>78.500125936721616</v>
      </c>
      <c r="R36" s="407">
        <v>51.563800939970946</v>
      </c>
      <c r="S36" s="136" t="s">
        <v>63</v>
      </c>
    </row>
    <row r="37" spans="1:19" ht="24.95" customHeight="1">
      <c r="A37" s="136" t="s">
        <v>64</v>
      </c>
      <c r="B37" s="407">
        <v>2.6695817722997504</v>
      </c>
      <c r="C37" s="408">
        <v>7.1873787484877596</v>
      </c>
      <c r="D37" s="409">
        <v>2.1608242786048635</v>
      </c>
      <c r="E37" s="409">
        <v>90.554326642243836</v>
      </c>
      <c r="F37" s="410">
        <v>9.6316004967673479</v>
      </c>
      <c r="G37" s="411">
        <v>16.367663198950154</v>
      </c>
      <c r="H37" s="409">
        <v>3.7556360920194578</v>
      </c>
      <c r="I37" s="409">
        <v>55.924571308374169</v>
      </c>
      <c r="J37" s="409">
        <v>9.6465543570255505</v>
      </c>
      <c r="K37" s="409">
        <v>-20.816754507210604</v>
      </c>
      <c r="L37" s="409">
        <v>-13.233263257892276</v>
      </c>
      <c r="M37" s="409">
        <v>-87.963102854364507</v>
      </c>
      <c r="N37" s="644">
        <v>-6.4082963524191001</v>
      </c>
      <c r="O37" s="407">
        <v>-4.3689943928570329</v>
      </c>
      <c r="P37" s="407">
        <v>31.694114277202885</v>
      </c>
      <c r="Q37" s="407">
        <v>111.02801250859034</v>
      </c>
      <c r="R37" s="407">
        <v>28.256456764714585</v>
      </c>
      <c r="S37" s="136" t="s">
        <v>64</v>
      </c>
    </row>
    <row r="38" spans="1:19" ht="24.95" customHeight="1">
      <c r="A38" s="136" t="s">
        <v>65</v>
      </c>
      <c r="B38" s="407">
        <v>3.0603088255829931</v>
      </c>
      <c r="C38" s="408">
        <v>-1.0157058361001106</v>
      </c>
      <c r="D38" s="409">
        <v>-5.4741314873951552</v>
      </c>
      <c r="E38" s="409">
        <v>61.360448328007493</v>
      </c>
      <c r="F38" s="410">
        <v>21.51377291782066</v>
      </c>
      <c r="G38" s="411">
        <v>-4.668778297112155</v>
      </c>
      <c r="H38" s="409">
        <v>-1.3508815712853277</v>
      </c>
      <c r="I38" s="409">
        <v>-3.7498746699642425</v>
      </c>
      <c r="J38" s="409">
        <v>-9.4884613219449676</v>
      </c>
      <c r="K38" s="409">
        <v>-40.951481286205095</v>
      </c>
      <c r="L38" s="409">
        <v>-81.334582063384346</v>
      </c>
      <c r="M38" s="409">
        <v>35.619984468030026</v>
      </c>
      <c r="N38" s="644">
        <v>17.351477616007529</v>
      </c>
      <c r="O38" s="407">
        <v>21.96791429358602</v>
      </c>
      <c r="P38" s="407">
        <v>2.6295803589121931</v>
      </c>
      <c r="Q38" s="407">
        <v>250.22526495368152</v>
      </c>
      <c r="R38" s="407">
        <v>-0.67031565829019257</v>
      </c>
      <c r="S38" s="136" t="s">
        <v>65</v>
      </c>
    </row>
    <row r="39" spans="1:19" ht="24.95" customHeight="1">
      <c r="A39" s="136" t="s">
        <v>66</v>
      </c>
      <c r="B39" s="407">
        <v>1.6498470182278737</v>
      </c>
      <c r="C39" s="408">
        <v>-1.8948632144140021</v>
      </c>
      <c r="D39" s="409">
        <v>-12.295288833128637</v>
      </c>
      <c r="E39" s="409">
        <v>89.666183061737371</v>
      </c>
      <c r="F39" s="410">
        <v>64.390911913985946</v>
      </c>
      <c r="G39" s="411">
        <v>-14.271955964549278</v>
      </c>
      <c r="H39" s="409">
        <v>4.0984900299889659</v>
      </c>
      <c r="I39" s="409">
        <v>2.211387228688281</v>
      </c>
      <c r="J39" s="409">
        <v>-37.4015296029391</v>
      </c>
      <c r="K39" s="409">
        <v>360.6827385819696</v>
      </c>
      <c r="L39" s="409">
        <v>342.20288835554084</v>
      </c>
      <c r="M39" s="409" t="s">
        <v>22</v>
      </c>
      <c r="N39" s="644" t="s">
        <v>329</v>
      </c>
      <c r="O39" s="407">
        <v>-71.474019088016973</v>
      </c>
      <c r="P39" s="407">
        <v>1.3957181873137898</v>
      </c>
      <c r="Q39" s="407">
        <v>281.80991728828968</v>
      </c>
      <c r="R39" s="407">
        <v>-15.750985139268664</v>
      </c>
      <c r="S39" s="136" t="s">
        <v>66</v>
      </c>
    </row>
    <row r="40" spans="1:19" ht="24.95" customHeight="1">
      <c r="A40" s="136" t="s">
        <v>67</v>
      </c>
      <c r="B40" s="407">
        <v>0.77630622549402517</v>
      </c>
      <c r="C40" s="408">
        <v>-7.16850794761163</v>
      </c>
      <c r="D40" s="409">
        <v>-13.819865898189505</v>
      </c>
      <c r="E40" s="409">
        <v>78.35856115107913</v>
      </c>
      <c r="F40" s="410">
        <v>-12.022347128416655</v>
      </c>
      <c r="G40" s="411">
        <v>45.962425705185041</v>
      </c>
      <c r="H40" s="409">
        <v>28.969097715918139</v>
      </c>
      <c r="I40" s="409">
        <v>52.572634893373419</v>
      </c>
      <c r="J40" s="409">
        <v>77.217366064949744</v>
      </c>
      <c r="K40" s="409">
        <v>0.4250430125882616</v>
      </c>
      <c r="L40" s="409">
        <v>-81.759336175970432</v>
      </c>
      <c r="M40" s="409">
        <v>-47.483167681949347</v>
      </c>
      <c r="N40" s="644">
        <v>429.08315106314319</v>
      </c>
      <c r="O40" s="407">
        <v>-17.781059964590867</v>
      </c>
      <c r="P40" s="407">
        <v>5.6263664867192773</v>
      </c>
      <c r="Q40" s="407" t="s">
        <v>329</v>
      </c>
      <c r="R40" s="407">
        <v>-53.906338406281925</v>
      </c>
      <c r="S40" s="136" t="s">
        <v>67</v>
      </c>
    </row>
    <row r="41" spans="1:19" ht="24.95" customHeight="1">
      <c r="A41" s="136" t="s">
        <v>68</v>
      </c>
      <c r="B41" s="407">
        <v>-1.3169218813004164</v>
      </c>
      <c r="C41" s="408">
        <v>-0.33532073543292995</v>
      </c>
      <c r="D41" s="409">
        <v>-16.794547370871598</v>
      </c>
      <c r="E41" s="409">
        <v>73.000064970623981</v>
      </c>
      <c r="F41" s="410">
        <v>79.118762002144791</v>
      </c>
      <c r="G41" s="411">
        <v>11.650862380974331</v>
      </c>
      <c r="H41" s="409">
        <v>28.13564400938921</v>
      </c>
      <c r="I41" s="409">
        <v>-32.48004626951996</v>
      </c>
      <c r="J41" s="409">
        <v>30.096028493281381</v>
      </c>
      <c r="K41" s="409">
        <v>-63.889629326312857</v>
      </c>
      <c r="L41" s="409">
        <v>-25.679018240855697</v>
      </c>
      <c r="M41" s="409">
        <v>242.06219312602292</v>
      </c>
      <c r="N41" s="644">
        <v>-98.923100225030296</v>
      </c>
      <c r="O41" s="407" t="s">
        <v>329</v>
      </c>
      <c r="P41" s="407">
        <v>-28.192642647186588</v>
      </c>
      <c r="Q41" s="407" t="s">
        <v>329</v>
      </c>
      <c r="R41" s="407">
        <v>-19.232079630567128</v>
      </c>
      <c r="S41" s="136" t="s">
        <v>68</v>
      </c>
    </row>
    <row r="42" spans="1:19" ht="24.95" customHeight="1">
      <c r="A42" s="136" t="s">
        <v>69</v>
      </c>
      <c r="B42" s="407">
        <v>-3.735326449643722</v>
      </c>
      <c r="C42" s="408">
        <v>-20.464313170888133</v>
      </c>
      <c r="D42" s="409">
        <v>-24.408115953135933</v>
      </c>
      <c r="E42" s="409">
        <v>95.923939352864863</v>
      </c>
      <c r="F42" s="410">
        <v>-36.155668975574194</v>
      </c>
      <c r="G42" s="411">
        <v>20.516511355986268</v>
      </c>
      <c r="H42" s="409">
        <v>32.806510111792136</v>
      </c>
      <c r="I42" s="409">
        <v>70.815264527320011</v>
      </c>
      <c r="J42" s="409">
        <v>-14.009320568512507</v>
      </c>
      <c r="K42" s="409" t="s">
        <v>329</v>
      </c>
      <c r="L42" s="409" t="s">
        <v>329</v>
      </c>
      <c r="M42" s="409" t="s">
        <v>22</v>
      </c>
      <c r="N42" s="644" t="s">
        <v>22</v>
      </c>
      <c r="O42" s="407">
        <v>-22.117808404400179</v>
      </c>
      <c r="P42" s="407">
        <v>-58.583467932530098</v>
      </c>
      <c r="Q42" s="407">
        <v>-10.316774765575772</v>
      </c>
      <c r="R42" s="407">
        <v>-3.2376122227757946</v>
      </c>
      <c r="S42" s="136" t="s">
        <v>69</v>
      </c>
    </row>
    <row r="43" spans="1:19" ht="24.95" customHeight="1">
      <c r="A43" s="136" t="s">
        <v>70</v>
      </c>
      <c r="B43" s="407">
        <v>1.5016402431455447</v>
      </c>
      <c r="C43" s="408">
        <v>20.658712411705338</v>
      </c>
      <c r="D43" s="409">
        <v>17.271417983511611</v>
      </c>
      <c r="E43" s="409">
        <v>73.269871539095334</v>
      </c>
      <c r="F43" s="410">
        <v>15.428459920896117</v>
      </c>
      <c r="G43" s="411">
        <v>-14.639697886132979</v>
      </c>
      <c r="H43" s="409">
        <v>-10.528105852515708</v>
      </c>
      <c r="I43" s="409">
        <v>-12.035493599832535</v>
      </c>
      <c r="J43" s="409">
        <v>-22.497297853723822</v>
      </c>
      <c r="K43" s="409">
        <v>-40.693181874111005</v>
      </c>
      <c r="L43" s="409">
        <v>-90.649941534255831</v>
      </c>
      <c r="M43" s="409">
        <v>-16.789026275115916</v>
      </c>
      <c r="N43" s="644">
        <v>133.0065286783597</v>
      </c>
      <c r="O43" s="407">
        <v>-7.7353494175903137</v>
      </c>
      <c r="P43" s="407">
        <v>-4.3058019231660012</v>
      </c>
      <c r="Q43" s="407">
        <v>19.100141262403511</v>
      </c>
      <c r="R43" s="407">
        <v>-32.385067997809188</v>
      </c>
      <c r="S43" s="136" t="s">
        <v>70</v>
      </c>
    </row>
    <row r="44" spans="1:19" ht="24.95" customHeight="1">
      <c r="A44" s="136" t="s">
        <v>71</v>
      </c>
      <c r="B44" s="407">
        <v>3.1526163184296934</v>
      </c>
      <c r="C44" s="408">
        <v>-3.4412372919517225</v>
      </c>
      <c r="D44" s="409">
        <v>-5.9524742365282037</v>
      </c>
      <c r="E44" s="409">
        <v>2.9357181654851416</v>
      </c>
      <c r="F44" s="410">
        <v>19.852020105920758</v>
      </c>
      <c r="G44" s="411">
        <v>22.792837047291556</v>
      </c>
      <c r="H44" s="409">
        <v>74.671144552830953</v>
      </c>
      <c r="I44" s="409">
        <v>-42.87311758602317</v>
      </c>
      <c r="J44" s="409">
        <v>18.806843191014352</v>
      </c>
      <c r="K44" s="409">
        <v>92.987648228405874</v>
      </c>
      <c r="L44" s="409">
        <v>250.07385014035845</v>
      </c>
      <c r="M44" s="409" t="s">
        <v>22</v>
      </c>
      <c r="N44" s="644">
        <v>37.425225926159783</v>
      </c>
      <c r="O44" s="407">
        <v>-83.133474319893509</v>
      </c>
      <c r="P44" s="407">
        <v>-7.2586567853692827</v>
      </c>
      <c r="Q44" s="407">
        <v>23.363799051657267</v>
      </c>
      <c r="R44" s="407">
        <v>124.4012096036264</v>
      </c>
      <c r="S44" s="136" t="s">
        <v>71</v>
      </c>
    </row>
    <row r="45" spans="1:19" ht="24.95" customHeight="1">
      <c r="A45" s="136" t="s">
        <v>72</v>
      </c>
      <c r="B45" s="407">
        <v>0.49610251555591844</v>
      </c>
      <c r="C45" s="408">
        <v>11.557792600626442</v>
      </c>
      <c r="D45" s="409">
        <v>64.455854132334451</v>
      </c>
      <c r="E45" s="409">
        <v>-65.189121320149781</v>
      </c>
      <c r="F45" s="410">
        <v>-29.633430170076764</v>
      </c>
      <c r="G45" s="411">
        <v>-71.04519423854029</v>
      </c>
      <c r="H45" s="409">
        <v>-83.180094617725373</v>
      </c>
      <c r="I45" s="409">
        <v>-62.007104398918706</v>
      </c>
      <c r="J45" s="409">
        <v>-56.117853007412535</v>
      </c>
      <c r="K45" s="409">
        <v>24.608782888233065</v>
      </c>
      <c r="L45" s="409">
        <v>36.790946866457347</v>
      </c>
      <c r="M45" s="409" t="s">
        <v>22</v>
      </c>
      <c r="N45" s="644">
        <v>14.613418296101031</v>
      </c>
      <c r="O45" s="407">
        <v>-27.462121212121218</v>
      </c>
      <c r="P45" s="407">
        <v>36.408874277647499</v>
      </c>
      <c r="Q45" s="407" t="s">
        <v>329</v>
      </c>
      <c r="R45" s="407">
        <v>-6.6807228109693853</v>
      </c>
      <c r="S45" s="136" t="s">
        <v>72</v>
      </c>
    </row>
    <row r="46" spans="1:19" ht="24.95" customHeight="1">
      <c r="A46" s="136" t="s">
        <v>73</v>
      </c>
      <c r="B46" s="407">
        <v>0.44960764826717536</v>
      </c>
      <c r="C46" s="408">
        <v>11.625737598464099</v>
      </c>
      <c r="D46" s="409">
        <v>15.920349677474775</v>
      </c>
      <c r="E46" s="409">
        <v>-25.888825226030136</v>
      </c>
      <c r="F46" s="410">
        <v>22.874839959860196</v>
      </c>
      <c r="G46" s="411">
        <v>-15.509394226836406</v>
      </c>
      <c r="H46" s="409">
        <v>36.206227793896318</v>
      </c>
      <c r="I46" s="409">
        <v>-51.674844711688458</v>
      </c>
      <c r="J46" s="409">
        <v>-23.76469347952137</v>
      </c>
      <c r="K46" s="409">
        <v>-30.606374303687545</v>
      </c>
      <c r="L46" s="409">
        <v>-65.723978556511724</v>
      </c>
      <c r="M46" s="409">
        <v>237.0716510903427</v>
      </c>
      <c r="N46" s="644">
        <v>80.840749583966442</v>
      </c>
      <c r="O46" s="407">
        <v>-67.949589403486854</v>
      </c>
      <c r="P46" s="407">
        <v>32.077334816737761</v>
      </c>
      <c r="Q46" s="407">
        <v>12.443484541833243</v>
      </c>
      <c r="R46" s="407">
        <v>24.304522598438723</v>
      </c>
      <c r="S46" s="136" t="s">
        <v>73</v>
      </c>
    </row>
    <row r="47" spans="1:19" ht="24.95" customHeight="1">
      <c r="A47" s="136" t="s">
        <v>74</v>
      </c>
      <c r="B47" s="407">
        <v>6.2387778090672157</v>
      </c>
      <c r="C47" s="408">
        <v>3.0233663024229855</v>
      </c>
      <c r="D47" s="409">
        <v>-10.643714244737296</v>
      </c>
      <c r="E47" s="409">
        <v>48.482386647694511</v>
      </c>
      <c r="F47" s="410">
        <v>72.008158862223098</v>
      </c>
      <c r="G47" s="411">
        <v>18.931960828796136</v>
      </c>
      <c r="H47" s="409">
        <v>17.021676193041088</v>
      </c>
      <c r="I47" s="409">
        <v>73.496258691624718</v>
      </c>
      <c r="J47" s="409">
        <v>-26.866737161904666</v>
      </c>
      <c r="K47" s="409">
        <v>-61.742694226657171</v>
      </c>
      <c r="L47" s="409">
        <v>-38.764023260601078</v>
      </c>
      <c r="M47" s="409" t="s">
        <v>22</v>
      </c>
      <c r="N47" s="644">
        <v>-98.537349099748667</v>
      </c>
      <c r="O47" s="407">
        <v>0.38868859846776616</v>
      </c>
      <c r="P47" s="407">
        <v>0.35997071710245621</v>
      </c>
      <c r="Q47" s="407" t="s">
        <v>329</v>
      </c>
      <c r="R47" s="407">
        <v>-46.490213015629841</v>
      </c>
      <c r="S47" s="136" t="s">
        <v>74</v>
      </c>
    </row>
    <row r="48" spans="1:19" ht="24.95" customHeight="1">
      <c r="A48" s="136" t="s">
        <v>75</v>
      </c>
      <c r="B48" s="407">
        <v>1.0873183277207943</v>
      </c>
      <c r="C48" s="408">
        <v>13.370365546250667</v>
      </c>
      <c r="D48" s="409">
        <v>9.339817333799644</v>
      </c>
      <c r="E48" s="409">
        <v>51.856046748222099</v>
      </c>
      <c r="F48" s="410">
        <v>7.0597693544540476</v>
      </c>
      <c r="G48" s="411">
        <v>63.215879174441682</v>
      </c>
      <c r="H48" s="409">
        <v>-21.721183238260281</v>
      </c>
      <c r="I48" s="409">
        <v>10.956103993971354</v>
      </c>
      <c r="J48" s="409">
        <v>231.81545722416064</v>
      </c>
      <c r="K48" s="409">
        <v>-2.9555837172934503</v>
      </c>
      <c r="L48" s="409">
        <v>-99.16025963120255</v>
      </c>
      <c r="M48" s="409" t="s">
        <v>22</v>
      </c>
      <c r="N48" s="644">
        <v>63.066849700211804</v>
      </c>
      <c r="O48" s="407">
        <v>-41.861762369208414</v>
      </c>
      <c r="P48" s="407">
        <v>15.180766677668302</v>
      </c>
      <c r="Q48" s="407">
        <v>33.448945140277175</v>
      </c>
      <c r="R48" s="407">
        <v>24.243069208228135</v>
      </c>
      <c r="S48" s="136" t="s">
        <v>75</v>
      </c>
    </row>
    <row r="49" spans="1:19" ht="24.95" customHeight="1">
      <c r="A49" s="136" t="s">
        <v>76</v>
      </c>
      <c r="B49" s="407">
        <v>1.0954348320541243</v>
      </c>
      <c r="C49" s="408">
        <v>4.8798583203240327</v>
      </c>
      <c r="D49" s="409">
        <v>-8.8899629915522667</v>
      </c>
      <c r="E49" s="409">
        <v>37.818563587603961</v>
      </c>
      <c r="F49" s="410">
        <v>238.95564711964778</v>
      </c>
      <c r="G49" s="411">
        <v>7.4320356277681299</v>
      </c>
      <c r="H49" s="409">
        <v>-7.9193367759596782</v>
      </c>
      <c r="I49" s="409">
        <v>29.67983566786495</v>
      </c>
      <c r="J49" s="409">
        <v>1.1239901650860702</v>
      </c>
      <c r="K49" s="409">
        <v>28.400173916644235</v>
      </c>
      <c r="L49" s="409">
        <v>25.51078652343179</v>
      </c>
      <c r="M49" s="409" t="s">
        <v>22</v>
      </c>
      <c r="N49" s="644">
        <v>70.054578532443912</v>
      </c>
      <c r="O49" s="407">
        <v>70.122490861283893</v>
      </c>
      <c r="P49" s="407">
        <v>-19.135625051110992</v>
      </c>
      <c r="Q49" s="407" t="s">
        <v>329</v>
      </c>
      <c r="R49" s="407">
        <v>-16.096334786484462</v>
      </c>
      <c r="S49" s="136" t="s">
        <v>76</v>
      </c>
    </row>
    <row r="50" spans="1:19" ht="24.95" customHeight="1">
      <c r="A50" s="136" t="s">
        <v>77</v>
      </c>
      <c r="B50" s="407">
        <v>3.4343223194893255</v>
      </c>
      <c r="C50" s="408">
        <v>4.4062382880014468</v>
      </c>
      <c r="D50" s="409">
        <v>5.4044703211992129</v>
      </c>
      <c r="E50" s="409">
        <v>-9.490752657513724</v>
      </c>
      <c r="F50" s="410">
        <v>10.695484506100826</v>
      </c>
      <c r="G50" s="411">
        <v>-4.2523576890435351</v>
      </c>
      <c r="H50" s="409">
        <v>9.1684472096634266</v>
      </c>
      <c r="I50" s="409">
        <v>-22.809282460015609</v>
      </c>
      <c r="J50" s="409">
        <v>-5.2629141608110785</v>
      </c>
      <c r="K50" s="409">
        <v>-54.347972076354623</v>
      </c>
      <c r="L50" s="409">
        <v>-59.293067206440099</v>
      </c>
      <c r="M50" s="409" t="s">
        <v>329</v>
      </c>
      <c r="N50" s="644">
        <v>-38.083061074319346</v>
      </c>
      <c r="O50" s="407">
        <v>-28.930447344317173</v>
      </c>
      <c r="P50" s="407">
        <v>0.69829661739831295</v>
      </c>
      <c r="Q50" s="407">
        <v>365.22628164541186</v>
      </c>
      <c r="R50" s="407">
        <v>1.1039598979324552</v>
      </c>
      <c r="S50" s="136" t="s">
        <v>77</v>
      </c>
    </row>
    <row r="51" spans="1:19" ht="24.95" customHeight="1">
      <c r="A51" s="136" t="s">
        <v>78</v>
      </c>
      <c r="B51" s="407">
        <v>13.013099009478339</v>
      </c>
      <c r="C51" s="408">
        <v>-3.0846741767885391</v>
      </c>
      <c r="D51" s="409">
        <v>-6.6804226386399392</v>
      </c>
      <c r="E51" s="409">
        <v>23.122843400879916</v>
      </c>
      <c r="F51" s="410">
        <v>-5.9031124213390598</v>
      </c>
      <c r="G51" s="411">
        <v>-34.428141776990756</v>
      </c>
      <c r="H51" s="409">
        <v>-9.7463824120423794</v>
      </c>
      <c r="I51" s="409">
        <v>-16.729860831621096</v>
      </c>
      <c r="J51" s="409">
        <v>-69.74409727131345</v>
      </c>
      <c r="K51" s="409">
        <v>74.896663062184928</v>
      </c>
      <c r="L51" s="409">
        <v>66.581279089812085</v>
      </c>
      <c r="M51" s="409" t="s">
        <v>22</v>
      </c>
      <c r="N51" s="644">
        <v>137.96051771473395</v>
      </c>
      <c r="O51" s="407">
        <v>-54.286329830082998</v>
      </c>
      <c r="P51" s="407">
        <v>-20.147755677157221</v>
      </c>
      <c r="Q51" s="407" t="s">
        <v>329</v>
      </c>
      <c r="R51" s="407">
        <v>-22.172716875034325</v>
      </c>
      <c r="S51" s="136" t="s">
        <v>78</v>
      </c>
    </row>
    <row r="52" spans="1:19" ht="24.95" customHeight="1">
      <c r="A52" s="136" t="s">
        <v>79</v>
      </c>
      <c r="B52" s="407">
        <v>5.6746117329262091</v>
      </c>
      <c r="C52" s="408">
        <v>30.592685890518254</v>
      </c>
      <c r="D52" s="409">
        <v>45.858478597363927</v>
      </c>
      <c r="E52" s="409">
        <v>-14.339305064328585</v>
      </c>
      <c r="F52" s="410">
        <v>1.7329358300115274</v>
      </c>
      <c r="G52" s="411">
        <v>-30.485581088328715</v>
      </c>
      <c r="H52" s="409">
        <v>-17.756524146842338</v>
      </c>
      <c r="I52" s="409">
        <v>-43.294319705338559</v>
      </c>
      <c r="J52" s="409">
        <v>-34.07744614388298</v>
      </c>
      <c r="K52" s="409">
        <v>4.0300387015826544</v>
      </c>
      <c r="L52" s="409">
        <v>-30.411930613064158</v>
      </c>
      <c r="M52" s="409">
        <v>-60.43971335142281</v>
      </c>
      <c r="N52" s="644">
        <v>489.51732306781173</v>
      </c>
      <c r="O52" s="407">
        <v>430.95976066625337</v>
      </c>
      <c r="P52" s="407">
        <v>-25.347502714043941</v>
      </c>
      <c r="Q52" s="407" t="s">
        <v>329</v>
      </c>
      <c r="R52" s="407">
        <v>-8.046836114916303</v>
      </c>
      <c r="S52" s="136" t="s">
        <v>79</v>
      </c>
    </row>
    <row r="53" spans="1:19" ht="24.95" customHeight="1">
      <c r="A53" s="136" t="s">
        <v>80</v>
      </c>
      <c r="B53" s="407">
        <v>7.2456897739378974</v>
      </c>
      <c r="C53" s="408">
        <v>-0.67159244553074871</v>
      </c>
      <c r="D53" s="409">
        <v>-10.381266431856602</v>
      </c>
      <c r="E53" s="409">
        <v>82.639283561525843</v>
      </c>
      <c r="F53" s="410">
        <v>31.640354309365449</v>
      </c>
      <c r="G53" s="411">
        <v>-28.575195372765066</v>
      </c>
      <c r="H53" s="409">
        <v>-7.4454631180242217</v>
      </c>
      <c r="I53" s="409">
        <v>-47.438822594636363</v>
      </c>
      <c r="J53" s="409">
        <v>-10.648900497341458</v>
      </c>
      <c r="K53" s="409">
        <v>17.892168205069808</v>
      </c>
      <c r="L53" s="409">
        <v>-4.7398372860753852</v>
      </c>
      <c r="M53" s="409">
        <v>78.983994432846202</v>
      </c>
      <c r="N53" s="644">
        <v>95.207071949467917</v>
      </c>
      <c r="O53" s="407">
        <v>59.114319266702182</v>
      </c>
      <c r="P53" s="407">
        <v>13.119677621504437</v>
      </c>
      <c r="Q53" s="407">
        <v>286.61879304692945</v>
      </c>
      <c r="R53" s="407">
        <v>48.551013221117955</v>
      </c>
      <c r="S53" s="136" t="s">
        <v>80</v>
      </c>
    </row>
    <row r="54" spans="1:19" ht="24.95" customHeight="1">
      <c r="A54" s="136" t="s">
        <v>81</v>
      </c>
      <c r="B54" s="407">
        <v>1.2657772474550484</v>
      </c>
      <c r="C54" s="408">
        <v>62.599106924317198</v>
      </c>
      <c r="D54" s="409">
        <v>74.483662826669814</v>
      </c>
      <c r="E54" s="409">
        <v>30.83827302162743</v>
      </c>
      <c r="F54" s="410">
        <v>-6.778330667614469</v>
      </c>
      <c r="G54" s="411">
        <v>-15.641597654321757</v>
      </c>
      <c r="H54" s="409">
        <v>-19.315136560733521</v>
      </c>
      <c r="I54" s="409">
        <v>-8.0563362424191212</v>
      </c>
      <c r="J54" s="409">
        <v>-14.60523719592976</v>
      </c>
      <c r="K54" s="409">
        <v>-36.444331531864449</v>
      </c>
      <c r="L54" s="409">
        <v>-93.148796498905909</v>
      </c>
      <c r="M54" s="409" t="s">
        <v>22</v>
      </c>
      <c r="N54" s="644">
        <v>-9.7361177258820959</v>
      </c>
      <c r="O54" s="407">
        <v>108.60251108378972</v>
      </c>
      <c r="P54" s="407">
        <v>-31.177672520651143</v>
      </c>
      <c r="Q54" s="407">
        <v>38.800472744762516</v>
      </c>
      <c r="R54" s="407">
        <v>-19.835470137923849</v>
      </c>
      <c r="S54" s="136" t="s">
        <v>81</v>
      </c>
    </row>
    <row r="55" spans="1:19" ht="24.95" customHeight="1">
      <c r="A55" s="136" t="s">
        <v>82</v>
      </c>
      <c r="B55" s="407">
        <v>6.2116747248518607</v>
      </c>
      <c r="C55" s="408">
        <v>30.233172263484732</v>
      </c>
      <c r="D55" s="409">
        <v>32.641200503776361</v>
      </c>
      <c r="E55" s="409">
        <v>17.392458108279968</v>
      </c>
      <c r="F55" s="410">
        <v>6.4852489205768507</v>
      </c>
      <c r="G55" s="411">
        <v>22.833117838831598</v>
      </c>
      <c r="H55" s="409">
        <v>18.41120856955736</v>
      </c>
      <c r="I55" s="409">
        <v>3.2215919954113872</v>
      </c>
      <c r="J55" s="409">
        <v>50.069757738545377</v>
      </c>
      <c r="K55" s="409">
        <v>-12.82646733915513</v>
      </c>
      <c r="L55" s="409">
        <v>-9.1704213039238738</v>
      </c>
      <c r="M55" s="409" t="s">
        <v>22</v>
      </c>
      <c r="N55" s="644">
        <v>-98.901642588561245</v>
      </c>
      <c r="O55" s="407">
        <v>104.44724720333406</v>
      </c>
      <c r="P55" s="407">
        <v>-21.260963892107682</v>
      </c>
      <c r="Q55" s="407">
        <v>12.984531632894033</v>
      </c>
      <c r="R55" s="407">
        <v>93.105319402224723</v>
      </c>
      <c r="S55" s="136" t="s">
        <v>82</v>
      </c>
    </row>
    <row r="56" spans="1:19" ht="24.95" customHeight="1">
      <c r="A56" s="136" t="s">
        <v>83</v>
      </c>
      <c r="B56" s="407">
        <v>-0.49529796238937251</v>
      </c>
      <c r="C56" s="408">
        <v>20.443655851037875</v>
      </c>
      <c r="D56" s="409">
        <v>21.140560639936922</v>
      </c>
      <c r="E56" s="409">
        <v>2.1470769390924147</v>
      </c>
      <c r="F56" s="410">
        <v>29.903550579542554</v>
      </c>
      <c r="G56" s="411">
        <v>2.1014743951254928</v>
      </c>
      <c r="H56" s="409">
        <v>-4.477127869592195</v>
      </c>
      <c r="I56" s="409">
        <v>-14.323521718391788</v>
      </c>
      <c r="J56" s="409">
        <v>26.177452838703857</v>
      </c>
      <c r="K56" s="409">
        <v>89.528362514968421</v>
      </c>
      <c r="L56" s="409">
        <v>156.02572782667568</v>
      </c>
      <c r="M56" s="409" t="s">
        <v>22</v>
      </c>
      <c r="N56" s="644">
        <v>34.209590195522111</v>
      </c>
      <c r="O56" s="407">
        <v>121.62113056710044</v>
      </c>
      <c r="P56" s="407">
        <v>5.3975505355859212</v>
      </c>
      <c r="Q56" s="407">
        <v>-13.866553592162973</v>
      </c>
      <c r="R56" s="407">
        <v>163.56299557119615</v>
      </c>
      <c r="S56" s="136" t="s">
        <v>83</v>
      </c>
    </row>
    <row r="57" spans="1:19" ht="24.95" customHeight="1" thickBot="1">
      <c r="A57" s="137" t="s">
        <v>84</v>
      </c>
      <c r="B57" s="412">
        <v>3.2657919013648637</v>
      </c>
      <c r="C57" s="413">
        <v>-7.0411277864195654E-2</v>
      </c>
      <c r="D57" s="414">
        <v>-4.3584685585732643</v>
      </c>
      <c r="E57" s="414">
        <v>48.740686817883557</v>
      </c>
      <c r="F57" s="415">
        <v>30.556326544773299</v>
      </c>
      <c r="G57" s="416">
        <v>-1.1304216315011928</v>
      </c>
      <c r="H57" s="414">
        <v>-13.137711849120848</v>
      </c>
      <c r="I57" s="414">
        <v>25.420602491356362</v>
      </c>
      <c r="J57" s="414">
        <v>-0.60016648913791926</v>
      </c>
      <c r="K57" s="414">
        <v>-37.550414837507809</v>
      </c>
      <c r="L57" s="414">
        <v>7.0490193986214109</v>
      </c>
      <c r="M57" s="414">
        <v>40.494092373791631</v>
      </c>
      <c r="N57" s="645">
        <v>-56.811535635562088</v>
      </c>
      <c r="O57" s="412">
        <v>-14.851833851051992</v>
      </c>
      <c r="P57" s="412">
        <v>9.895106580917215</v>
      </c>
      <c r="Q57" s="412">
        <v>-37.082339073190916</v>
      </c>
      <c r="R57" s="412">
        <v>3.6375947340030734</v>
      </c>
      <c r="S57" s="137"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132</v>
      </c>
      <c r="B1" s="160"/>
      <c r="C1" s="160"/>
      <c r="D1" s="160"/>
      <c r="E1" s="160"/>
      <c r="F1" s="160"/>
      <c r="G1" s="160"/>
      <c r="H1" s="160"/>
      <c r="I1" s="160"/>
      <c r="J1" s="160"/>
      <c r="K1" s="160"/>
      <c r="L1" s="160"/>
    </row>
    <row r="2" spans="1:12" s="161" customFormat="1" ht="32.25" customHeight="1">
      <c r="A2" s="162" t="s">
        <v>219</v>
      </c>
      <c r="B2" s="160"/>
      <c r="C2" s="160"/>
      <c r="D2" s="160"/>
      <c r="E2" s="160"/>
      <c r="F2" s="160"/>
      <c r="G2" s="160"/>
      <c r="H2" s="160"/>
      <c r="I2" s="160"/>
      <c r="J2" s="160"/>
      <c r="K2" s="160"/>
      <c r="L2" s="160"/>
    </row>
    <row r="3" spans="1:12" s="161" customFormat="1" ht="32.25" customHeight="1">
      <c r="A3" s="163" t="s">
        <v>133</v>
      </c>
      <c r="B3" s="160"/>
      <c r="C3" s="160"/>
      <c r="D3" s="160"/>
      <c r="E3" s="160"/>
      <c r="F3" s="160"/>
      <c r="G3" s="160"/>
      <c r="H3" s="160"/>
      <c r="I3" s="160"/>
      <c r="J3" s="160"/>
      <c r="K3" s="160"/>
      <c r="L3" s="160"/>
    </row>
    <row r="4" spans="1:12" s="161" customFormat="1" ht="32.25" customHeight="1"/>
    <row r="5" spans="1:12" s="161" customFormat="1" ht="32.25" customHeight="1">
      <c r="B5" s="164"/>
      <c r="C5" s="164"/>
      <c r="D5" s="164"/>
      <c r="E5" s="164"/>
      <c r="F5" s="164"/>
      <c r="G5" s="164"/>
      <c r="H5" s="164"/>
      <c r="I5" s="164"/>
    </row>
    <row r="6" spans="1:12" s="165" customFormat="1" ht="18.75" customHeight="1" thickBot="1">
      <c r="A6" s="165" t="s">
        <v>327</v>
      </c>
      <c r="B6" s="166"/>
      <c r="C6" s="166"/>
      <c r="D6" s="166"/>
      <c r="E6" s="166"/>
      <c r="F6" s="166"/>
      <c r="G6" s="166"/>
      <c r="H6" s="166"/>
      <c r="I6" s="166"/>
      <c r="L6" s="167" t="s">
        <v>219</v>
      </c>
    </row>
    <row r="7" spans="1:12" s="161" customFormat="1" ht="23.25" customHeight="1">
      <c r="A7" s="843" t="s">
        <v>134</v>
      </c>
      <c r="B7" s="844"/>
      <c r="C7" s="844"/>
      <c r="D7" s="845"/>
      <c r="E7" s="849" t="s">
        <v>112</v>
      </c>
      <c r="F7" s="851" t="s">
        <v>153</v>
      </c>
      <c r="G7" s="853" t="s">
        <v>113</v>
      </c>
      <c r="H7" s="826" t="s">
        <v>154</v>
      </c>
      <c r="I7" s="828" t="s">
        <v>156</v>
      </c>
      <c r="J7" s="829"/>
      <c r="K7" s="829"/>
      <c r="L7" s="830"/>
    </row>
    <row r="8" spans="1:12" s="161" customFormat="1" ht="36.75" customHeight="1" thickBot="1">
      <c r="A8" s="846"/>
      <c r="B8" s="847"/>
      <c r="C8" s="847"/>
      <c r="D8" s="848"/>
      <c r="E8" s="850"/>
      <c r="F8" s="852"/>
      <c r="G8" s="854"/>
      <c r="H8" s="827"/>
      <c r="I8" s="168" t="s">
        <v>112</v>
      </c>
      <c r="J8" s="567" t="s">
        <v>155</v>
      </c>
      <c r="K8" s="169" t="s">
        <v>113</v>
      </c>
      <c r="L8" s="568" t="s">
        <v>157</v>
      </c>
    </row>
    <row r="9" spans="1:12" s="161" customFormat="1" ht="12" customHeight="1" thickTop="1">
      <c r="A9" s="831" t="s">
        <v>114</v>
      </c>
      <c r="B9" s="170"/>
      <c r="C9" s="170"/>
      <c r="D9" s="170"/>
      <c r="E9" s="171" t="s">
        <v>135</v>
      </c>
      <c r="F9" s="172" t="s">
        <v>15</v>
      </c>
      <c r="G9" s="172" t="s">
        <v>115</v>
      </c>
      <c r="H9" s="173" t="s">
        <v>146</v>
      </c>
      <c r="I9" s="171" t="s">
        <v>38</v>
      </c>
      <c r="J9" s="172" t="s">
        <v>38</v>
      </c>
      <c r="K9" s="172" t="s">
        <v>38</v>
      </c>
      <c r="L9" s="174" t="s">
        <v>38</v>
      </c>
    </row>
    <row r="10" spans="1:12" s="161" customFormat="1" ht="33.75" customHeight="1">
      <c r="A10" s="832"/>
      <c r="B10" s="175" t="s">
        <v>136</v>
      </c>
      <c r="C10" s="176"/>
      <c r="D10" s="177"/>
      <c r="E10" s="578">
        <v>2148</v>
      </c>
      <c r="F10" s="178" t="s">
        <v>18</v>
      </c>
      <c r="G10" s="584">
        <v>1254947.8770000001</v>
      </c>
      <c r="H10" s="179" t="s">
        <v>18</v>
      </c>
      <c r="I10" s="486">
        <v>9.6477794793261751</v>
      </c>
      <c r="J10" s="265" t="s">
        <v>22</v>
      </c>
      <c r="K10" s="487">
        <v>10.469117772221367</v>
      </c>
      <c r="L10" s="266" t="s">
        <v>22</v>
      </c>
    </row>
    <row r="11" spans="1:12" s="161" customFormat="1" ht="33.75" customHeight="1" thickBot="1">
      <c r="A11" s="833"/>
      <c r="B11" s="180" t="s">
        <v>137</v>
      </c>
      <c r="C11" s="180"/>
      <c r="D11" s="180"/>
      <c r="E11" s="579">
        <v>1118</v>
      </c>
      <c r="F11" s="581">
        <v>5204.8417132216018</v>
      </c>
      <c r="G11" s="585">
        <v>24340.694</v>
      </c>
      <c r="H11" s="586">
        <v>193.95780849629659</v>
      </c>
      <c r="I11" s="391">
        <v>7.9150579150579148</v>
      </c>
      <c r="J11" s="392">
        <v>-1.5802614266301305</v>
      </c>
      <c r="K11" s="392">
        <v>9.5390046968572051</v>
      </c>
      <c r="L11" s="587">
        <v>-0.84196660036879223</v>
      </c>
    </row>
    <row r="12" spans="1:12" s="161" customFormat="1" ht="33.75" customHeight="1">
      <c r="A12" s="834" t="s">
        <v>138</v>
      </c>
      <c r="B12" s="837" t="s">
        <v>5</v>
      </c>
      <c r="C12" s="181" t="s">
        <v>6</v>
      </c>
      <c r="D12" s="182"/>
      <c r="E12" s="580">
        <v>846</v>
      </c>
      <c r="F12" s="582">
        <v>3938.5474860335194</v>
      </c>
      <c r="G12" s="183" t="s">
        <v>116</v>
      </c>
      <c r="H12" s="184" t="s">
        <v>116</v>
      </c>
      <c r="I12" s="602">
        <v>7.496823379923768</v>
      </c>
      <c r="J12" s="604">
        <v>-1.9616959956840674</v>
      </c>
      <c r="K12" s="267" t="s">
        <v>22</v>
      </c>
      <c r="L12" s="268" t="s">
        <v>22</v>
      </c>
    </row>
    <row r="13" spans="1:12" s="161" customFormat="1" ht="33.75" customHeight="1">
      <c r="A13" s="835"/>
      <c r="B13" s="838"/>
      <c r="C13" s="185" t="s">
        <v>3</v>
      </c>
      <c r="D13" s="186"/>
      <c r="E13" s="597">
        <v>71</v>
      </c>
      <c r="F13" s="598">
        <v>330.54003724394784</v>
      </c>
      <c r="G13" s="599">
        <v>325.82800000000003</v>
      </c>
      <c r="H13" s="600">
        <v>2.5963468760065482</v>
      </c>
      <c r="I13" s="603">
        <v>5.9701492537313356</v>
      </c>
      <c r="J13" s="605">
        <v>-3.3540398565830145</v>
      </c>
      <c r="K13" s="605">
        <v>87.557131508962613</v>
      </c>
      <c r="L13" s="606">
        <v>69.782410950081669</v>
      </c>
    </row>
    <row r="14" spans="1:12" s="161" customFormat="1" ht="33.75" customHeight="1">
      <c r="A14" s="835"/>
      <c r="B14" s="838"/>
      <c r="C14" s="187"/>
      <c r="D14" s="188" t="s">
        <v>7</v>
      </c>
      <c r="E14" s="597">
        <v>69</v>
      </c>
      <c r="F14" s="598">
        <v>321.22905027932961</v>
      </c>
      <c r="G14" s="601">
        <v>322.13599999999997</v>
      </c>
      <c r="H14" s="600">
        <v>2.5669273274526598</v>
      </c>
      <c r="I14" s="603">
        <v>6.1538461538461604</v>
      </c>
      <c r="J14" s="605">
        <v>-3.186506231198976</v>
      </c>
      <c r="K14" s="605">
        <v>92.065441623639117</v>
      </c>
      <c r="L14" s="606">
        <v>73.863470168796823</v>
      </c>
    </row>
    <row r="15" spans="1:12" s="161" customFormat="1" ht="33.75" customHeight="1">
      <c r="A15" s="835"/>
      <c r="B15" s="838"/>
      <c r="C15" s="189"/>
      <c r="D15" s="188" t="s">
        <v>8</v>
      </c>
      <c r="E15" s="597">
        <v>2</v>
      </c>
      <c r="F15" s="598">
        <v>9.3109869646182499</v>
      </c>
      <c r="G15" s="601">
        <v>3.6920000000000002</v>
      </c>
      <c r="H15" s="600">
        <v>2.9419548553887866E-2</v>
      </c>
      <c r="I15" s="699">
        <v>0</v>
      </c>
      <c r="J15" s="605">
        <v>-8.7988826815642511</v>
      </c>
      <c r="K15" s="605">
        <v>-38.466666666666669</v>
      </c>
      <c r="L15" s="606">
        <v>-44.298158096808358</v>
      </c>
    </row>
    <row r="16" spans="1:12" s="161" customFormat="1" ht="33.75" customHeight="1" thickBot="1">
      <c r="A16" s="835"/>
      <c r="B16" s="839"/>
      <c r="C16" s="190" t="s">
        <v>9</v>
      </c>
      <c r="D16" s="191"/>
      <c r="E16" s="579">
        <v>917</v>
      </c>
      <c r="F16" s="581">
        <v>4269.087523277467</v>
      </c>
      <c r="G16" s="192" t="s">
        <v>116</v>
      </c>
      <c r="H16" s="193" t="s">
        <v>116</v>
      </c>
      <c r="I16" s="391">
        <v>7.377049180327873</v>
      </c>
      <c r="J16" s="392">
        <v>-2.0709314039747397</v>
      </c>
      <c r="K16" s="263" t="s">
        <v>22</v>
      </c>
      <c r="L16" s="264" t="s">
        <v>22</v>
      </c>
    </row>
    <row r="17" spans="1:12" s="161" customFormat="1" ht="33.75" customHeight="1">
      <c r="A17" s="835"/>
      <c r="B17" s="840" t="s">
        <v>10</v>
      </c>
      <c r="C17" s="189" t="s">
        <v>6</v>
      </c>
      <c r="D17" s="194"/>
      <c r="E17" s="578">
        <v>189</v>
      </c>
      <c r="F17" s="583">
        <v>879.8882681564246</v>
      </c>
      <c r="G17" s="195" t="s">
        <v>116</v>
      </c>
      <c r="H17" s="179" t="s">
        <v>116</v>
      </c>
      <c r="I17" s="486">
        <v>13.173652694610766</v>
      </c>
      <c r="J17" s="487">
        <v>3.2156357675710012</v>
      </c>
      <c r="K17" s="265" t="s">
        <v>22</v>
      </c>
      <c r="L17" s="266" t="s">
        <v>22</v>
      </c>
    </row>
    <row r="18" spans="1:12" s="161" customFormat="1" ht="33.75" customHeight="1">
      <c r="A18" s="835"/>
      <c r="B18" s="841"/>
      <c r="C18" s="196" t="s">
        <v>3</v>
      </c>
      <c r="D18" s="197"/>
      <c r="E18" s="597">
        <v>7</v>
      </c>
      <c r="F18" s="598">
        <v>32.588454376163874</v>
      </c>
      <c r="G18" s="601">
        <v>-82.186000000000007</v>
      </c>
      <c r="H18" s="600">
        <v>-0.65489572520309547</v>
      </c>
      <c r="I18" s="603">
        <v>75</v>
      </c>
      <c r="J18" s="605">
        <v>59.601955307262585</v>
      </c>
      <c r="K18" s="605">
        <v>171.61742349130805</v>
      </c>
      <c r="L18" s="606">
        <v>145.87633989379901</v>
      </c>
    </row>
    <row r="19" spans="1:12" s="161" customFormat="1" ht="33.75" customHeight="1" thickBot="1">
      <c r="A19" s="836"/>
      <c r="B19" s="842"/>
      <c r="C19" s="190" t="s">
        <v>9</v>
      </c>
      <c r="D19" s="191"/>
      <c r="E19" s="579">
        <v>196</v>
      </c>
      <c r="F19" s="581">
        <v>912.4767225325885</v>
      </c>
      <c r="G19" s="192" t="s">
        <v>116</v>
      </c>
      <c r="H19" s="193" t="s">
        <v>116</v>
      </c>
      <c r="I19" s="391">
        <v>14.619883040935662</v>
      </c>
      <c r="J19" s="392">
        <v>4.534614002417598</v>
      </c>
      <c r="K19" s="263" t="s">
        <v>22</v>
      </c>
      <c r="L19" s="264" t="s">
        <v>22</v>
      </c>
    </row>
    <row r="20" spans="1:12" s="161" customFormat="1" ht="18.75" customHeight="1">
      <c r="A20" s="198"/>
    </row>
    <row r="21" spans="1:12" s="161" customFormat="1" ht="18.75" customHeight="1">
      <c r="A21" s="161" t="s">
        <v>160</v>
      </c>
    </row>
    <row r="22" spans="1:12" ht="14.25">
      <c r="A22" s="161" t="s">
        <v>161</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151</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117</v>
      </c>
      <c r="N4" s="208"/>
      <c r="O4" s="208"/>
      <c r="P4" s="208"/>
      <c r="Q4" s="208"/>
      <c r="R4" s="209"/>
    </row>
    <row r="5" spans="1:18">
      <c r="L5" s="207"/>
      <c r="M5" s="212"/>
      <c r="N5" s="857" t="s">
        <v>220</v>
      </c>
      <c r="O5" s="859" t="s">
        <v>219</v>
      </c>
      <c r="P5" s="208"/>
      <c r="Q5" s="208"/>
      <c r="R5" s="209"/>
    </row>
    <row r="6" spans="1:18" ht="14.25" thickBot="1">
      <c r="L6" s="207"/>
      <c r="M6" s="213"/>
      <c r="N6" s="858"/>
      <c r="O6" s="860"/>
      <c r="P6" s="208"/>
      <c r="Q6" s="208"/>
      <c r="R6" s="209"/>
    </row>
    <row r="7" spans="1:18" ht="14.25" thickTop="1">
      <c r="L7" s="207"/>
      <c r="M7" s="214" t="s">
        <v>166</v>
      </c>
      <c r="N7" s="215">
        <v>566793</v>
      </c>
      <c r="O7" s="216">
        <v>523455</v>
      </c>
      <c r="P7" s="208"/>
      <c r="Q7" s="208"/>
      <c r="R7" s="209"/>
    </row>
    <row r="8" spans="1:18">
      <c r="L8" s="207"/>
      <c r="M8" s="214" t="s">
        <v>167</v>
      </c>
      <c r="N8" s="215">
        <v>89596</v>
      </c>
      <c r="O8" s="216">
        <v>122623</v>
      </c>
      <c r="P8" s="208"/>
      <c r="Q8" s="208"/>
      <c r="R8" s="209"/>
    </row>
    <row r="9" spans="1:18">
      <c r="L9" s="207"/>
      <c r="M9" s="214" t="s">
        <v>168</v>
      </c>
      <c r="N9" s="215">
        <v>83143</v>
      </c>
      <c r="O9" s="216">
        <v>102401</v>
      </c>
      <c r="P9" s="208"/>
      <c r="Q9" s="208"/>
      <c r="R9" s="209"/>
    </row>
    <row r="10" spans="1:18">
      <c r="L10" s="207"/>
      <c r="M10" s="217" t="s">
        <v>170</v>
      </c>
      <c r="N10" s="218">
        <v>232539</v>
      </c>
      <c r="O10" s="219">
        <v>217207</v>
      </c>
      <c r="P10" s="208"/>
      <c r="Q10" s="208"/>
      <c r="R10" s="209"/>
    </row>
    <row r="11" spans="1:18">
      <c r="L11" s="207"/>
      <c r="M11" s="217" t="s">
        <v>171</v>
      </c>
      <c r="N11" s="218">
        <v>35968</v>
      </c>
      <c r="O11" s="219">
        <v>48386</v>
      </c>
      <c r="P11" s="208"/>
      <c r="Q11" s="208"/>
      <c r="R11" s="209"/>
    </row>
    <row r="12" spans="1:18">
      <c r="L12" s="207"/>
      <c r="M12" s="217" t="s">
        <v>172</v>
      </c>
      <c r="N12" s="218">
        <v>32936</v>
      </c>
      <c r="O12" s="219">
        <v>40412</v>
      </c>
      <c r="P12" s="208"/>
      <c r="Q12" s="208"/>
      <c r="R12" s="209"/>
    </row>
    <row r="13" spans="1:18">
      <c r="L13" s="207"/>
      <c r="M13" s="217" t="s">
        <v>173</v>
      </c>
      <c r="N13" s="218">
        <v>839</v>
      </c>
      <c r="O13" s="219">
        <v>700</v>
      </c>
      <c r="P13" s="208"/>
      <c r="Q13" s="208"/>
      <c r="R13" s="209"/>
    </row>
    <row r="14" spans="1:18">
      <c r="L14" s="207"/>
      <c r="M14" s="217" t="s">
        <v>174</v>
      </c>
      <c r="N14" s="218">
        <v>143</v>
      </c>
      <c r="O14" s="219">
        <v>172</v>
      </c>
      <c r="P14" s="208"/>
      <c r="Q14" s="208"/>
      <c r="R14" s="209"/>
    </row>
    <row r="15" spans="1:18">
      <c r="L15" s="207"/>
      <c r="M15" s="217" t="s">
        <v>175</v>
      </c>
      <c r="N15" s="218">
        <v>102</v>
      </c>
      <c r="O15" s="219">
        <v>127</v>
      </c>
      <c r="P15" s="208"/>
      <c r="Q15" s="208"/>
      <c r="R15" s="209"/>
    </row>
    <row r="16" spans="1:18">
      <c r="L16" s="207"/>
      <c r="M16" s="217" t="s">
        <v>176</v>
      </c>
      <c r="N16" s="218">
        <v>44439</v>
      </c>
      <c r="O16" s="219">
        <v>40140</v>
      </c>
      <c r="P16" s="208"/>
      <c r="Q16" s="208"/>
      <c r="R16" s="209"/>
    </row>
    <row r="17" spans="2:18">
      <c r="L17" s="207"/>
      <c r="M17" s="217" t="s">
        <v>177</v>
      </c>
      <c r="N17" s="218">
        <v>6496</v>
      </c>
      <c r="O17" s="219">
        <v>8588</v>
      </c>
      <c r="P17" s="208"/>
      <c r="Q17" s="208"/>
      <c r="R17" s="209"/>
    </row>
    <row r="18" spans="2:18">
      <c r="L18" s="207"/>
      <c r="M18" s="217" t="s">
        <v>178</v>
      </c>
      <c r="N18" s="218">
        <v>6756</v>
      </c>
      <c r="O18" s="219">
        <v>7803</v>
      </c>
      <c r="P18" s="208"/>
      <c r="Q18" s="208"/>
      <c r="R18" s="209"/>
    </row>
    <row r="19" spans="2:18">
      <c r="L19" s="207"/>
      <c r="M19" s="217" t="s">
        <v>179</v>
      </c>
      <c r="N19" s="218">
        <v>160588</v>
      </c>
      <c r="O19" s="219">
        <v>145248</v>
      </c>
      <c r="P19" s="208"/>
      <c r="Q19" s="208"/>
      <c r="R19" s="209"/>
    </row>
    <row r="20" spans="2:18">
      <c r="L20" s="207"/>
      <c r="M20" s="217" t="s">
        <v>180</v>
      </c>
      <c r="N20" s="647">
        <v>23251</v>
      </c>
      <c r="O20" s="648">
        <v>30085</v>
      </c>
      <c r="P20" s="208"/>
      <c r="Q20" s="208"/>
      <c r="R20" s="209"/>
    </row>
    <row r="21" spans="2:18">
      <c r="L21" s="207"/>
      <c r="M21" s="217" t="s">
        <v>181</v>
      </c>
      <c r="N21" s="647">
        <v>23133</v>
      </c>
      <c r="O21" s="648">
        <v>28137</v>
      </c>
      <c r="P21" s="208"/>
      <c r="Q21" s="208"/>
      <c r="R21" s="209"/>
    </row>
    <row r="22" spans="2:18">
      <c r="L22" s="207"/>
      <c r="M22" s="646" t="s">
        <v>182</v>
      </c>
      <c r="N22" s="647">
        <v>128388</v>
      </c>
      <c r="O22" s="648">
        <v>120160</v>
      </c>
      <c r="P22" s="208"/>
      <c r="Q22" s="208"/>
      <c r="R22" s="209"/>
    </row>
    <row r="23" spans="2:18">
      <c r="L23" s="207"/>
      <c r="M23" s="646" t="s">
        <v>183</v>
      </c>
      <c r="N23" s="647">
        <v>23738</v>
      </c>
      <c r="O23" s="648">
        <v>35392</v>
      </c>
      <c r="P23" s="208"/>
      <c r="Q23" s="208"/>
      <c r="R23" s="209"/>
    </row>
    <row r="24" spans="2:18" ht="14.25" thickBot="1">
      <c r="L24" s="207"/>
      <c r="M24" s="220" t="s">
        <v>184</v>
      </c>
      <c r="N24" s="221">
        <v>20216</v>
      </c>
      <c r="O24" s="222">
        <v>25922</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57" t="s">
        <v>220</v>
      </c>
      <c r="O27" s="861" t="s">
        <v>219</v>
      </c>
      <c r="P27" s="855" t="s">
        <v>121</v>
      </c>
      <c r="Q27" s="227"/>
      <c r="R27" s="209"/>
    </row>
    <row r="28" spans="2:18" ht="14.25" thickBot="1">
      <c r="B28" s="246"/>
      <c r="C28" s="246"/>
      <c r="L28" s="207"/>
      <c r="M28" s="213"/>
      <c r="N28" s="858"/>
      <c r="O28" s="862"/>
      <c r="P28" s="856"/>
      <c r="Q28" s="208"/>
      <c r="R28" s="209"/>
    </row>
    <row r="29" spans="2:18" ht="14.25" thickTop="1">
      <c r="L29" s="207"/>
      <c r="M29" s="214" t="s">
        <v>118</v>
      </c>
      <c r="N29" s="228">
        <v>0</v>
      </c>
      <c r="O29" s="229">
        <v>0</v>
      </c>
      <c r="P29" s="230" t="s">
        <v>122</v>
      </c>
      <c r="Q29" s="227"/>
      <c r="R29" s="209"/>
    </row>
    <row r="30" spans="2:18">
      <c r="L30" s="207"/>
      <c r="M30" s="217" t="s">
        <v>118</v>
      </c>
      <c r="N30" s="231">
        <v>73.953199999999995</v>
      </c>
      <c r="O30" s="232">
        <v>74.847899999999996</v>
      </c>
      <c r="P30" s="233">
        <v>1.2098191829427236</v>
      </c>
      <c r="Q30" s="234"/>
      <c r="R30" s="209"/>
    </row>
    <row r="31" spans="2:18">
      <c r="L31" s="207"/>
      <c r="M31" s="217" t="s">
        <v>169</v>
      </c>
      <c r="N31" s="231">
        <v>23.253900000000002</v>
      </c>
      <c r="O31" s="232">
        <v>21.720700000000001</v>
      </c>
      <c r="P31" s="233">
        <v>-6.5933026288063559</v>
      </c>
      <c r="Q31" s="234"/>
      <c r="R31" s="209"/>
    </row>
    <row r="32" spans="2:18">
      <c r="L32" s="207"/>
      <c r="M32" s="217" t="s">
        <v>171</v>
      </c>
      <c r="N32" s="231">
        <v>3.5968</v>
      </c>
      <c r="O32" s="232">
        <v>4.8385999999999996</v>
      </c>
      <c r="P32" s="233">
        <v>34.525133451957288</v>
      </c>
      <c r="Q32" s="234"/>
      <c r="R32" s="209"/>
    </row>
    <row r="33" spans="12:18" ht="13.5" customHeight="1">
      <c r="L33" s="207"/>
      <c r="M33" s="217" t="s">
        <v>172</v>
      </c>
      <c r="N33" s="231">
        <v>3.2936000000000001</v>
      </c>
      <c r="O33" s="232">
        <v>4.0411999999999999</v>
      </c>
      <c r="P33" s="233">
        <v>22.698566917658482</v>
      </c>
      <c r="Q33" s="234"/>
      <c r="R33" s="209"/>
    </row>
    <row r="34" spans="12:18">
      <c r="L34" s="207"/>
      <c r="M34" s="217" t="s">
        <v>176</v>
      </c>
      <c r="N34" s="231">
        <v>4.4439000000000002</v>
      </c>
      <c r="O34" s="232">
        <v>4.0140000000000002</v>
      </c>
      <c r="P34" s="233">
        <v>-9.6739350570444884</v>
      </c>
      <c r="Q34" s="234"/>
      <c r="R34" s="209"/>
    </row>
    <row r="35" spans="12:18">
      <c r="L35" s="207"/>
      <c r="M35" s="217" t="s">
        <v>177</v>
      </c>
      <c r="N35" s="231">
        <v>0.64959999999999996</v>
      </c>
      <c r="O35" s="232">
        <v>0.85880000000000001</v>
      </c>
      <c r="P35" s="233">
        <v>32.204433497536968</v>
      </c>
      <c r="Q35" s="234"/>
      <c r="R35" s="209"/>
    </row>
    <row r="36" spans="12:18">
      <c r="L36" s="207"/>
      <c r="M36" s="217" t="s">
        <v>178</v>
      </c>
      <c r="N36" s="231">
        <v>0.67559999999999998</v>
      </c>
      <c r="O36" s="232">
        <v>0.78029999999999999</v>
      </c>
      <c r="P36" s="233">
        <v>15.497335701598587</v>
      </c>
      <c r="Q36" s="234"/>
      <c r="R36" s="209"/>
    </row>
    <row r="37" spans="12:18">
      <c r="L37" s="207"/>
      <c r="M37" s="217" t="s">
        <v>179</v>
      </c>
      <c r="N37" s="231">
        <v>16.058800000000002</v>
      </c>
      <c r="O37" s="232">
        <v>14.524800000000001</v>
      </c>
      <c r="P37" s="233">
        <v>-9.5523949485640287</v>
      </c>
      <c r="Q37" s="234"/>
      <c r="R37" s="209"/>
    </row>
    <row r="38" spans="12:18">
      <c r="L38" s="207"/>
      <c r="M38" s="646" t="s">
        <v>180</v>
      </c>
      <c r="N38" s="649">
        <v>2.3250999999999999</v>
      </c>
      <c r="O38" s="650">
        <v>3.0085000000000002</v>
      </c>
      <c r="P38" s="651">
        <v>29.392284202830012</v>
      </c>
      <c r="Q38" s="234"/>
      <c r="R38" s="209"/>
    </row>
    <row r="39" spans="12:18">
      <c r="L39" s="207"/>
      <c r="M39" s="646" t="s">
        <v>181</v>
      </c>
      <c r="N39" s="649">
        <v>2.3132999999999999</v>
      </c>
      <c r="O39" s="650">
        <v>2.8136999999999999</v>
      </c>
      <c r="P39" s="651">
        <v>21.631435611464141</v>
      </c>
      <c r="Q39" s="234"/>
      <c r="R39" s="209"/>
    </row>
    <row r="40" spans="12:18">
      <c r="L40" s="207"/>
      <c r="M40" s="646" t="s">
        <v>182</v>
      </c>
      <c r="N40" s="649">
        <v>12.922700000000001</v>
      </c>
      <c r="O40" s="650">
        <v>12.086</v>
      </c>
      <c r="P40" s="651">
        <v>-6.4746531297639081</v>
      </c>
      <c r="Q40" s="234"/>
      <c r="R40" s="209"/>
    </row>
    <row r="41" spans="12:18">
      <c r="L41" s="207"/>
      <c r="M41" s="646" t="s">
        <v>183</v>
      </c>
      <c r="N41" s="649">
        <v>2.3881000000000001</v>
      </c>
      <c r="O41" s="650">
        <v>3.5564</v>
      </c>
      <c r="P41" s="651">
        <v>48.921736945689048</v>
      </c>
      <c r="Q41" s="234"/>
      <c r="R41" s="209"/>
    </row>
    <row r="42" spans="12:18" ht="14.25" thickBot="1">
      <c r="L42" s="207"/>
      <c r="M42" s="220" t="s">
        <v>184</v>
      </c>
      <c r="N42" s="235">
        <v>2.0318000000000001</v>
      </c>
      <c r="O42" s="236">
        <v>2.6049000000000002</v>
      </c>
      <c r="P42" s="237">
        <v>28.206516389408421</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301</v>
      </c>
      <c r="O46" s="244"/>
      <c r="P46" s="215" t="s">
        <v>302</v>
      </c>
      <c r="Q46" s="216"/>
      <c r="R46" s="209"/>
    </row>
    <row r="47" spans="12:18">
      <c r="L47" s="207"/>
      <c r="M47" s="217" t="s">
        <v>169</v>
      </c>
      <c r="N47" s="245" t="s">
        <v>303</v>
      </c>
      <c r="O47" s="218"/>
      <c r="P47" s="218" t="s">
        <v>304</v>
      </c>
      <c r="Q47" s="219"/>
      <c r="R47" s="209"/>
    </row>
    <row r="48" spans="12:18">
      <c r="L48" s="207"/>
      <c r="M48" s="217" t="s">
        <v>171</v>
      </c>
      <c r="N48" s="245" t="s">
        <v>305</v>
      </c>
      <c r="O48" s="218"/>
      <c r="P48" s="218" t="s">
        <v>306</v>
      </c>
      <c r="Q48" s="219"/>
      <c r="R48" s="209"/>
    </row>
    <row r="49" spans="1:18">
      <c r="L49" s="207"/>
      <c r="M49" s="217" t="s">
        <v>172</v>
      </c>
      <c r="N49" s="245" t="s">
        <v>307</v>
      </c>
      <c r="O49" s="218"/>
      <c r="P49" s="218" t="s">
        <v>308</v>
      </c>
      <c r="Q49" s="219"/>
      <c r="R49" s="209"/>
    </row>
    <row r="50" spans="1:18">
      <c r="L50" s="207"/>
      <c r="M50" s="217" t="s">
        <v>176</v>
      </c>
      <c r="N50" s="245" t="s">
        <v>309</v>
      </c>
      <c r="O50" s="218"/>
      <c r="P50" s="218" t="s">
        <v>310</v>
      </c>
      <c r="Q50" s="219"/>
      <c r="R50" s="209"/>
    </row>
    <row r="51" spans="1:18">
      <c r="L51" s="207"/>
      <c r="M51" s="217" t="s">
        <v>177</v>
      </c>
      <c r="N51" s="245" t="s">
        <v>311</v>
      </c>
      <c r="O51" s="218"/>
      <c r="P51" s="218" t="s">
        <v>312</v>
      </c>
      <c r="Q51" s="219"/>
      <c r="R51" s="209"/>
    </row>
    <row r="52" spans="1:18">
      <c r="L52" s="207"/>
      <c r="M52" s="217" t="s">
        <v>178</v>
      </c>
      <c r="N52" s="245" t="s">
        <v>313</v>
      </c>
      <c r="O52" s="218"/>
      <c r="P52" s="218" t="s">
        <v>314</v>
      </c>
      <c r="Q52" s="219"/>
      <c r="R52" s="209"/>
    </row>
    <row r="53" spans="1:18">
      <c r="L53" s="207"/>
      <c r="M53" s="217" t="s">
        <v>179</v>
      </c>
      <c r="N53" s="245" t="s">
        <v>315</v>
      </c>
      <c r="O53" s="218"/>
      <c r="P53" s="218" t="s">
        <v>316</v>
      </c>
      <c r="Q53" s="219"/>
      <c r="R53" s="209"/>
    </row>
    <row r="54" spans="1:18">
      <c r="L54" s="207"/>
      <c r="M54" s="646" t="s">
        <v>180</v>
      </c>
      <c r="N54" s="652" t="s">
        <v>317</v>
      </c>
      <c r="O54" s="647"/>
      <c r="P54" s="647" t="s">
        <v>318</v>
      </c>
      <c r="Q54" s="648"/>
      <c r="R54" s="209"/>
    </row>
    <row r="55" spans="1:18">
      <c r="L55" s="207"/>
      <c r="M55" s="646" t="s">
        <v>181</v>
      </c>
      <c r="N55" s="652" t="s">
        <v>319</v>
      </c>
      <c r="O55" s="647"/>
      <c r="P55" s="647" t="s">
        <v>320</v>
      </c>
      <c r="Q55" s="648"/>
      <c r="R55" s="209"/>
    </row>
    <row r="56" spans="1:18">
      <c r="L56" s="207"/>
      <c r="M56" s="646" t="s">
        <v>182</v>
      </c>
      <c r="N56" s="652" t="s">
        <v>321</v>
      </c>
      <c r="O56" s="647"/>
      <c r="P56" s="647" t="s">
        <v>322</v>
      </c>
      <c r="Q56" s="648"/>
      <c r="R56" s="209"/>
    </row>
    <row r="57" spans="1:18">
      <c r="L57" s="207"/>
      <c r="M57" s="646" t="s">
        <v>183</v>
      </c>
      <c r="N57" s="652" t="s">
        <v>323</v>
      </c>
      <c r="O57" s="647"/>
      <c r="P57" s="647" t="s">
        <v>324</v>
      </c>
      <c r="Q57" s="648"/>
      <c r="R57" s="209"/>
    </row>
    <row r="58" spans="1:18" ht="14.25" thickBot="1">
      <c r="L58" s="207"/>
      <c r="M58" s="220" t="s">
        <v>184</v>
      </c>
      <c r="N58" s="247" t="s">
        <v>325</v>
      </c>
      <c r="O58" s="221"/>
      <c r="P58" s="221" t="s">
        <v>326</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128</v>
      </c>
      <c r="N4" s="208"/>
      <c r="O4" s="208"/>
      <c r="P4" s="208"/>
      <c r="Q4" s="208"/>
      <c r="R4" s="209"/>
    </row>
    <row r="5" spans="1:18" ht="13.5" customHeight="1">
      <c r="L5" s="207"/>
      <c r="M5" s="212"/>
      <c r="N5" s="857" t="s">
        <v>220</v>
      </c>
      <c r="O5" s="859" t="s">
        <v>219</v>
      </c>
      <c r="P5" s="208"/>
      <c r="Q5" s="208"/>
      <c r="R5" s="209"/>
    </row>
    <row r="6" spans="1:18" ht="14.25" thickBot="1">
      <c r="L6" s="207"/>
      <c r="M6" s="213"/>
      <c r="N6" s="858"/>
      <c r="O6" s="860"/>
      <c r="P6" s="208"/>
      <c r="Q6" s="208"/>
      <c r="R6" s="209"/>
    </row>
    <row r="7" spans="1:18" ht="14.25" thickTop="1">
      <c r="L7" s="207"/>
      <c r="M7" s="214" t="s">
        <v>166</v>
      </c>
      <c r="N7" s="215">
        <v>263769.49900000001</v>
      </c>
      <c r="O7" s="216">
        <v>260759.34899999996</v>
      </c>
      <c r="P7" s="208"/>
      <c r="Q7" s="208"/>
      <c r="R7" s="209"/>
    </row>
    <row r="8" spans="1:18">
      <c r="L8" s="207"/>
      <c r="M8" s="214" t="s">
        <v>167</v>
      </c>
      <c r="N8" s="215">
        <v>29495.253000000001</v>
      </c>
      <c r="O8" s="216">
        <v>37226.222000000009</v>
      </c>
      <c r="P8" s="208"/>
      <c r="Q8" s="208"/>
      <c r="R8" s="209"/>
    </row>
    <row r="9" spans="1:18">
      <c r="L9" s="207"/>
      <c r="M9" s="214" t="s">
        <v>168</v>
      </c>
      <c r="N9" s="215">
        <v>23201.527999999995</v>
      </c>
      <c r="O9" s="216">
        <v>27285.789000000001</v>
      </c>
      <c r="P9" s="208"/>
      <c r="Q9" s="208"/>
      <c r="R9" s="209"/>
    </row>
    <row r="10" spans="1:18">
      <c r="L10" s="207"/>
      <c r="M10" s="217" t="s">
        <v>169</v>
      </c>
      <c r="N10" s="218">
        <v>106358.482</v>
      </c>
      <c r="O10" s="219">
        <v>108150.486</v>
      </c>
      <c r="P10" s="208"/>
      <c r="Q10" s="208"/>
      <c r="R10" s="209"/>
    </row>
    <row r="11" spans="1:18">
      <c r="L11" s="207"/>
      <c r="M11" s="217" t="s">
        <v>171</v>
      </c>
      <c r="N11" s="218">
        <v>11142.358</v>
      </c>
      <c r="O11" s="219">
        <v>14026.342000000001</v>
      </c>
      <c r="P11" s="208"/>
      <c r="Q11" s="208"/>
      <c r="R11" s="209"/>
    </row>
    <row r="12" spans="1:18">
      <c r="L12" s="207"/>
      <c r="M12" s="217" t="s">
        <v>172</v>
      </c>
      <c r="N12" s="218">
        <v>8954.9160000000011</v>
      </c>
      <c r="O12" s="219">
        <v>10689.402</v>
      </c>
      <c r="P12" s="208"/>
      <c r="Q12" s="208"/>
      <c r="R12" s="209"/>
    </row>
    <row r="13" spans="1:18">
      <c r="L13" s="207"/>
      <c r="M13" s="217" t="s">
        <v>173</v>
      </c>
      <c r="N13" s="218">
        <v>465.85399999999998</v>
      </c>
      <c r="O13" s="219">
        <v>492.596</v>
      </c>
      <c r="P13" s="208"/>
      <c r="Q13" s="208"/>
      <c r="R13" s="209"/>
    </row>
    <row r="14" spans="1:18">
      <c r="L14" s="207"/>
      <c r="M14" s="217" t="s">
        <v>174</v>
      </c>
      <c r="N14" s="218">
        <v>43.5</v>
      </c>
      <c r="O14" s="219">
        <v>47.366</v>
      </c>
      <c r="P14" s="208"/>
      <c r="Q14" s="208"/>
      <c r="R14" s="209"/>
    </row>
    <row r="15" spans="1:18">
      <c r="L15" s="207"/>
      <c r="M15" s="217" t="s">
        <v>175</v>
      </c>
      <c r="N15" s="218">
        <v>19.245000000000001</v>
      </c>
      <c r="O15" s="219">
        <v>34.007999999999996</v>
      </c>
      <c r="P15" s="208"/>
      <c r="Q15" s="208"/>
      <c r="R15" s="209"/>
    </row>
    <row r="16" spans="1:18">
      <c r="L16" s="207"/>
      <c r="M16" s="217" t="s">
        <v>176</v>
      </c>
      <c r="N16" s="218">
        <v>18420.54</v>
      </c>
      <c r="O16" s="219">
        <v>17914.528000000002</v>
      </c>
      <c r="P16" s="208"/>
      <c r="Q16" s="208"/>
      <c r="R16" s="209"/>
    </row>
    <row r="17" spans="2:18">
      <c r="L17" s="207"/>
      <c r="M17" s="217" t="s">
        <v>177</v>
      </c>
      <c r="N17" s="218">
        <v>2073.1320000000001</v>
      </c>
      <c r="O17" s="219">
        <v>2520.1350000000002</v>
      </c>
      <c r="P17" s="208"/>
      <c r="Q17" s="208"/>
      <c r="R17" s="209"/>
    </row>
    <row r="18" spans="2:18">
      <c r="L18" s="207"/>
      <c r="M18" s="217" t="s">
        <v>178</v>
      </c>
      <c r="N18" s="218">
        <v>1810.6569999999999</v>
      </c>
      <c r="O18" s="219">
        <v>2062.6729999999998</v>
      </c>
      <c r="P18" s="208"/>
      <c r="Q18" s="208"/>
      <c r="R18" s="209"/>
    </row>
    <row r="19" spans="2:18">
      <c r="L19" s="207"/>
      <c r="M19" s="217" t="s">
        <v>179</v>
      </c>
      <c r="N19" s="218">
        <v>66669.247000000003</v>
      </c>
      <c r="O19" s="219">
        <v>63848.473000000005</v>
      </c>
      <c r="P19" s="208"/>
      <c r="Q19" s="208"/>
      <c r="R19" s="209"/>
    </row>
    <row r="20" spans="2:18">
      <c r="L20" s="207"/>
      <c r="M20" s="646" t="s">
        <v>180</v>
      </c>
      <c r="N20" s="647">
        <v>7071.0619999999999</v>
      </c>
      <c r="O20" s="648">
        <v>8363.1409999999996</v>
      </c>
      <c r="P20" s="208"/>
      <c r="Q20" s="208"/>
      <c r="R20" s="209"/>
    </row>
    <row r="21" spans="2:18">
      <c r="L21" s="207"/>
      <c r="M21" s="646" t="s">
        <v>181</v>
      </c>
      <c r="N21" s="647">
        <v>6126.2920000000004</v>
      </c>
      <c r="O21" s="648">
        <v>7343.2180000000008</v>
      </c>
      <c r="P21" s="208"/>
      <c r="Q21" s="208"/>
      <c r="R21" s="209"/>
    </row>
    <row r="22" spans="2:18">
      <c r="L22" s="207"/>
      <c r="M22" s="646" t="s">
        <v>182</v>
      </c>
      <c r="N22" s="647">
        <v>71855.375999999989</v>
      </c>
      <c r="O22" s="648">
        <v>70353.265999999945</v>
      </c>
      <c r="P22" s="208"/>
      <c r="Q22" s="208"/>
      <c r="R22" s="209"/>
    </row>
    <row r="23" spans="2:18">
      <c r="L23" s="207"/>
      <c r="M23" s="646" t="s">
        <v>183</v>
      </c>
      <c r="N23" s="647">
        <v>9165.2010000000009</v>
      </c>
      <c r="O23" s="648">
        <v>12269.238000000008</v>
      </c>
      <c r="P23" s="208"/>
      <c r="Q23" s="208"/>
      <c r="R23" s="209"/>
    </row>
    <row r="24" spans="2:18" ht="14.25" thickBot="1">
      <c r="L24" s="207"/>
      <c r="M24" s="220" t="s">
        <v>184</v>
      </c>
      <c r="N24" s="221">
        <v>6290.4179999999942</v>
      </c>
      <c r="O24" s="222">
        <v>7156.4880000000012</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57" t="s">
        <v>220</v>
      </c>
      <c r="O27" s="861" t="s">
        <v>219</v>
      </c>
      <c r="P27" s="855" t="s">
        <v>121</v>
      </c>
      <c r="Q27" s="227"/>
      <c r="R27" s="209"/>
    </row>
    <row r="28" spans="2:18" ht="14.25" thickBot="1">
      <c r="B28" s="246"/>
      <c r="C28" s="246"/>
      <c r="L28" s="207"/>
      <c r="M28" s="213"/>
      <c r="N28" s="858"/>
      <c r="O28" s="862"/>
      <c r="P28" s="856"/>
      <c r="Q28" s="208"/>
      <c r="R28" s="209"/>
    </row>
    <row r="29" spans="2:18" ht="14.25" thickTop="1">
      <c r="L29" s="207"/>
      <c r="M29" s="214" t="s">
        <v>118</v>
      </c>
      <c r="N29" s="228">
        <v>0</v>
      </c>
      <c r="O29" s="229">
        <v>0</v>
      </c>
      <c r="P29" s="230" t="s">
        <v>122</v>
      </c>
      <c r="Q29" s="227"/>
      <c r="R29" s="209"/>
    </row>
    <row r="30" spans="2:18">
      <c r="L30" s="207"/>
      <c r="M30" s="217" t="s">
        <v>118</v>
      </c>
      <c r="N30" s="231">
        <v>316.46628000000004</v>
      </c>
      <c r="O30" s="232">
        <v>325.27135999999996</v>
      </c>
      <c r="P30" s="233">
        <v>2.7823122261240343</v>
      </c>
      <c r="Q30" s="234"/>
      <c r="R30" s="209"/>
    </row>
    <row r="31" spans="2:18">
      <c r="L31" s="207"/>
      <c r="M31" s="217" t="s">
        <v>169</v>
      </c>
      <c r="N31" s="231">
        <v>106.35848200000001</v>
      </c>
      <c r="O31" s="232">
        <v>108.150486</v>
      </c>
      <c r="P31" s="233">
        <v>1.6848717340663057</v>
      </c>
      <c r="Q31" s="234"/>
      <c r="R31" s="209"/>
    </row>
    <row r="32" spans="2:18">
      <c r="L32" s="207"/>
      <c r="M32" s="217" t="s">
        <v>171</v>
      </c>
      <c r="N32" s="231">
        <v>11.142358</v>
      </c>
      <c r="O32" s="232">
        <v>14.026342000000001</v>
      </c>
      <c r="P32" s="233">
        <v>25.883067120981053</v>
      </c>
      <c r="Q32" s="234"/>
      <c r="R32" s="209"/>
    </row>
    <row r="33" spans="12:18" ht="13.5" customHeight="1">
      <c r="L33" s="207"/>
      <c r="M33" s="217" t="s">
        <v>172</v>
      </c>
      <c r="N33" s="231">
        <v>8.9549160000000008</v>
      </c>
      <c r="O33" s="232">
        <v>10.689401999999999</v>
      </c>
      <c r="P33" s="233">
        <v>19.369092909414192</v>
      </c>
      <c r="Q33" s="234"/>
      <c r="R33" s="209"/>
    </row>
    <row r="34" spans="12:18">
      <c r="L34" s="207"/>
      <c r="M34" s="217" t="s">
        <v>176</v>
      </c>
      <c r="N34" s="231">
        <v>18.420540000000003</v>
      </c>
      <c r="O34" s="232">
        <v>17.914528000000001</v>
      </c>
      <c r="P34" s="233">
        <v>-2.7469987307646875</v>
      </c>
      <c r="Q34" s="234"/>
      <c r="R34" s="209"/>
    </row>
    <row r="35" spans="12:18">
      <c r="L35" s="207"/>
      <c r="M35" s="217" t="s">
        <v>177</v>
      </c>
      <c r="N35" s="231">
        <v>2.0731320000000002</v>
      </c>
      <c r="O35" s="232">
        <v>2.5201350000000002</v>
      </c>
      <c r="P35" s="233">
        <v>21.561724000208372</v>
      </c>
      <c r="Q35" s="234"/>
      <c r="R35" s="209"/>
    </row>
    <row r="36" spans="12:18">
      <c r="L36" s="207"/>
      <c r="M36" s="217" t="s">
        <v>178</v>
      </c>
      <c r="N36" s="231">
        <v>1.810657</v>
      </c>
      <c r="O36" s="232">
        <v>2.0626729999999998</v>
      </c>
      <c r="P36" s="233">
        <v>13.918483732700324</v>
      </c>
      <c r="Q36" s="234"/>
      <c r="R36" s="209"/>
    </row>
    <row r="37" spans="12:18">
      <c r="L37" s="207"/>
      <c r="M37" s="217" t="s">
        <v>179</v>
      </c>
      <c r="N37" s="231">
        <v>66.669246999999999</v>
      </c>
      <c r="O37" s="232">
        <v>63.848473000000006</v>
      </c>
      <c r="P37" s="233">
        <v>-4.2309972392518489</v>
      </c>
      <c r="Q37" s="234"/>
      <c r="R37" s="209"/>
    </row>
    <row r="38" spans="12:18">
      <c r="L38" s="207"/>
      <c r="M38" s="646" t="s">
        <v>180</v>
      </c>
      <c r="N38" s="649">
        <v>7.0710619999999995</v>
      </c>
      <c r="O38" s="650">
        <v>8.3631409999999988</v>
      </c>
      <c r="P38" s="651">
        <v>18.272771473365651</v>
      </c>
      <c r="Q38" s="234"/>
      <c r="R38" s="209"/>
    </row>
    <row r="39" spans="12:18">
      <c r="L39" s="207"/>
      <c r="M39" s="646" t="s">
        <v>181</v>
      </c>
      <c r="N39" s="649">
        <v>6.1262920000000003</v>
      </c>
      <c r="O39" s="650">
        <v>7.3432180000000011</v>
      </c>
      <c r="P39" s="651">
        <v>19.863989506213557</v>
      </c>
      <c r="Q39" s="234"/>
      <c r="R39" s="209"/>
    </row>
    <row r="40" spans="12:18">
      <c r="L40" s="207"/>
      <c r="M40" s="646" t="s">
        <v>182</v>
      </c>
      <c r="N40" s="649">
        <v>72.32123</v>
      </c>
      <c r="O40" s="650">
        <v>70.845861999999954</v>
      </c>
      <c r="P40" s="651">
        <v>-2.0400206135875294</v>
      </c>
      <c r="Q40" s="234"/>
      <c r="R40" s="209"/>
    </row>
    <row r="41" spans="12:18">
      <c r="L41" s="207"/>
      <c r="M41" s="646" t="s">
        <v>183</v>
      </c>
      <c r="N41" s="649">
        <v>9.2087010000000014</v>
      </c>
      <c r="O41" s="650">
        <v>12.316604000000009</v>
      </c>
      <c r="P41" s="651">
        <v>33.749635263431912</v>
      </c>
      <c r="Q41" s="234"/>
      <c r="R41" s="209"/>
    </row>
    <row r="42" spans="12:18" ht="14.25" thickBot="1">
      <c r="L42" s="207"/>
      <c r="M42" s="220" t="s">
        <v>184</v>
      </c>
      <c r="N42" s="235">
        <v>6.3096629999999942</v>
      </c>
      <c r="O42" s="236">
        <v>7.1904960000000013</v>
      </c>
      <c r="P42" s="237">
        <v>13.960064111189581</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275</v>
      </c>
      <c r="O46" s="244"/>
      <c r="P46" s="259" t="s">
        <v>276</v>
      </c>
      <c r="Q46" s="260"/>
      <c r="R46" s="209"/>
    </row>
    <row r="47" spans="12:18">
      <c r="L47" s="207"/>
      <c r="M47" s="217" t="s">
        <v>169</v>
      </c>
      <c r="N47" s="245" t="s">
        <v>277</v>
      </c>
      <c r="O47" s="218"/>
      <c r="P47" s="218" t="s">
        <v>278</v>
      </c>
      <c r="Q47" s="219"/>
      <c r="R47" s="209"/>
    </row>
    <row r="48" spans="12:18">
      <c r="L48" s="207"/>
      <c r="M48" s="217" t="s">
        <v>171</v>
      </c>
      <c r="N48" s="245" t="s">
        <v>279</v>
      </c>
      <c r="O48" s="218"/>
      <c r="P48" s="218" t="s">
        <v>280</v>
      </c>
      <c r="Q48" s="219"/>
      <c r="R48" s="209"/>
    </row>
    <row r="49" spans="1:18">
      <c r="L49" s="207"/>
      <c r="M49" s="217" t="s">
        <v>172</v>
      </c>
      <c r="N49" s="245" t="s">
        <v>281</v>
      </c>
      <c r="O49" s="218"/>
      <c r="P49" s="218" t="s">
        <v>282</v>
      </c>
      <c r="Q49" s="219"/>
      <c r="R49" s="209"/>
    </row>
    <row r="50" spans="1:18">
      <c r="L50" s="207"/>
      <c r="M50" s="217" t="s">
        <v>176</v>
      </c>
      <c r="N50" s="245" t="s">
        <v>283</v>
      </c>
      <c r="O50" s="218"/>
      <c r="P50" s="218" t="s">
        <v>284</v>
      </c>
      <c r="Q50" s="219"/>
      <c r="R50" s="209"/>
    </row>
    <row r="51" spans="1:18">
      <c r="L51" s="207"/>
      <c r="M51" s="217" t="s">
        <v>177</v>
      </c>
      <c r="N51" s="245" t="s">
        <v>285</v>
      </c>
      <c r="O51" s="218"/>
      <c r="P51" s="218" t="s">
        <v>286</v>
      </c>
      <c r="Q51" s="219"/>
      <c r="R51" s="209"/>
    </row>
    <row r="52" spans="1:18">
      <c r="L52" s="207"/>
      <c r="M52" s="217" t="s">
        <v>178</v>
      </c>
      <c r="N52" s="245" t="s">
        <v>287</v>
      </c>
      <c r="O52" s="218"/>
      <c r="P52" s="218" t="s">
        <v>288</v>
      </c>
      <c r="Q52" s="219"/>
      <c r="R52" s="209"/>
    </row>
    <row r="53" spans="1:18">
      <c r="L53" s="207"/>
      <c r="M53" s="217" t="s">
        <v>179</v>
      </c>
      <c r="N53" s="245" t="s">
        <v>289</v>
      </c>
      <c r="O53" s="218"/>
      <c r="P53" s="218" t="s">
        <v>290</v>
      </c>
      <c r="Q53" s="219"/>
      <c r="R53" s="209"/>
    </row>
    <row r="54" spans="1:18">
      <c r="L54" s="207"/>
      <c r="M54" s="646" t="s">
        <v>180</v>
      </c>
      <c r="N54" s="652" t="s">
        <v>291</v>
      </c>
      <c r="O54" s="647"/>
      <c r="P54" s="647" t="s">
        <v>292</v>
      </c>
      <c r="Q54" s="648"/>
      <c r="R54" s="209"/>
    </row>
    <row r="55" spans="1:18">
      <c r="L55" s="207"/>
      <c r="M55" s="646" t="s">
        <v>181</v>
      </c>
      <c r="N55" s="652" t="s">
        <v>293</v>
      </c>
      <c r="O55" s="647"/>
      <c r="P55" s="647" t="s">
        <v>294</v>
      </c>
      <c r="Q55" s="648"/>
      <c r="R55" s="209"/>
    </row>
    <row r="56" spans="1:18">
      <c r="L56" s="207"/>
      <c r="M56" s="646" t="s">
        <v>182</v>
      </c>
      <c r="N56" s="652" t="s">
        <v>295</v>
      </c>
      <c r="O56" s="647"/>
      <c r="P56" s="647" t="s">
        <v>296</v>
      </c>
      <c r="Q56" s="648"/>
      <c r="R56" s="209"/>
    </row>
    <row r="57" spans="1:18">
      <c r="L57" s="207"/>
      <c r="M57" s="646" t="s">
        <v>183</v>
      </c>
      <c r="N57" s="652" t="s">
        <v>297</v>
      </c>
      <c r="O57" s="647"/>
      <c r="P57" s="647" t="s">
        <v>298</v>
      </c>
      <c r="Q57" s="648"/>
      <c r="R57" s="209"/>
    </row>
    <row r="58" spans="1:18" ht="14.25" thickBot="1">
      <c r="L58" s="207"/>
      <c r="M58" s="220" t="s">
        <v>184</v>
      </c>
      <c r="N58" s="247" t="s">
        <v>299</v>
      </c>
      <c r="O58" s="221"/>
      <c r="P58" s="221" t="s">
        <v>300</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2017-08-04T04:11:09Z</cp:lastPrinted>
  <dcterms:created xsi:type="dcterms:W3CDTF">2005-07-22T00:33:45Z</dcterms:created>
  <dcterms:modified xsi:type="dcterms:W3CDTF">2017-09-21T01:55:30Z</dcterms:modified>
</cp:coreProperties>
</file>