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2910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<sst xmlns="http://schemas.openxmlformats.org/spreadsheetml/2006/main" count="1614" uniqueCount="335">
  <si>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</si>
  <si>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</si>
  <si>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</si>
  <si>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</si>
  <si>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</si>
  <si>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</si>
  <si>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</si>
  <si>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</si>
  <si>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</si>
  <si>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</si>
  <si>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</si>
  <si>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</si>
  <si>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</si>
  <si>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</si>
  <si>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</si>
  <si>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</si>
  <si>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</si>
  <si>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</si>
  <si>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</si>
  <si>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</si>
  <si>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</si>
  <si>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</si>
  <si>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</si>
  <si>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</si>
  <si>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</si>
  <si>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</si>
  <si>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</si>
  <si>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</si>
  <si>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</si>
  <si>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</si>
  <si>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</si>
  <si>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</si>
  <si>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</si>
  <si>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</si>
  <si>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</si>
  <si>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</si>
  <si>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</si>
  <si>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</si>
  <si>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</si>
  <si>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</si>
  <si>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</si>
  <si>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</si>
  <si>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</si>
  <si>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</si>
  <si>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</si>
  <si>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</si>
  <si>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</si>
  <si>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</si>
  <si>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</si>
  <si>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</si>
  <si>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</si>
  <si>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</si>
  <si>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</si>
  <si>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</si>
  <si>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</si>
  <si>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</si>
  <si>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</si>
  <si>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</si>
  <si>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</si>
  <si>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</si>
  <si>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</si>
  <si>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</si>
  <si>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</si>
  <si>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</si>
  <si>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</si>
  <si>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</si>
  <si>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</si>
  <si>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</si>
  <si>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</si>
  <si>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</si>
  <si>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</si>
  <si>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</si>
  <si>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</si>
  <si>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</si>
  <si>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</si>
  <si>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</si>
  <si>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</si>
  <si>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</si>
  <si>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</si>
  <si>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</si>
  <si>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</si>
  <si>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</si>
  <si>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</si>
  <si>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</si>
  <si>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</si>
  <si>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</si>
  <si>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</si>
  <si>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</si>
  <si>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</si>
  <si>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</si>
  <si>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</si>
  <si>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</si>
  <si>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</si>
  <si>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</si>
  <si>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</si>
  <si>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</si>
  <si>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</si>
  <si>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</si>
  <si>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</si>
  <si>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</si>
  <si>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</si>
  <si>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</si>
  <si>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</si>
  <si>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</si>
  <si>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</si>
  <si>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</si>
  <si>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</si>
  <si>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</si>
  <si>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</si>
  <si>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</si>
  <si>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</si>
  <si>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</si>
  <si>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</si>
  <si>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</si>
  <si>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</si>
  <si>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</si>
  <si>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</si>
  <si>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</si>
  <si>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</si>
  <si>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</si>
  <si>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</si>
  <si>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</si>
  <si>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</si>
  <si>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</si>
  <si>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</si>
  <si>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</si>
  <si>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</si>
  <si>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</si>
  <si>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</si>
  <si>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</si>
  <si>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</si>
  <si>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</si>
  <si>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</si>
  <si>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</si>
  <si>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</si>
  <si>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</si>
  <si>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</si>
  <si>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</si>
  <si>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</si>
  <si>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</si>
  <si>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</si>
  <si>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</si>
  <si>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</si>
  <si>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</si>
  <si>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</si>
  <si>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</si>
  <si>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</si>
  <si>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</si>
  <si>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</si>
  <si>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</si>
  <si>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</si>
  <si>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</si>
  <si>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</si>
  <si>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</si>
  <si>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</si>
  <si>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</si>
  <si>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</si>
  <si>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</si>
  <si>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</si>
  <si>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</si>
  <si>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</si>
  <si>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</si>
  <si>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</si>
  <si>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</si>
  <si>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</si>
  <si>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</si>
  <si>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</si>
  <si>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</si>
  <si>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</si>
  <si>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</si>
  <si>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</si>
  <si>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</si>
  <si>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</si>
  <si>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</si>
  <si>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</si>
  <si>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</si>
  <si>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</si>
  <si>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</si>
  <si>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</si>
  <si>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</si>
  <si>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</si>
  <si>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</si>
  <si>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</si>
  <si>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</si>
  <si>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</si>
  <si>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</si>
  <si>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</si>
  <si>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</si>
  <si>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</si>
  <si>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再審査欄</t>
    <phoneticPr fontId="2"/>
  </si>
  <si>
    <t>原審どおり・・・・・・・・・・・・・・・・再審査の結果、診療内容について保険者又は医療機関からの申出に対し原審査のとおりとしたもの</t>
    <phoneticPr fontId="2"/>
  </si>
  <si>
    <t>その他・・・・・・・・・・・・・・・・・・医療機関からの取り下げ依頼等によるもの</t>
    <phoneticPr fontId="2"/>
  </si>
  <si>
    <t>原審査・・・・・・・・・・・・・・・・・・医療機関から請求があった診療報酬明細書に対する審査</t>
    <phoneticPr fontId="2"/>
  </si>
  <si>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</si>
  <si>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</si>
  <si>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</si>
  <si>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</si>
  <si>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</si>
  <si>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</si>
  <si>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</si>
  <si>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</si>
  <si>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</si>
  <si>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</si>
  <si>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再審査・・・・・・・・・・・・・・・・・・原審査後の診療報酬明細書に、保険者又は医療機関が再度の審査を申し出たものに対する審査</t>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</si>
  <si>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</si>
  <si>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</si>
  <si>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審査返戻・・・・・・・・・・・・・・・・・再審査の必要上、診療内容について医療機関に返戻照会したもの</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</si>
  <si>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</si>
  <si>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</si>
  <si>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</si>
  <si>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</si>
  <si>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</si>
  <si>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</si>
  <si>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</si>
  <si>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</si>
  <si>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事務返戻・・・・・・・・・・・・・・・・・保険者からの申出のうち、事務内容について医療機関に返戻照会したもの</t>
    <phoneticPr fontId="2"/>
  </si>
  <si>
    <t>⑶</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</si>
  <si>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</si>
  <si>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t>
    <phoneticPr fontId="2"/>
  </si>
  <si>
    <t>平成29年8月審査分</t>
  </si>
  <si>
    <t>平成28年8月審査分</t>
  </si>
  <si>
    <t>（医科）</t>
  </si>
  <si>
    <t>全管掌
67.6百万点</t>
  </si>
  <si>
    <t>66.3百万点
（▲1.9％）</t>
  </si>
  <si>
    <t>協会けんぽ（単月）
18.5百万点</t>
  </si>
  <si>
    <t>19.5百万点
（+5.3％）</t>
  </si>
  <si>
    <t>協会けんぽ（突合）
13.3百万点</t>
  </si>
  <si>
    <t>11.9百万点
（▲10.6％）</t>
  </si>
  <si>
    <t>協会けんぽ（縦覧）
13.4百万点</t>
  </si>
  <si>
    <t>12.8百万点
（▲4.4％）</t>
  </si>
  <si>
    <t>共済組合（単月）
1.3百万点</t>
  </si>
  <si>
    <t>1.4百万点
（+12.9％）</t>
  </si>
  <si>
    <t>共済組合（突合）
0.7百万点</t>
  </si>
  <si>
    <t>0.8百万点
（+10.5％）</t>
  </si>
  <si>
    <t>共済組合（縦覧）
0.3百万点</t>
  </si>
  <si>
    <t>0.4百万点
（+8.9％）</t>
  </si>
  <si>
    <t>健保組合（単月）
6.8百万点</t>
  </si>
  <si>
    <t>6.8百万点
（▲0.3％）</t>
  </si>
  <si>
    <t>健保組合（突合）
3.8百万点</t>
  </si>
  <si>
    <t>3.7百万点
（▲3.5％）</t>
  </si>
  <si>
    <t>健保組合（縦覧）
2.8百万点</t>
  </si>
  <si>
    <t>2.8百万点
（+1.0％）</t>
  </si>
  <si>
    <t>その他（単月）
2.9百万点</t>
  </si>
  <si>
    <t>3.2百万点
（+10.0％）</t>
  </si>
  <si>
    <t>その他（突合）
2.3百万点</t>
  </si>
  <si>
    <t>1.8百万点
（▲23.1％）</t>
  </si>
  <si>
    <t>その他（縦覧）
1.4百万点</t>
  </si>
  <si>
    <t>1.2百万点
（▲12.8％）</t>
  </si>
  <si>
    <t>：平成29年8月審査分の（　　）内の数値は、平成28年8月審査分に対する増減率である。</t>
  </si>
  <si>
    <t>全管掌
18.6万件</t>
  </si>
  <si>
    <t>19.2万件
（+3.2％）</t>
  </si>
  <si>
    <t>協会けんぽ（単月）
4.6万件</t>
  </si>
  <si>
    <t>4.7万件
（+0.5％）</t>
  </si>
  <si>
    <t>協会けんぽ（突合）
3.4万件</t>
  </si>
  <si>
    <t>3.4万件
（+0.2％）</t>
  </si>
  <si>
    <t>協会けんぽ（縦覧）
2.8万件</t>
  </si>
  <si>
    <t>2.8万件
（+0.1％）</t>
  </si>
  <si>
    <t>共済組合（単月）
0.5万件</t>
  </si>
  <si>
    <t>0.6万件
（+42.0％）</t>
  </si>
  <si>
    <t>共済組合（突合）
0.3万件</t>
  </si>
  <si>
    <t>0.4万件
（+44.4％）</t>
  </si>
  <si>
    <t>共済組合（縦覧）
0.2万件</t>
  </si>
  <si>
    <t>0.2万件
（+30.3％）</t>
  </si>
  <si>
    <t>健保組合（単月）
2.1万件</t>
  </si>
  <si>
    <t>2.4万件
（+11.6％）</t>
  </si>
  <si>
    <t>健保組合（突合）
1.5万件</t>
  </si>
  <si>
    <t>1.5万件
（▲0.1％）</t>
  </si>
  <si>
    <t>健保組合（縦覧）
1.2万件</t>
  </si>
  <si>
    <t>1.3万件
（+9.0％）</t>
  </si>
  <si>
    <t>その他（単月）
1.0万件</t>
  </si>
  <si>
    <t>1.0万件
（▲0.9％）</t>
  </si>
  <si>
    <t>その他（突合）
0.7万件</t>
  </si>
  <si>
    <t>0.6万件
（▲14.4％）</t>
  </si>
  <si>
    <t>その他（縦覧）
0.5万件</t>
  </si>
  <si>
    <t>0.5万件
（▲5.3％）</t>
  </si>
  <si>
    <t>全管掌
320.6百万点</t>
  </si>
  <si>
    <t>328.5百万点
（+2.5％）</t>
  </si>
  <si>
    <t>協会けんぽ（単月）
104.8百万点</t>
  </si>
  <si>
    <t>102.5百万点
（▲2.2％）</t>
  </si>
  <si>
    <t>協会けんぽ（突合）
12.3百万点</t>
  </si>
  <si>
    <t>14.3百万点
（+15.8％）</t>
  </si>
  <si>
    <t>協会けんぽ（縦覧）
9.0百万点</t>
  </si>
  <si>
    <t>10.7百万点
（+19.5％）</t>
  </si>
  <si>
    <t>共済組合（単月）
20.0百万点</t>
  </si>
  <si>
    <t>18.6百万点
（▲7.2％）</t>
  </si>
  <si>
    <t>共済組合（突合）
2.1百万点</t>
  </si>
  <si>
    <t>2.5百万点
（+19.8％）</t>
  </si>
  <si>
    <t>共済組合（縦覧）
1.7百万点</t>
  </si>
  <si>
    <t>2.1百万点
（+20.4％）</t>
  </si>
  <si>
    <t>健保組合（単月）
66.4百万点</t>
  </si>
  <si>
    <t>66.7百万点
（+0.6％）</t>
  </si>
  <si>
    <t>健保組合（突合）
7.3百万点</t>
  </si>
  <si>
    <t>9.0百万点
（+22.5％）</t>
  </si>
  <si>
    <t>健保組合（縦覧）
5.9百万点</t>
  </si>
  <si>
    <t>7.3百万点
（+23.1％）</t>
  </si>
  <si>
    <t>その他（単月）
74.5百万点</t>
  </si>
  <si>
    <t>74.8百万点
（+0.3％）</t>
  </si>
  <si>
    <t>その他（突合）
10.0百万点</t>
  </si>
  <si>
    <t>13.0百万点
（+30.3％）</t>
  </si>
  <si>
    <t>その他（縦覧）
6.4百万点</t>
  </si>
  <si>
    <t>7.0百万点
（+9.0％）</t>
  </si>
  <si>
    <t>全管掌
68.7万件</t>
  </si>
  <si>
    <t>70.1万件
（+2.1％）</t>
  </si>
  <si>
    <t>協会けんぽ（単月）
20.8万件</t>
  </si>
  <si>
    <t>19.7万件
（▲5.3％）</t>
  </si>
  <si>
    <t>協会けんぽ（突合）
3.7万件</t>
  </si>
  <si>
    <t>4.8万件
（+30.3％）</t>
  </si>
  <si>
    <t>協会けんぽ（縦覧）
3.0万件</t>
  </si>
  <si>
    <t>3.6万件
（+22.7％）</t>
  </si>
  <si>
    <t>共済組合（単月）
4.2万件</t>
  </si>
  <si>
    <t>3.8万件
（▲9.1％）</t>
  </si>
  <si>
    <t>共済組合（突合）
0.7万件</t>
  </si>
  <si>
    <t>0.8万件
（+22.7％）</t>
  </si>
  <si>
    <t>共済組合（縦覧）
0.6万件</t>
  </si>
  <si>
    <t>0.7万件
（+15.3％）</t>
  </si>
  <si>
    <t>健保組合（単月）
14.6万件</t>
  </si>
  <si>
    <t>13.4万件
（▲8.3％）</t>
  </si>
  <si>
    <t>健保組合（突合）
2.3万件</t>
  </si>
  <si>
    <t>3.1万件
（+30.9％）</t>
  </si>
  <si>
    <t>健保組合（縦覧）
2.1万件</t>
  </si>
  <si>
    <t>2.6万件
（+22.7％）</t>
  </si>
  <si>
    <t>その他（単月）
12.1万件</t>
  </si>
  <si>
    <t>11.5万件
（▲5.3％）</t>
  </si>
  <si>
    <t>その他（突合）
2.6万件</t>
  </si>
  <si>
    <t>3.6万件
（+41.4％）</t>
  </si>
  <si>
    <t>その他（縦覧）
2.0万件</t>
  </si>
  <si>
    <t>2.5万件
（+23.9％）</t>
  </si>
  <si>
    <t>（医科，全請求者分）</t>
  </si>
  <si>
    <t>点 数　対前年増減率（医科，全請求者分）</t>
  </si>
  <si>
    <t>…</t>
  </si>
  <si>
    <t>点 数　（医科，全請求者分）</t>
  </si>
  <si>
    <t>件 数　対前年増減率 （医科，全請求者分）</t>
  </si>
  <si>
    <t>件 数　（医科，全請求者分）</t>
  </si>
  <si>
    <t>平成２９年８月審査分</t>
  </si>
  <si>
    <t>－医科－</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</si>
</sst>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6">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
      <left style="thin">
        <color indexed="64"/>
      </left>
      <right/>
      <top style="double">
        <color indexed="64"/>
      </top>
      <bottom style="thin">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78">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8" xfId="0" applyNumberFormat="1" applyFont="1" applyFill="1" applyBorder="1">
      <alignment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38" fontId="28" fillId="0" borderId="99" xfId="0" applyNumberFormat="1" applyFont="1" applyBorder="1">
      <alignment vertical="center"/>
    </xf>
    <xf numFmtId="38" fontId="28" fillId="0" borderId="100" xfId="0" applyNumberFormat="1" applyFont="1" applyBorder="1">
      <alignment vertical="center"/>
    </xf>
    <xf numFmtId="38" fontId="28" fillId="0" borderId="153" xfId="0" applyNumberFormat="1" applyFont="1" applyBorder="1">
      <alignment vertical="center"/>
    </xf>
    <xf numFmtId="38" fontId="28" fillId="0" borderId="101" xfId="0" applyNumberFormat="1" applyFont="1" applyBorder="1">
      <alignment vertical="center"/>
    </xf>
    <xf numFmtId="38" fontId="28" fillId="0" borderId="155" xfId="0" applyNumberFormat="1" applyFont="1" applyBorder="1">
      <alignment vertical="center"/>
    </xf>
    <xf numFmtId="38" fontId="28" fillId="0" borderId="66" xfId="0" applyNumberFormat="1" applyFont="1" applyBorder="1">
      <alignment vertical="center"/>
    </xf>
    <xf numFmtId="38" fontId="28" fillId="0" borderId="123" xfId="0" applyNumberFormat="1" applyFont="1" applyBorder="1">
      <alignment vertical="center"/>
    </xf>
    <xf numFmtId="38" fontId="28" fillId="0" borderId="50" xfId="0" applyNumberFormat="1" applyFont="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78" fontId="4" fillId="0" borderId="32"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6" fontId="4" fillId="0" borderId="26" xfId="0" applyNumberFormat="1" applyFont="1" applyFill="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3" fontId="4" fillId="0" borderId="8" xfId="0" applyNumberFormat="1" applyFont="1" applyBorder="1" applyAlignment="1">
      <alignment vertical="center"/>
    </xf>
    <xf numFmtId="198" fontId="4" fillId="0" borderId="71"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4" xfId="0" applyNumberFormat="1" applyFont="1" applyBorder="1" applyAlignment="1">
      <alignment vertical="center"/>
    </xf>
    <xf numFmtId="199" fontId="4" fillId="0" borderId="35"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6" fontId="4" fillId="0" borderId="36" xfId="0" applyNumberFormat="1" applyFont="1" applyBorder="1" applyAlignment="1">
      <alignment vertical="center"/>
    </xf>
    <xf numFmtId="196" fontId="4" fillId="0" borderId="35" xfId="0" applyNumberFormat="1" applyFont="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22099447513813"/>
                  <c:y val="-1.5984015984015984E-2"/>
                </c:manualLayout>
              </c:layout>
              <c:tx>
                <c:strRef>
                  <c:f>⑦査定件!$N$58</c:f>
                  <c:strCache>
                    <c:ptCount val="1"/>
                    <c:pt idx="0">
                      <c:v>その他（縦覧）
2.0万件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{FB1C2E18-3724-4503-BD2D-EA54BC260FA5}</c15:txfldGUID>
                      <c15:f>⑦査定件!$N$58</c15:f>
                      <c15:dlblFieldTableCache>
                        <c:ptCount val="1"/>
                        <c:pt idx="0">
                          <c:v>その他（縦覧）
2.0万件</c:v>
                        </c:pt>
                      </c15:dlblFieldTableCache>
                    </c15:dlblFTEntry>
                  </c15:dlblFieldTable>
                  <c15:showDataLabelsRange val="0"/>
                </c:ext>
              </c:extLst>
            </c:dLbl>
            <c:dLbl>
              <c:idx val="1"/>
              <c:layout>
                <c:manualLayout>
                  <c:x val="0.16758747697974216"/>
                  <c:y val="-1.0656010656010656E-2"/>
                </c:manualLayout>
              </c:layout>
              <c:tx>
                <c:strRef>
                  <c:f>⑦査定件!$P$58</c:f>
                  <c:strCache>
                    <c:ptCount val="1"/>
                    <c:pt idx="0">
                      <c:v>2.5万件
（+23.9％）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{6DB8ECC2-A294-43E0-9F0F-1AB497329DD4}</c15:txfldGUID>
                      <c15:f>⑦査定件!$P$58</c15:f>
                      <c15:dlblFieldTableCache>
                        <c:ptCount val="1"/>
                        <c:pt idx="0">
                          <c:v>2.5万件
（+23.9％）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2.0272000000000001</c:v>
                </c:pt>
                <c:pt idx="1">
                  <c:v>2.5114000000000001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{E88DA18D-F90A-42D8-B975-165036284786}</c15:txfldGUID>
                      <c15:f>⑦査定件!$N$57</c15:f>
                      <c15:dlblFieldTableCache>
                        <c:ptCount val="1"/>
                        <c:pt idx="0">
                          <c:v>その他（突合）
2.6万件</c:v>
                        </c:pt>
                      </c15:dlblFieldTableCache>
                    </c15:dlblFTEntry>
                  </c15:dlblFieldTable>
                  <c15:showDataLabelsRange val="0"/>
                </c:ext>
              </c:extLst>
            </c:dLbl>
            <c:dLbl>
              <c:idx val="1"/>
              <c:tx>
                <c:strRef>
                  <c:f>⑦査定件!$P$57</c:f>
                  <c:strCache>
                    <c:ptCount val="1"/>
                    <c:pt idx="0">
                      <c:v>3.6万件
（+41.4％）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{C9E93282-5B44-4D18-BE6D-2E19273910E5}</c15:txfldGUID>
                      <c15:f>⑦査定件!$P$57</c15:f>
                      <c15:dlblFieldTableCache>
                        <c:ptCount val="1"/>
                        <c:pt idx="0">
                          <c:v>3.6万件
（+41.4％）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2.5499999999999998</c:v>
                </c:pt>
                <c:pt idx="1">
                  <c:v>3.6057000000000001</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{C5E2688F-D339-4E08-A149-B77E61A11519}</c15:txfldGUID>
                      <c15:f>⑦査定件!$N$56</c15:f>
                      <c15:dlblFieldTableCache>
                        <c:ptCount val="1"/>
                        <c:pt idx="0">
                          <c:v>その他（単月）
12.1万件</c:v>
                        </c:pt>
                      </c15:dlblFieldTableCache>
                    </c15:dlblFTEntry>
                  </c15:dlblFieldTable>
                  <c15:showDataLabelsRange val="0"/>
                </c:ext>
              </c:extLst>
            </c:dLbl>
            <c:dLbl>
              <c:idx val="1"/>
              <c:tx>
                <c:strRef>
                  <c:f>⑦査定件!$P$56</c:f>
                  <c:strCache>
                    <c:ptCount val="1"/>
                    <c:pt idx="0">
                      <c:v>11.5万件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{F6CC86F8-18D0-474B-A8B4-B2E2DC45FCA1}</c15:txfldGUID>
                      <c15:f>⑦査定件!$P$56</c15:f>
                      <c15:dlblFieldTableCache>
                        <c:ptCount val="1"/>
                        <c:pt idx="0">
                          <c:v>11.5万件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⑦査定件!$N$40:$O$40</c:f>
              <c:numCache>
                <c:formatCode>#,##0.0;[Red]\-#,##0.0</c:formatCode>
                <c:ptCount val="2"/>
                <c:pt idx="0">
                  <c:v>12.1408</c:v>
                </c:pt>
                <c:pt idx="1">
                  <c:v>11.4985</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574585635359115"/>
                  <c:y val="-9.7678969284309239E-17"/>
                </c:manualLayout>
              </c:layout>
              <c:tx>
                <c:strRef>
                  <c:f>⑦査定件!$N$55</c:f>
                  <c:strCache>
                    <c:ptCount val="1"/>
                    <c:pt idx="0">
                      <c:v>健保組合（縦覧）
2.1万件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{6EA32AA5-1DCD-44EF-9488-7A606AB84F80}</c15:txfldGUID>
                      <c15:f>⑦査定件!$N$55</c15:f>
                      <c15:dlblFieldTableCache>
                        <c:ptCount val="1"/>
                        <c:pt idx="0">
                          <c:v>健保組合（縦覧）
2.1万件</c:v>
                        </c:pt>
                      </c15:dlblFieldTableCache>
                    </c15:dlblFTEntry>
                  </c15:dlblFieldTable>
                  <c15:showDataLabelsRange val="0"/>
                </c:ext>
              </c:extLst>
            </c:dLbl>
            <c:dLbl>
              <c:idx val="1"/>
              <c:layout>
                <c:manualLayout>
                  <c:x val="0.16574585635359101"/>
                  <c:y val="7.9920079920080891E-3"/>
                </c:manualLayout>
              </c:layout>
              <c:tx>
                <c:strRef>
                  <c:f>⑦査定件!$P$55</c:f>
                  <c:strCache>
                    <c:ptCount val="1"/>
                    <c:pt idx="0">
                      <c:v>2.6万件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{8136EB1D-F868-4D69-9D20-EAFBFC6D20C0}</c15:txfldGUID>
                      <c15:f>⑦査定件!$P$55</c15:f>
                      <c15:dlblFieldTableCache>
                        <c:ptCount val="1"/>
                        <c:pt idx="0">
                          <c:v>2.6万件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2.0785</c:v>
                </c:pt>
                <c:pt idx="1">
                  <c:v>2.5506000000000002</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⑦査定件!$N$54</c:f>
                  <c:strCache>
                    <c:ptCount val="1"/>
                    <c:pt idx="0">
                      <c:v>健保組合（突合）
2.3万件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{3F189B80-48CF-4159-A3D0-BC240B35AB43}</c15:txfldGUID>
                      <c15:f>⑦査定件!$N$54</c15:f>
                      <c15:dlblFieldTableCache>
                        <c:ptCount val="1"/>
                        <c:pt idx="0">
                          <c:v>健保組合（突合）
2.3万件</c:v>
                        </c:pt>
                      </c15:dlblFieldTableCache>
                    </c15:dlblFTEntry>
                  </c15:dlblFieldTable>
                  <c15:showDataLabelsRange val="0"/>
                </c:ext>
              </c:extLst>
            </c:dLbl>
            <c:dLbl>
              <c:idx val="1"/>
              <c:tx>
                <c:strRef>
                  <c:f>⑦査定件!$P$54</c:f>
                  <c:strCache>
                    <c:ptCount val="1"/>
                    <c:pt idx="0">
                      <c:v>3.1万件
（+30.9％）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{F80A87C4-814D-4546-8306-CDC5394AA13C}</c15:txfldGUID>
                      <c15:f>⑦査定件!$P$54</c15:f>
                      <c15:dlblFieldTableCache>
                        <c:ptCount val="1"/>
                        <c:pt idx="0">
                          <c:v>3.1万件
（+30.9％）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2.3376000000000001</c:v>
                </c:pt>
                <c:pt idx="1">
                  <c:v>3.0602999999999998</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{62EB0AD0-04AD-458E-8C84-D902B722A305}</c15:txfldGUID>
                      <c15:f>⑦査定件!$N$53</c15:f>
                      <c15:dlblFieldTableCache>
                        <c:ptCount val="1"/>
                        <c:pt idx="0">
                          <c:v>健保組合（単月）
14.6万件</c:v>
                        </c:pt>
                      </c15:dlblFieldTableCache>
                    </c15:dlblFTEntry>
                  </c15:dlblFieldTable>
                  <c15:showDataLabelsRange val="0"/>
                </c:ext>
              </c:extLst>
            </c:dLbl>
            <c:dLbl>
              <c:idx val="1"/>
              <c:tx>
                <c:strRef>
                  <c:f>⑦査定件!$P$53</c:f>
                  <c:strCache>
                    <c:ptCount val="1"/>
                    <c:pt idx="0">
                      <c:v>13.4万件
（▲8.3％）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{C1D773F4-0D74-4B41-94DD-38AA421B5931}</c15:txfldGUID>
                      <c15:f>⑦査定件!$P$53</c15:f>
                      <c15:dlblFieldTableCache>
                        <c:ptCount val="1"/>
                        <c:pt idx="0">
                          <c:v>13.4万件
（▲8.3％）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⑦査定件!$N$37:$O$37</c:f>
              <c:numCache>
                <c:formatCode>#,##0.0;[Red]\-#,##0.0</c:formatCode>
                <c:ptCount val="2"/>
                <c:pt idx="0">
                  <c:v>14.611800000000001</c:v>
                </c:pt>
                <c:pt idx="1">
                  <c:v>13.3954</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574585635359115"/>
                  <c:y val="2.0263935539525994E-2"/>
                </c:manualLayout>
              </c:layout>
              <c:tx>
                <c:strRef>
                  <c:f>⑦査定件!$N$52</c:f>
                  <c:strCache>
                    <c:ptCount val="1"/>
                    <c:pt idx="0">
                      <c:v>共済組合（縦覧）
0.6万件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{84A7C57D-E67F-48FD-B906-7065C6F5C629}</c15:txfldGUID>
                      <c15:f>⑦査定件!$N$52</c15:f>
                      <c15:dlblFieldTableCache>
                        <c:ptCount val="1"/>
                        <c:pt idx="0">
                          <c:v>共済組合（縦覧）
0.6万件</c:v>
                        </c:pt>
                      </c15:dlblFieldTableCache>
                    </c15:dlblFTEntry>
                  </c15:dlblFieldTable>
                  <c15:showDataLabelsRange val="0"/>
                </c:ext>
              </c:extLst>
            </c:dLbl>
            <c:dLbl>
              <c:idx val="1"/>
              <c:layout>
                <c:manualLayout>
                  <c:x val="0.15837937384898698"/>
                  <c:y val="2.161964020231727E-2"/>
                </c:manualLayout>
              </c:layout>
              <c:tx>
                <c:strRef>
                  <c:f>⑦査定件!$P$52</c:f>
                  <c:strCache>
                    <c:ptCount val="1"/>
                    <c:pt idx="0">
                      <c:v>0.7万件
（+15.3％）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{3C713AAC-53CD-4793-AD96-EAC1F6AC74CB}</c15:txfldGUID>
                      <c15:f>⑦査定件!$P$52</c15:f>
                      <c15:dlblFieldTableCache>
                        <c:ptCount val="1"/>
                        <c:pt idx="0">
                          <c:v>0.7万件
（+15.3％）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0.61650000000000005</c:v>
                </c:pt>
                <c:pt idx="1">
                  <c:v>0.71109999999999995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574585635359115"/>
                  <c:y val="-1.3391018430388509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{018491EB-95FB-4BCE-B2BA-2B97600CEAB0}</c15:txfldGUID>
                      <c15:f>⑦査定件!$N$51</c15:f>
                      <c15:dlblFieldTableCache>
                        <c:ptCount val="1"/>
                        <c:pt idx="0">
                          <c:v>共済組合（突合）
0.7万件</c:v>
                        </c:pt>
                      </c15:dlblFieldTableCache>
                    </c15:dlblFTEntry>
                  </c15:dlblFieldTable>
                  <c15:showDataLabelsRange val="0"/>
                </c:ext>
              </c:extLst>
            </c:dLbl>
            <c:dLbl>
              <c:idx val="1"/>
              <c:layout>
                <c:manualLayout>
                  <c:x val="0.15469613259668494"/>
                  <c:y val="-1.3414616879183808E-2"/>
                </c:manualLayout>
              </c:layout>
              <c:tx>
                <c:strRef>
                  <c:f>⑦査定件!$P$51</c:f>
                  <c:strCache>
                    <c:ptCount val="1"/>
                    <c:pt idx="0">
                      <c:v>0.8万件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{29611D15-8FA4-4B77-8514-A32487A4C9B9}</c15:txfldGUID>
                      <c15:f>⑦査定件!$P$51</c15:f>
                      <c15:dlblFieldTableCache>
                        <c:ptCount val="1"/>
                        <c:pt idx="0">
                          <c:v>0.8万件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0.68830000000000002</c:v>
                </c:pt>
                <c:pt idx="1">
                  <c:v>0.84460000000000002</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{3313C0E4-F58D-4231-A727-41DC52EEE9F9}</c15:txfldGUID>
                      <c15:f>⑦査定件!$N$50</c15:f>
                      <c15:dlblFieldTableCache>
                        <c:ptCount val="1"/>
                        <c:pt idx="0">
                          <c:v>共済組合（単月）
4.2万件</c:v>
                        </c:pt>
                      </c15:dlblFieldTableCache>
                    </c15:dlblFTEntry>
                  </c15:dlblFieldTable>
                  <c15:showDataLabelsRange val="0"/>
                </c:ext>
              </c:extLst>
            </c:dLbl>
            <c:dLbl>
              <c:idx val="1"/>
              <c:tx>
                <c:strRef>
                  <c:f>⑦査定件!$P$50</c:f>
                  <c:strCache>
                    <c:ptCount val="1"/>
                    <c:pt idx="0">
                      <c:v>3.8万件
（▲9.1％）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{446895D1-B044-4DF4-9C0B-8798CDF67590}</c15:txfldGUID>
                      <c15:f>⑦査定件!$P$50</c15:f>
                      <c15:dlblFieldTableCache>
                        <c:ptCount val="1"/>
                        <c:pt idx="0">
                          <c:v>3.8万件
（▲9.1％）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⑦査定件!$N$34:$O$34</c:f>
              <c:numCache>
                <c:formatCode>#,##0.0;[Red]\-#,##0.0</c:formatCode>
                <c:ptCount val="2"/>
                <c:pt idx="0">
                  <c:v>4.1765999999999996</c:v>
                </c:pt>
                <c:pt idx="1">
                  <c:v>3.7953000000000001</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652100484680279"/>
                  <c:y val="-2.797200333855784E-2"/>
                </c:manualLayout>
              </c:layout>
              <c:tx>
                <c:strRef>
                  <c:f>⑦査定件!$N$49</c:f>
                  <c:strCache>
                    <c:ptCount val="1"/>
                    <c:pt idx="0">
                      <c:v>協会けんぽ（縦覧）
3.0万件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{D6B87665-1FFD-41A3-A3C3-3243B9EDFEC7}</c15:txfldGUID>
                      <c15:f>⑦査定件!$N$49</c15:f>
                      <c15:dlblFieldTableCache>
                        <c:ptCount val="1"/>
                        <c:pt idx="0">
                          <c:v>協会けんぽ（縦覧）
3.0万件</c:v>
                        </c:pt>
                      </c15:dlblFieldTableCache>
                    </c15:dlblFTEntry>
                  </c15:dlblFieldTable>
                  <c15:showDataLabelsRange val="0"/>
                </c:ext>
              </c:extLst>
            </c:dLbl>
            <c:dLbl>
              <c:idx val="1"/>
              <c:layout>
                <c:manualLayout>
                  <c:x val="0.14732965009208104"/>
                  <c:y val="0"/>
                </c:manualLayout>
              </c:layout>
              <c:tx>
                <c:strRef>
                  <c:f>⑦査定件!$P$49</c:f>
                  <c:strCache>
                    <c:ptCount val="1"/>
                    <c:pt idx="0">
                      <c:v>3.6万件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{C2E03541-E9FD-4943-9B7F-3B5C737C6556}</c15:txfldGUID>
                      <c15:f>⑦査定件!$P$49</c15:f>
                      <c15:dlblFieldTableCache>
                        <c:ptCount val="1"/>
                        <c:pt idx="0">
                          <c:v>3.6万件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2.9738000000000002</c:v>
                </c:pt>
                <c:pt idx="1">
                  <c:v>3.6484000000000001</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{79B0E728-6A0D-4C2B-AA28-10D674ECD5AB}</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4.8万件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{6F9DC87F-4CF8-481C-B950-A7466A450846}</c15:txfldGUID>
                      <c15:f>⑦査定件!$P$48</c15:f>
                      <c15:dlblFieldTableCache>
                        <c:ptCount val="1"/>
                        <c:pt idx="0">
                          <c:v>4.8万件
（+30.3％）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3.6698</c:v>
                </c:pt>
                <c:pt idx="1">
                  <c:v>4.7815000000000003</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20.8万件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{8CBC8415-7B3B-49CD-8520-1B6059D7D0CC}</c15:txfldGUID>
                      <c15:f>⑦査定件!$N$47</c15:f>
                      <c15:dlblFieldTableCache>
                        <c:ptCount val="1"/>
                        <c:pt idx="0">
                          <c:v>協会けんぽ（単月）
20.8万件</c:v>
                        </c:pt>
                      </c15:dlblFieldTableCache>
                    </c15:dlblFTEntry>
                  </c15:dlblFieldTable>
                  <c15:showDataLabelsRange val="0"/>
                </c:ext>
              </c:extLst>
            </c:dLbl>
            <c:dLbl>
              <c:idx val="1"/>
              <c:tx>
                <c:strRef>
                  <c:f>⑦査定件!$P$47</c:f>
                  <c:strCache>
                    <c:ptCount val="1"/>
                    <c:pt idx="0">
                      <c:v>19.7万件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{5E8681E7-4D47-4EF6-9A48-BBAD8D13B68A}</c15:txfldGUID>
                      <c15:f>⑦査定件!$P$47</c15:f>
                      <c15:dlblFieldTableCache>
                        <c:ptCount val="1"/>
                        <c:pt idx="0">
                          <c:v>19.7万件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⑦査定件!$N$31:$O$31</c:f>
              <c:numCache>
                <c:formatCode>#,##0.0;[Red]\-#,##0.0</c:formatCode>
                <c:ptCount val="2"/>
                <c:pt idx="0">
                  <c:v>20.827200000000001</c:v>
                </c:pt>
                <c:pt idx="1">
                  <c:v>19.732500000000002</c:v>
                </c:pt>
              </c:numCache>
            </c:numRef>
          </c:val>
        </c:ser>
        <c:dLbls>
          <c:showLegendKey val="0"/>
          <c:showVal val="0"/>
          <c:showCatName val="0"/>
          <c:showSerName val="0"/>
          <c:showPercent val="0"/>
          <c:showBubbleSize val="0"/>
        </c:dLbls>
        <c:gapWidth val="150"/>
        <c:overlap val="100"/>
        <c:serLines/>
        <c:axId val="559269336"/>
        <c:axId val="55927129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6.8885191758865635E-2"/>
                  <c:y val="-3.4393678046506011E-2"/>
                </c:manualLayout>
              </c:layout>
              <c:tx>
                <c:strRef>
                  <c:f>⑦査定件!$N$46</c:f>
                  <c:strCache>
                    <c:ptCount val="1"/>
                    <c:pt idx="0">
                      <c:v>全管掌
68.7万件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{5F7A9D3F-78C4-42F8-8BB5-C32C61F866BA}</c15:txfldGUID>
                      <c15:f>⑦査定件!$N$46</c15:f>
                      <c15:dlblFieldTableCache>
                        <c:ptCount val="1"/>
                        <c:pt idx="0">
                          <c:v>全管掌
68.7万件</c:v>
                        </c:pt>
                      </c15:dlblFieldTableCache>
                    </c15:dlblFTEntry>
                  </c15:dlblFieldTable>
                  <c15:showDataLabelsRange val="0"/>
                </c:ext>
              </c:extLst>
            </c:dLbl>
            <c:dLbl>
              <c:idx val="1"/>
              <c:layout>
                <c:manualLayout>
                  <c:x val="-5.4576964286441119E-2"/>
                  <c:y val="-3.2153953670732337E-2"/>
                </c:manualLayout>
              </c:layout>
              <c:tx>
                <c:strRef>
                  <c:f>⑦査定件!$P$46</c:f>
                  <c:strCache>
                    <c:ptCount val="1"/>
                    <c:pt idx="0">
                      <c:v>70.1万件
（+2.1％）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{4D8E6BFC-7923-4369-9F33-B51B3D884D32}</c15:txfldGUID>
                      <c15:f>⑦査定件!$P$46</c15:f>
                      <c15:dlblFieldTableCache>
                        <c:ptCount val="1"/>
                        <c:pt idx="0">
                          <c:v>70.1万件
（+2.1％）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68.698099999999997</c:v>
                </c:pt>
                <c:pt idx="1">
                  <c:v>70.135300000000001</c:v>
                </c:pt>
              </c:numCache>
            </c:numRef>
          </c:val>
          <c:smooth val="0"/>
        </c:ser>
        <c:dLbls>
          <c:showLegendKey val="0"/>
          <c:showVal val="1"/>
          <c:showCatName val="0"/>
          <c:showSerName val="0"/>
          <c:showPercent val="0"/>
          <c:showBubbleSize val="0"/>
        </c:dLbls>
        <c:marker val="1"/>
        <c:smooth val="0"/>
        <c:axId val="559269336"/>
        <c:axId val="559271296"/>
      </c:lineChart>
      <c:catAx>
        <c:axId val="5592693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1296"/>
        <c:crosses val="autoZero"/>
        <c:auto val="1"/>
        <c:lblAlgn val="ctr"/>
        <c:lblOffset val="100"/>
        <c:tickLblSkip val="1"/>
        <c:tickMarkSkip val="1"/>
        <c:noMultiLvlLbl val="0"/>
      </c:catAx>
      <c:valAx>
        <c:axId val="559271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693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427795312257465"/>
                  <c:y val="-2.8468901487887055E-2"/>
                </c:manualLayout>
              </c:layout>
              <c:tx>
                <c:strRef>
                  <c:f>⑧査定点!$N$58</c:f>
                  <c:strCache>
                    <c:ptCount val="1"/>
                    <c:pt idx="0">
                      <c:v>その他（縦覧）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{374BFE02-4D99-469F-86CA-E425669271D6}</c15:txfldGUID>
                      <c15:f>⑧査定点!$N$58</c15:f>
                      <c15:dlblFieldTableCache>
                        <c:ptCount val="1"/>
                        <c:pt idx="0">
                          <c:v>その他（縦覧）
6.4百万点</c:v>
                        </c:pt>
                      </c15:dlblFieldTableCache>
                    </c15:dlblFTEntry>
                  </c15:dlblFieldTable>
                  <c15:showDataLabelsRange val="0"/>
                </c:ext>
              </c:extLst>
            </c:dLbl>
            <c:dLbl>
              <c:idx val="1"/>
              <c:layout>
                <c:manualLayout>
                  <c:x val="0.17719869100861985"/>
                  <c:y val="-2.4401915561046046E-2"/>
                </c:manualLayout>
              </c:layout>
              <c:tx>
                <c:strRef>
                  <c:f>⑧査定点!$P$58</c:f>
                  <c:strCache>
                    <c:ptCount val="1"/>
                    <c:pt idx="0">
                      <c:v>7.0百万点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{F9C5FAFB-0A1F-4FD6-A72B-D4B00D6AB601}</c15:txfldGUID>
                      <c15:f>⑧査定点!$P$58</c15:f>
                      <c15:dlblFieldTableCache>
                        <c:ptCount val="1"/>
                        <c:pt idx="0">
                          <c:v>7.0百万点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6.4418569999999882</c:v>
                </c:pt>
                <c:pt idx="1">
                  <c:v>7.0237109999999969</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{72D85A45-32A4-4668-B415-9244B380C27A}</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13.0百万点
（+30.3％）</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{1FC8748D-D6FE-4DF2-8DA5-DA1ED0C2C98E}</c15:txfldGUID>
                      <c15:f>⑧査定点!$P$57</c15:f>
                      <c15:dlblFieldTableCache>
                        <c:ptCount val="1"/>
                        <c:pt idx="0">
                          <c:v>13.0百万点
（+30.3％）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10.007696999999995</c:v>
                </c:pt>
                <c:pt idx="1">
                  <c:v>13.035230999999992</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74.5百万点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{D6570496-3AE2-4E8D-AD7B-FC76D5255A30}</c15:txfldGUID>
                      <c15:f>⑧査定点!$N$56</c15:f>
                      <c15:dlblFieldTableCache>
                        <c:ptCount val="1"/>
                        <c:pt idx="0">
                          <c:v>その他（単月）
74.5百万点</c:v>
                        </c:pt>
                      </c15:dlblFieldTableCache>
                    </c15:dlblFTEntry>
                  </c15:dlblFieldTable>
                  <c15:showDataLabelsRange val="0"/>
                </c:ext>
              </c:extLst>
            </c:dLbl>
            <c:dLbl>
              <c:idx val="1"/>
              <c:tx>
                <c:strRef>
                  <c:f>⑧査定点!$P$56</c:f>
                  <c:strCache>
                    <c:ptCount val="1"/>
                    <c:pt idx="0">
                      <c:v>74.8百万点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{3E31A98D-1E8C-4A5A-BF26-BB64E3E8739E}</c15:txfldGUID>
                      <c15:f>⑧査定点!$P$56</c15:f>
                      <c15:dlblFieldTableCache>
                        <c:ptCount val="1"/>
                        <c:pt idx="0">
                          <c:v>74.8百万点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⑧査定点!$N$40:$O$40</c:f>
              <c:numCache>
                <c:formatCode>#,##0.0;[Red]\-#,##0.0</c:formatCode>
                <c:ptCount val="2"/>
                <c:pt idx="0">
                  <c:v>74.533450999999971</c:v>
                </c:pt>
                <c:pt idx="1">
                  <c:v>74.781049999999922</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3"/>
                  <c:y val="1.2200957780523023E-2"/>
                </c:manualLayout>
              </c:layout>
              <c:tx>
                <c:strRef>
                  <c:f>⑧査定点!$N$55</c:f>
                  <c:strCache>
                    <c:ptCount val="1"/>
                    <c:pt idx="0">
                      <c:v>健保組合（縦覧）
5.9百万点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{E9864D52-1A69-4B41-8540-10D56A995926}</c15:txfldGUID>
                      <c15:f>⑧査定点!$N$55</c15:f>
                      <c15:dlblFieldTableCache>
                        <c:ptCount val="1"/>
                        <c:pt idx="0">
                          <c:v>健保組合（縦覧）
5.9百万点</c:v>
                        </c:pt>
                      </c15:dlblFieldTableCache>
                    </c15:dlblFTEntry>
                  </c15:dlblFieldTable>
                  <c15:showDataLabelsRange val="0"/>
                </c:ext>
              </c:extLst>
            </c:dLbl>
            <c:dLbl>
              <c:idx val="1"/>
              <c:layout>
                <c:manualLayout>
                  <c:x val="0.16796959251858756"/>
                  <c:y val="9.489633829295685E-3"/>
                </c:manualLayout>
              </c:layout>
              <c:tx>
                <c:strRef>
                  <c:f>⑧査定点!$P$55</c:f>
                  <c:strCache>
                    <c:ptCount val="1"/>
                    <c:pt idx="0">
                      <c:v>7.3百万点
（+23.1％）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{33B43A1A-3AC2-4BD8-A965-6EC5E30A5896}</c15:txfldGUID>
                      <c15:f>⑧査定点!$P$55</c15:f>
                      <c15:dlblFieldTableCache>
                        <c:ptCount val="1"/>
                        <c:pt idx="0">
                          <c:v>7.3百万点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5.9431189999999994</c:v>
                </c:pt>
                <c:pt idx="1">
                  <c:v>7.3174539999999997</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{393CEE17-B30A-4BF3-8ADE-13B8DA45C942}</c15:txfldGUID>
                      <c15:f>⑧査定点!$N$54</c15:f>
                      <c15:dlblFieldTableCache>
                        <c:ptCount val="1"/>
                        <c:pt idx="0">
                          <c:v>健保組合（突合）
7.3百万点</c:v>
                        </c:pt>
                      </c15:dlblFieldTableCache>
                    </c15:dlblFTEntry>
                  </c15:dlblFieldTable>
                  <c15:showDataLabelsRange val="0"/>
                </c:ext>
              </c:extLst>
            </c:dLbl>
            <c:dLbl>
              <c:idx val="1"/>
              <c:tx>
                <c:strRef>
                  <c:f>⑧査定点!$P$54</c:f>
                  <c:strCache>
                    <c:ptCount val="1"/>
                    <c:pt idx="0">
                      <c:v>9.0百万点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{A3D49D5C-8F20-4511-B40C-36F6AC86FF3E}</c15:txfldGUID>
                      <c15:f>⑧査定点!$P$54</c15:f>
                      <c15:dlblFieldTableCache>
                        <c:ptCount val="1"/>
                        <c:pt idx="0">
                          <c:v>9.0百万点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7.3241909999999999</c:v>
                </c:pt>
                <c:pt idx="1">
                  <c:v>8.9708539999999992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66.4百万点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{96000EDB-620C-42F1-BC02-E594CD7878EC}</c15:txfldGUID>
                      <c15:f>⑧査定点!$N$53</c15:f>
                      <c15:dlblFieldTableCache>
                        <c:ptCount val="1"/>
                        <c:pt idx="0">
                          <c:v>健保組合（単月）
66.4百万点</c:v>
                        </c:pt>
                      </c15:dlblFieldTableCache>
                    </c15:dlblFTEntry>
                  </c15:dlblFieldTable>
                  <c15:showDataLabelsRange val="0"/>
                </c:ext>
              </c:extLst>
            </c:dLbl>
            <c:dLbl>
              <c:idx val="1"/>
              <c:tx>
                <c:strRef>
                  <c:f>⑧査定点!$P$53</c:f>
                  <c:strCache>
                    <c:ptCount val="1"/>
                    <c:pt idx="0">
                      <c:v>66.7百万点
（+0.6％）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{B5D0E6AC-6BE7-488D-9EE6-73CF787DA548}</c15:txfldGUID>
                      <c15:f>⑧査定点!$P$53</c15:f>
                      <c15:dlblFieldTableCache>
                        <c:ptCount val="1"/>
                        <c:pt idx="0">
                          <c:v>66.7百万点
（+0.6％）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⑧査定点!$N$37:$O$37</c:f>
              <c:numCache>
                <c:formatCode>#,##0.0;[Red]\-#,##0.0</c:formatCode>
                <c:ptCount val="2"/>
                <c:pt idx="0">
                  <c:v>66.356051999999991</c:v>
                </c:pt>
                <c:pt idx="1">
                  <c:v>66.746194000000003</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3.5247211365955398E-2"/>
                </c:manualLayout>
              </c:layout>
              <c:tx>
                <c:strRef>
                  <c:f>⑧査定点!$N$52</c:f>
                  <c:strCache>
                    <c:ptCount val="1"/>
                    <c:pt idx="0">
                      <c:v>共済組合（縦覧）
1.7百万点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{CCA693F0-187C-435B-A743-9B76F980C06C}</c15:txfldGUID>
                      <c15:f>⑧査定点!$N$52</c15:f>
                      <c15:dlblFieldTableCache>
                        <c:ptCount val="1"/>
                        <c:pt idx="0">
                          <c:v>共済組合（縦覧）
1.7百万点</c:v>
                        </c:pt>
                      </c15:dlblFieldTableCache>
                    </c15:dlblFTEntry>
                  </c15:dlblFieldTable>
                  <c15:showDataLabelsRange val="0"/>
                </c:ext>
              </c:extLst>
            </c:dLbl>
            <c:dLbl>
              <c:idx val="1"/>
              <c:layout>
                <c:manualLayout>
                  <c:x val="0.14766557584051654"/>
                  <c:y val="3.5247211365955398E-2"/>
                </c:manualLayout>
              </c:layout>
              <c:tx>
                <c:strRef>
                  <c:f>⑧査定点!$P$52</c:f>
                  <c:strCache>
                    <c:ptCount val="1"/>
                    <c:pt idx="0">
                      <c:v>2.1百万点
（+20.4％）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{A4A17819-DA2D-412C-8667-0B0D77846548}</c15:txfldGUID>
                      <c15:f>⑧査定点!$P$52</c15:f>
                      <c15:dlblFieldTableCache>
                        <c:ptCount val="1"/>
                        <c:pt idx="0">
                          <c:v>2.1百万点
（+20.4％）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1.7189380000000001</c:v>
                </c:pt>
                <c:pt idx="1">
                  <c:v>2.068899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6.7783098780683461E-3"/>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{C2ED6B32-821D-4815-BFC8-B3E1F29317B9}</c15:txfldGUID>
                      <c15:f>⑧査定点!$N$51</c15:f>
                      <c15:dlblFieldTableCache>
                        <c:ptCount val="1"/>
                        <c:pt idx="0">
                          <c:v>共済組合（突合）
2.1百万点</c:v>
                        </c:pt>
                      </c15:dlblFieldTableCache>
                    </c15:dlblFTEntry>
                  </c15:dlblFieldTable>
                  <c15:showDataLabelsRange val="0"/>
                </c:ext>
              </c:extLst>
            </c:dLbl>
            <c:dLbl>
              <c:idx val="1"/>
              <c:layout>
                <c:manualLayout>
                  <c:x val="0.14766557584051654"/>
                  <c:y val="-1.3556619756136692E-2"/>
                </c:manualLayout>
              </c:layout>
              <c:tx>
                <c:strRef>
                  <c:f>⑧査定点!$P$51</c:f>
                  <c:strCache>
                    <c:ptCount val="1"/>
                    <c:pt idx="0">
                      <c:v>2.5百万点
（+19.8％）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{1E195DA2-E654-4B33-8C35-1BF1DDFEABDC}</c15:txfldGUID>
                      <c15:f>⑧査定点!$P$51</c15:f>
                      <c15:dlblFieldTableCache>
                        <c:ptCount val="1"/>
                        <c:pt idx="0">
                          <c:v>2.5百万点
（+19.8％）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2.0921950000000002</c:v>
                </c:pt>
                <c:pt idx="1">
                  <c:v>2.5073429999999997</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{7E5F5F7A-58A7-4538-8BCB-2E496925360E}</c15:txfldGUID>
                      <c15:f>⑧査定点!$N$50</c15:f>
                      <c15:dlblFieldTableCache>
                        <c:ptCount val="1"/>
                        <c:pt idx="0">
                          <c:v>共済組合（単月）
20.0百万点</c:v>
                        </c:pt>
                      </c15:dlblFieldTableCache>
                    </c15:dlblFTEntry>
                  </c15:dlblFieldTable>
                  <c15:showDataLabelsRange val="0"/>
                </c:ext>
              </c:extLst>
            </c:dLbl>
            <c:dLbl>
              <c:idx val="1"/>
              <c:tx>
                <c:strRef>
                  <c:f>⑧査定点!$P$50</c:f>
                  <c:strCache>
                    <c:ptCount val="1"/>
                    <c:pt idx="0">
                      <c:v>18.6百万点
（▲7.2％）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{913305A3-AC7A-4C7A-BE89-46D100BDEE50}</c15:txfldGUID>
                      <c15:f>⑧査定点!$P$50</c15:f>
                      <c15:dlblFieldTableCache>
                        <c:ptCount val="1"/>
                        <c:pt idx="0">
                          <c:v>18.6百万点
（▲7.2％）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⑧査定点!$N$34:$O$34</c:f>
              <c:numCache>
                <c:formatCode>#,##0.0;[Red]\-#,##0.0</c:formatCode>
                <c:ptCount val="2"/>
                <c:pt idx="0">
                  <c:v>20.015485000000002</c:v>
                </c:pt>
                <c:pt idx="1">
                  <c:v>18.575440999999998</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873954931768622"/>
                  <c:y val="-6.7783098780683463E-4"/>
                </c:manualLayout>
              </c:layout>
              <c:tx>
                <c:strRef>
                  <c:f>⑧査定点!$N$49</c:f>
                  <c:strCache>
                    <c:ptCount val="1"/>
                    <c:pt idx="0">
                      <c:v>協会けんぽ（縦覧）
9.0百万点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312721970719194"/>
                      <c:h val="3.5543642334953759E-2"/>
                    </c:manualLayout>
                  </c15:layout>
                  <c15:dlblFieldTable>
                    <c15:dlblFTEntry>
                      <c15:txfldGUID>{56EDCA2F-41B5-4D82-B08A-032EC75972C4}</c15:txfldGUID>
                      <c15:f>⑧査定点!$N$49</c15:f>
                      <c15:dlblFieldTableCache>
                        <c:ptCount val="1"/>
                        <c:pt idx="0">
                          <c:v>協会けんぽ（縦覧）
9.0百万点</c:v>
                        </c:pt>
                      </c15:dlblFieldTableCache>
                    </c15:dlblFTEntry>
                  </c15:dlblFieldTable>
                  <c15:showDataLabelsRange val="0"/>
                </c:ext>
              </c:extLst>
            </c:dLbl>
            <c:dLbl>
              <c:idx val="1"/>
              <c:layout>
                <c:manualLayout>
                  <c:x val="0.15504885463254237"/>
                  <c:y val="-4.9707031552631045E-17"/>
                </c:manualLayout>
              </c:layout>
              <c:tx>
                <c:strRef>
                  <c:f>⑧査定点!$P$49</c:f>
                  <c:strCache>
                    <c:ptCount val="1"/>
                    <c:pt idx="0">
                      <c:v>10.7百万点
（+19.5％）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{C44B45D0-02F7-461D-8905-31DC6F811A88}</c15:txfldGUID>
                      <c15:f>⑧査定点!$P$49</c15:f>
                      <c15:dlblFieldTableCache>
                        <c:ptCount val="1"/>
                        <c:pt idx="0">
                          <c:v>10.7百万点
（+19.5％）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8.9831409999999998</c:v>
                </c:pt>
                <c:pt idx="1">
                  <c:v>10.738242</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{DF1FBC28-8330-4984-A6EA-C53CBBAEF75E}</c15:txfldGUID>
                      <c15:f>⑧査定点!$N$48</c15:f>
                      <c15:dlblFieldTableCache>
                        <c:ptCount val="1"/>
                        <c:pt idx="0">
                          <c:v>協会けんぽ（突合）
12.3百万点</c:v>
                        </c:pt>
                      </c15:dlblFieldTableCache>
                    </c15:dlblFTEntry>
                  </c15:dlblFieldTable>
                  <c15:showDataLabelsRange val="0"/>
                </c:ext>
              </c:extLst>
            </c:dLbl>
            <c:dLbl>
              <c:idx val="1"/>
              <c:tx>
                <c:strRef>
                  <c:f>⑧査定点!$P$48</c:f>
                  <c:strCache>
                    <c:ptCount val="1"/>
                    <c:pt idx="0">
                      <c:v>14.3百万点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{C90760D8-70F9-4F52-829F-24EFFCCBAEF9}</c15:txfldGUID>
                      <c15:f>⑧査定点!$P$48</c15:f>
                      <c15:dlblFieldTableCache>
                        <c:ptCount val="1"/>
                        <c:pt idx="0">
                          <c:v>14.3百万点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12.325426</c:v>
                </c:pt>
                <c:pt idx="1">
                  <c:v>14.276839000000001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104.8百万点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{7BB628B2-AEB8-4F46-A976-9B5D4DA054CC}</c15:txfldGUID>
                      <c15:f>⑧査定点!$N$47</c15:f>
                      <c15:dlblFieldTableCache>
                        <c:ptCount val="1"/>
                        <c:pt idx="0">
                          <c:v>協会けんぽ（単月）
104.8百万点</c:v>
                        </c:pt>
                      </c15:dlblFieldTableCache>
                    </c15:dlblFTEntry>
                  </c15:dlblFieldTable>
                  <c15:showDataLabelsRange val="0"/>
                </c:ext>
              </c:extLst>
            </c:dLbl>
            <c:dLbl>
              <c:idx val="1"/>
              <c:tx>
                <c:strRef>
                  <c:f>⑧査定点!$P$47</c:f>
                  <c:strCache>
                    <c:ptCount val="1"/>
                    <c:pt idx="0">
                      <c:v>102.5百万点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{25F99AC9-6E64-4DB8-A475-6F097375F910}</c15:txfldGUID>
                      <c15:f>⑧査定点!$P$47</c15:f>
                      <c15:dlblFieldTableCache>
                        <c:ptCount val="1"/>
                        <c:pt idx="0">
                          <c:v>102.5百万点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⑧査定点!$N$31:$O$31</c:f>
              <c:numCache>
                <c:formatCode>#,##0.0;[Red]\-#,##0.0</c:formatCode>
                <c:ptCount val="2"/>
                <c:pt idx="0">
                  <c:v>104.84524800000001</c:v>
                </c:pt>
                <c:pt idx="1">
                  <c:v>102.499758</c:v>
                </c:pt>
              </c:numCache>
            </c:numRef>
          </c:val>
        </c:ser>
        <c:dLbls>
          <c:showLegendKey val="0"/>
          <c:showVal val="0"/>
          <c:showCatName val="0"/>
          <c:showSerName val="0"/>
          <c:showPercent val="0"/>
          <c:showBubbleSize val="0"/>
        </c:dLbls>
        <c:gapWidth val="150"/>
        <c:overlap val="100"/>
        <c:serLines/>
        <c:axId val="559273648"/>
        <c:axId val="559266984"/>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⑧査定点!$N$46</c:f>
                  <c:strCache>
                    <c:ptCount val="1"/>
                    <c:pt idx="0">
                      <c:v>全管掌
320.6百万点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{4FCA2773-6440-4528-9044-EA8136E917BC}</c15:txfldGUID>
                      <c15:f>⑧査定点!$N$46</c15:f>
                      <c15:dlblFieldTableCache>
                        <c:ptCount val="1"/>
                        <c:pt idx="0">
                          <c:v>全管掌
320.6百万点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328.5百万点
（+2.5％）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{68824F2F-4541-4362-83E5-253C505F0F44}</c15:txfldGUID>
                      <c15:f>⑧査定点!$P$46</c15:f>
                      <c15:dlblFieldTableCache>
                        <c:ptCount val="1"/>
                        <c:pt idx="0">
                          <c:v>328.5百万点
（+2.5％）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320.58679999999998</c:v>
                </c:pt>
                <c:pt idx="1">
                  <c:v>328.5410159999999</c:v>
                </c:pt>
              </c:numCache>
            </c:numRef>
          </c:val>
          <c:smooth val="0"/>
        </c:ser>
        <c:dLbls>
          <c:showLegendKey val="0"/>
          <c:showVal val="1"/>
          <c:showCatName val="0"/>
          <c:showSerName val="0"/>
          <c:showPercent val="0"/>
          <c:showBubbleSize val="0"/>
        </c:dLbls>
        <c:marker val="1"/>
        <c:smooth val="0"/>
        <c:axId val="559273648"/>
        <c:axId val="559266984"/>
      </c:lineChart>
      <c:catAx>
        <c:axId val="5592736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66984"/>
        <c:crosses val="autoZero"/>
        <c:auto val="1"/>
        <c:lblAlgn val="ctr"/>
        <c:lblOffset val="100"/>
        <c:tickLblSkip val="1"/>
        <c:tickMarkSkip val="1"/>
        <c:noMultiLvlLbl val="0"/>
      </c:catAx>
      <c:valAx>
        <c:axId val="5592669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7.8226420162048442E-3"/>
              <c:y val="0.32923393249678673"/>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36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612377282058111"/>
                  <c:y val="-1.2200957780523023E-2"/>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{86F06AB1-55F3-4AA0-B923-399ABEFBB67C}</c15:txfldGUID>
                      <c15:f>⑨再審件!$N$58</c15:f>
                      <c15:dlblFieldTableCache>
                        <c:ptCount val="1"/>
                        <c:pt idx="0">
                          <c:v>その他（縦覧）
0.5万件</c:v>
                        </c:pt>
                      </c15:dlblFieldTableCache>
                    </c15:dlblFTEntry>
                  </c15:dlblFieldTable>
                  <c15:showDataLabelsRange val="0"/>
                </c:ext>
              </c:extLst>
            </c:dLbl>
            <c:dLbl>
              <c:idx val="1"/>
              <c:layout>
                <c:manualLayout>
                  <c:x val="0.16612377282058097"/>
                  <c:y val="-1.0845295804909354E-2"/>
                </c:manualLayout>
              </c:layout>
              <c:tx>
                <c:strRef>
                  <c:f>⑨再審件!$P$58</c:f>
                  <c:strCache>
                    <c:ptCount val="1"/>
                    <c:pt idx="0">
                      <c:v>0.5万件
（▲5.3％）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{94408880-DBA5-4ED1-B4C3-39ADBA3B45F4}</c15:txfldGUID>
                      <c15:f>⑨再審件!$P$58</c15:f>
                      <c15:dlblFieldTableCache>
                        <c:ptCount val="1"/>
                        <c:pt idx="0">
                          <c:v>0.5万件
（▲5.3％）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0.4869</c:v>
                </c:pt>
                <c:pt idx="1">
                  <c:v>0.46110000000000001</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{E0A3F0BD-FFCF-424C-B19F-4547053AA123}</c15:txfldGUID>
                      <c15:f>⑨再審件!$N$57</c15:f>
                      <c15:dlblFieldTableCache>
                        <c:ptCount val="1"/>
                        <c:pt idx="0">
                          <c:v>その他（突合）
0.7万件</c:v>
                        </c:pt>
                      </c15:dlblFieldTableCache>
                    </c15:dlblFTEntry>
                  </c15:dlblFieldTable>
                  <c15:showDataLabelsRange val="0"/>
                </c:ext>
              </c:extLst>
            </c:dLbl>
            <c:dLbl>
              <c:idx val="1"/>
              <c:tx>
                <c:strRef>
                  <c:f>⑨再審件!$P$57</c:f>
                  <c:strCache>
                    <c:ptCount val="1"/>
                    <c:pt idx="0">
                      <c:v>0.6万件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{B3E4BF30-2654-4932-AB09-881CE9B6E5FA}</c15:txfldGUID>
                      <c15:f>⑨再審件!$P$57</c15:f>
                      <c15:dlblFieldTableCache>
                        <c:ptCount val="1"/>
                        <c:pt idx="0">
                          <c:v>0.6万件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0.72209999999999996</c:v>
                </c:pt>
                <c:pt idx="1">
                  <c:v>0.61829999999999996</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{EB4853E7-5987-4107-A877-D5B06A9CBC21}</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（▲0.9％）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{A2C8CB55-268E-4E40-8E70-798BB18F6B75}</c15:txfldGUID>
                      <c15:f>⑨再審件!$P$56</c15:f>
                      <c15:dlblFieldTableCache>
                        <c:ptCount val="1"/>
                        <c:pt idx="0">
                          <c:v>1.0万件
（▲0.9％）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⑨再審件!$N$40:$O$40</c:f>
              <c:numCache>
                <c:formatCode>#,##0.0;[Red]\-#,##0.0</c:formatCode>
                <c:ptCount val="2"/>
                <c:pt idx="0">
                  <c:v>0.95989999999999998</c:v>
                </c:pt>
                <c:pt idx="1">
                  <c:v>0.95140000000000002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{1BC1808F-E9E0-4653-8640-A1E7D879974F}</c15:txfldGUID>
                      <c15:f>⑨再審件!$N$55</c15:f>
                      <c15:dlblFieldTableCache>
                        <c:ptCount val="1"/>
                        <c:pt idx="0">
                          <c:v>健保組合（縦覧）
1.2万件</c:v>
                        </c:pt>
                      </c15:dlblFieldTableCache>
                    </c15:dlblFTEntry>
                  </c15:dlblFieldTable>
                  <c15:showDataLabelsRange val="0"/>
                </c:ext>
              </c:extLst>
            </c:dLbl>
            <c:dLbl>
              <c:idx val="1"/>
              <c:tx>
                <c:strRef>
                  <c:f>⑨再審件!$P$55</c:f>
                  <c:strCache>
                    <c:ptCount val="1"/>
                    <c:pt idx="0">
                      <c:v>1.3万件
（+9.0％）</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{2A813F34-5B72-40AD-976F-DD3833D199E9}</c15:txfldGUID>
                      <c15:f>⑨再審件!$P$55</c15:f>
                      <c15:dlblFieldTableCache>
                        <c:ptCount val="1"/>
                        <c:pt idx="0">
                          <c:v>1.3万件
（+9.0％）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1.1577</c:v>
                </c:pt>
                <c:pt idx="1">
                  <c:v>1.2617</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{917A9088-B699-4BB4-9FCF-EA0DDC5E62C1}</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1.5万件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{710AC371-7FEF-4D63-A4A9-4674D3FC83D7}</c15:txfldGUID>
                      <c15:f>⑨再審件!$P$54</c15:f>
                      <c15:dlblFieldTableCache>
                        <c:ptCount val="1"/>
                        <c:pt idx="0">
                          <c:v>1.5万件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1.4746999999999999</c:v>
                </c:pt>
                <c:pt idx="1">
                  <c:v>1.4733000000000001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2.1万件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{47A2E0FA-C652-4C03-B18E-2FBD95355127}</c15:txfldGUID>
                      <c15:f>⑨再審件!$N$53</c15:f>
                      <c15:dlblFieldTableCache>
                        <c:ptCount val="1"/>
                        <c:pt idx="0">
                          <c:v>健保組合（単月）
2.1万件</c:v>
                        </c:pt>
                      </c15:dlblFieldTableCache>
                    </c15:dlblFTEntry>
                  </c15:dlblFieldTable>
                  <c15:showDataLabelsRange val="0"/>
                </c:ext>
              </c:extLst>
            </c:dLbl>
            <c:dLbl>
              <c:idx val="1"/>
              <c:tx>
                <c:strRef>
                  <c:f>⑨再審件!$P$53</c:f>
                  <c:strCache>
                    <c:ptCount val="1"/>
                    <c:pt idx="0">
                      <c:v>2.4万件
（+11.6％）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{A6D3CC1E-AC1A-4D29-8DF3-A3E8CBDD1301}</c15:txfldGUID>
                      <c15:f>⑨再審件!$P$53</c15:f>
                      <c15:dlblFieldTableCache>
                        <c:ptCount val="1"/>
                        <c:pt idx="0">
                          <c:v>2.4万件
（+11.6％）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⑨再審件!$N$37:$O$37</c:f>
              <c:numCache>
                <c:formatCode>#,##0.0;[Red]\-#,##0.0</c:formatCode>
                <c:ptCount val="2"/>
                <c:pt idx="0">
                  <c:v>2.141</c:v>
                </c:pt>
                <c:pt idx="1">
                  <c:v>2.3896000000000002</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653775322283608"/>
                  <c:y val="1.2271927547518099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{E5D86FDE-4CD2-4539-9693-258F2E885A81}</c15:txfldGUID>
                      <c15:f>⑨再審件!$N$52</c15:f>
                      <c15:dlblFieldTableCache>
                        <c:ptCount val="1"/>
                        <c:pt idx="0">
                          <c:v>共済組合（縦覧）
0.2万件</c:v>
                        </c:pt>
                      </c15:dlblFieldTableCache>
                    </c15:dlblFTEntry>
                  </c15:dlblFieldTable>
                  <c15:showDataLabelsRange val="0"/>
                </c:ext>
              </c:extLst>
            </c:dLbl>
            <c:dLbl>
              <c:idx val="1"/>
              <c:layout>
                <c:manualLayout>
                  <c:x val="0.16022099447513813"/>
                  <c:y val="1.4888628431935421E-2"/>
                </c:manualLayout>
              </c:layout>
              <c:tx>
                <c:strRef>
                  <c:f>⑨再審件!$P$52</c:f>
                  <c:strCache>
                    <c:ptCount val="1"/>
                    <c:pt idx="0">
                      <c:v>0.2万件
（+30.3％）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{C90BE31E-1691-4704-94EF-50C250B77C34}</c15:txfldGUID>
                      <c15:f>⑨再審件!$P$52</c15:f>
                      <c15:dlblFieldTableCache>
                        <c:ptCount val="1"/>
                        <c:pt idx="0">
                          <c:v>0.2万件
（+30.3％）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0.16350000000000001</c:v>
                </c:pt>
                <c:pt idx="1">
                  <c:v>0.21299999999999999</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62412087991765"/>
                  <c:y val="-2.1690540430697913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{E8ADB6B9-1F7F-4704-B89A-DC0E491D30B9}</c15:txfldGUID>
                      <c15:f>⑨再審件!$N$51</c15:f>
                      <c15:dlblFieldTableCache>
                        <c:ptCount val="1"/>
                        <c:pt idx="0">
                          <c:v>共済組合（突合）
0.3万件</c:v>
                        </c:pt>
                      </c15:dlblFieldTableCache>
                    </c15:dlblFTEntry>
                  </c15:dlblFieldTable>
                  <c15:showDataLabelsRange val="0"/>
                </c:ext>
              </c:extLst>
            </c:dLbl>
            <c:dLbl>
              <c:idx val="1"/>
              <c:layout>
                <c:manualLayout>
                  <c:x val="0.162062615101289"/>
                  <c:y val="-1.6007719314805928E-2"/>
                </c:manualLayout>
              </c:layout>
              <c:tx>
                <c:strRef>
                  <c:f>⑨再審件!$P$51</c:f>
                  <c:strCache>
                    <c:ptCount val="1"/>
                    <c:pt idx="0">
                      <c:v>0.4万件
（+44.4％）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{2E8657CB-307B-4556-A5A9-9CF5E1CDEA8C}</c15:txfldGUID>
                      <c15:f>⑨再審件!$P$51</c15:f>
                      <c15:dlblFieldTableCache>
                        <c:ptCount val="1"/>
                        <c:pt idx="0">
                          <c:v>0.4万件
（+44.4％）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0.26200000000000001</c:v>
                </c:pt>
                <c:pt idx="1">
                  <c:v>0.37819999999999998</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
                  <c:y val="-9.489633829295685E-3"/>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{B6B52899-37E1-4776-9B7F-85E47679D268}</c15:txfldGUID>
                      <c15:f>⑨再審件!$N$50</c15:f>
                      <c15:dlblFieldTableCache>
                        <c:ptCount val="1"/>
                        <c:pt idx="0">
                          <c:v>共済組合（単月）
0.5万件</c:v>
                        </c:pt>
                      </c15:dlblFieldTableCache>
                    </c15:dlblFTEntry>
                  </c15:dlblFieldTable>
                  <c15:showDataLabelsRange val="0"/>
                </c:ext>
              </c:extLst>
            </c:dLbl>
            <c:dLbl>
              <c:idx val="1"/>
              <c:layout>
                <c:manualLayout>
                  <c:x val="0"/>
                  <c:y val="-6.7783098780684458E-3"/>
                </c:manualLayout>
              </c:layout>
              <c:tx>
                <c:strRef>
                  <c:f>⑨再審件!$P$50</c:f>
                  <c:strCache>
                    <c:ptCount val="1"/>
                    <c:pt idx="0">
                      <c:v>0.6万件
（+42.0％）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{8C27562C-9816-4028-87A7-F815595B6D83}</c15:txfldGUID>
                      <c15:f>⑨再審件!$P$50</c15:f>
                      <c15:dlblFieldTableCache>
                        <c:ptCount val="1"/>
                        <c:pt idx="0">
                          <c:v>0.6万件
（+42.0％）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⑨再審件!$N$34:$O$34</c:f>
              <c:numCache>
                <c:formatCode>#,##0.0;[Red]\-#,##0.0</c:formatCode>
                <c:ptCount val="2"/>
                <c:pt idx="0">
                  <c:v>0.45300000000000001</c:v>
                </c:pt>
                <c:pt idx="1">
                  <c:v>0.64319999999999999</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2.8万件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{E55D0A58-56DC-4126-8406-43A6FF9DEDB8}</c15:txfldGUID>
                      <c15:f>⑨再審件!$N$49</c15:f>
                      <c15:dlblFieldTableCache>
                        <c:ptCount val="1"/>
                        <c:pt idx="0">
                          <c:v>協会けんぽ（縦覧）
2.8万件</c:v>
                        </c:pt>
                      </c15:dlblFieldTableCache>
                    </c15:dlblFTEntry>
                  </c15:dlblFieldTable>
                  <c15:showDataLabelsRange val="0"/>
                </c:ext>
              </c:extLst>
            </c:dLbl>
            <c:dLbl>
              <c:idx val="1"/>
              <c:tx>
                <c:strRef>
                  <c:f>⑨再審件!$P$49</c:f>
                  <c:strCache>
                    <c:ptCount val="1"/>
                    <c:pt idx="0">
                      <c:v>2.8万件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{2167042F-90C3-4688-82B0-D260EB37B1AB}</c15:txfldGUID>
                      <c15:f>⑨再審件!$P$49</c15:f>
                      <c15:dlblFieldTableCache>
                        <c:ptCount val="1"/>
                        <c:pt idx="0">
                          <c:v>2.8万件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2.7749000000000001</c:v>
                </c:pt>
                <c:pt idx="1">
                  <c:v>2.7765</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{525E3D0F-73D5-415D-BAF2-5522BCEA00BE}</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3.4万件
（+0.2％）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{1E62E9B1-1DF7-435D-AD27-AA27D0CB8B54}</c15:txfldGUID>
                      <c15:f>⑨再審件!$P$48</c15:f>
                      <c15:dlblFieldTableCache>
                        <c:ptCount val="1"/>
                        <c:pt idx="0">
                          <c:v>3.4万件
（+0.2％）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3.3948999999999998</c:v>
                </c:pt>
                <c:pt idx="1">
                  <c:v>3.4026999999999998</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4.6万件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{B5DC7F72-FF43-4A61-AC87-36ADAF30D66C}</c15:txfldGUID>
                      <c15:f>⑨再審件!$N$47</c15:f>
                      <c15:dlblFieldTableCache>
                        <c:ptCount val="1"/>
                        <c:pt idx="0">
                          <c:v>協会けんぽ（単月）
4.6万件</c:v>
                        </c:pt>
                      </c15:dlblFieldTableCache>
                    </c15:dlblFTEntry>
                  </c15:dlblFieldTable>
                  <c15:showDataLabelsRange val="0"/>
                </c:ext>
              </c:extLst>
            </c:dLbl>
            <c:dLbl>
              <c:idx val="1"/>
              <c:tx>
                <c:strRef>
                  <c:f>⑨再審件!$P$47</c:f>
                  <c:strCache>
                    <c:ptCount val="1"/>
                    <c:pt idx="0">
                      <c:v>4.7万件
（+0.5％）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{47869EF8-898F-4D28-8853-F3DFB37A1248}</c15:txfldGUID>
                      <c15:f>⑨再審件!$P$47</c15:f>
                      <c15:dlblFieldTableCache>
                        <c:ptCount val="1"/>
                        <c:pt idx="0">
                          <c:v>4.7万件
（+0.5％）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⑨再審件!$N$31:$O$31</c:f>
              <c:numCache>
                <c:formatCode>#,##0.0;[Red]\-#,##0.0</c:formatCode>
                <c:ptCount val="2"/>
                <c:pt idx="0">
                  <c:v>4.6310000000000002</c:v>
                </c:pt>
                <c:pt idx="1">
                  <c:v>4.6535000000000002</c:v>
                </c:pt>
              </c:numCache>
            </c:numRef>
          </c:val>
        </c:ser>
        <c:dLbls>
          <c:showLegendKey val="0"/>
          <c:showVal val="0"/>
          <c:showCatName val="0"/>
          <c:showSerName val="0"/>
          <c:showPercent val="0"/>
          <c:showBubbleSize val="0"/>
        </c:dLbls>
        <c:gapWidth val="150"/>
        <c:overlap val="100"/>
        <c:serLines/>
        <c:axId val="559278352"/>
        <c:axId val="559276784"/>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tx>
                <c:strRef>
                  <c:f>⑨再審件!$N$46</c:f>
                  <c:strCache>
                    <c:ptCount val="1"/>
                    <c:pt idx="0">
                      <c:v>全管掌
18.6万件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{29544B1B-F303-4379-87C2-210D888B25BD}</c15:txfldGUID>
                      <c15:f>⑨再審件!$N$46</c15:f>
                      <c15:dlblFieldTableCache>
                        <c:ptCount val="1"/>
                        <c:pt idx="0">
                          <c:v>全管掌
18.6万件</c:v>
                        </c:pt>
                      </c15:dlblFieldTableCache>
                    </c15:dlblFTEntry>
                  </c15:dlblFieldTable>
                  <c15:showDataLabelsRange val="0"/>
                </c:ext>
              </c:extLst>
            </c:dLbl>
            <c:dLbl>
              <c:idx val="1"/>
              <c:tx>
                <c:strRef>
                  <c:f>⑨再審件!$P$46</c:f>
                  <c:strCache>
                    <c:ptCount val="1"/>
                    <c:pt idx="0">
                      <c:v>19.2万件
（+3.2％）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0"/>
              <c:showSerName val="0"/>
              <c:showPercent val="0"/>
              <c:showBubbleSize val="0"/>
              <c:extLst>
                <c:ext xmlns:c15="http://schemas.microsoft.com/office/drawing/2012/chart" uri="{CE6537A1-D6FC-4f65-9D91-7224C49458BB}">
                  <c15:dlblFieldTable>
                    <c15:dlblFTEntry>
                      <c15:txfldGUID>{BF7FFE87-C85E-4B9C-94BA-EDAEB6675196}</c15:txfldGUID>
                      <c15:f>⑨再審件!$P$46</c15:f>
                      <c15:dlblFieldTableCache>
                        <c:ptCount val="1"/>
                        <c:pt idx="0">
                          <c:v>19.2万件
（+3.2％）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18.621600000000001</c:v>
                </c:pt>
                <c:pt idx="1">
                  <c:v>19.2225</c:v>
                </c:pt>
              </c:numCache>
            </c:numRef>
          </c:val>
          <c:smooth val="0"/>
        </c:ser>
        <c:dLbls>
          <c:showLegendKey val="0"/>
          <c:showVal val="1"/>
          <c:showCatName val="0"/>
          <c:showSerName val="0"/>
          <c:showPercent val="0"/>
          <c:showBubbleSize val="0"/>
        </c:dLbls>
        <c:marker val="1"/>
        <c:smooth val="0"/>
        <c:axId val="559278352"/>
        <c:axId val="559276784"/>
      </c:lineChart>
      <c:catAx>
        <c:axId val="559278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6784"/>
        <c:crosses val="autoZero"/>
        <c:auto val="1"/>
        <c:lblAlgn val="ctr"/>
        <c:lblOffset val="100"/>
        <c:tickLblSkip val="1"/>
        <c:tickMarkSkip val="1"/>
        <c:noMultiLvlLbl val="0"/>
      </c:catAx>
      <c:valAx>
        <c:axId val="559276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8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58747697974222"/>
                  <c:y val="-1.5984015984015984E-2"/>
                </c:manualLayout>
              </c:layout>
              <c:tx>
                <c:strRef>
                  <c:f>⑩再審点!$N$58</c:f>
                  <c:strCache>
                    <c:ptCount val="1"/>
                    <c:pt idx="0">
                      <c:v>その他（縦覧）
1.4百万点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{7A82647A-3E3D-44A5-8951-9F89FC90453C}</c15:txfldGUID>
                      <c15:f>⑩再審点!$N$58</c15:f>
                      <c15:dlblFieldTableCache>
                        <c:ptCount val="1"/>
                        <c:pt idx="0">
                          <c:v>その他（縦覧）
1.4百万点</c:v>
                        </c:pt>
                      </c15:dlblFieldTableCache>
                    </c15:dlblFTEntry>
                  </c15:dlblFieldTable>
                  <c15:showDataLabelsRange val="0"/>
                </c:ext>
              </c:extLst>
            </c:dLbl>
            <c:dLbl>
              <c:idx val="1"/>
              <c:layout>
                <c:manualLayout>
                  <c:x val="0.16758747697974216"/>
                  <c:y val="-1.332001332001332E-2"/>
                </c:manualLayout>
              </c:layout>
              <c:tx>
                <c:strRef>
                  <c:f>⑩再審点!$P$58</c:f>
                  <c:strCache>
                    <c:ptCount val="1"/>
                    <c:pt idx="0">
                      <c:v>1.2百万点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{0CC6A05C-C9AE-4FE4-8D86-0B166236A627}</c15:txfldGUID>
                      <c15:f>⑩再審点!$P$58</c15:f>
                      <c15:dlblFieldTableCache>
                        <c:ptCount val="1"/>
                        <c:pt idx="0">
                          <c:v>1.2百万点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1.4017749999999969</c:v>
                </c:pt>
                <c:pt idx="1">
                  <c:v>1.2228290000000013</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⑩再審点!$N$57</c:f>
                  <c:strCache>
                    <c:ptCount val="1"/>
                    <c:pt idx="0">
                      <c:v>その他（突合）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{A90A1A94-1F73-4D6B-94A8-FB423F264794}</c15:txfldGUID>
                      <c15:f>⑩再審点!$N$57</c15:f>
                      <c15:dlblFieldTableCache>
                        <c:ptCount val="1"/>
                        <c:pt idx="0">
                          <c:v>その他（突合）
2.3百万点</c:v>
                        </c:pt>
                      </c15:dlblFieldTableCache>
                    </c15:dlblFTEntry>
                  </c15:dlblFieldTable>
                  <c15:showDataLabelsRange val="0"/>
                </c:ext>
              </c:extLst>
            </c:dLbl>
            <c:dLbl>
              <c:idx val="1"/>
              <c:tx>
                <c:strRef>
                  <c:f>⑩再審点!$P$57</c:f>
                  <c:strCache>
                    <c:ptCount val="1"/>
                    <c:pt idx="0">
                      <c:v>1.8百万点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{A39B8DF9-F82E-46AF-8ACB-8B9DA6538D0A}</c15:txfldGUID>
                      <c15:f>⑩再審点!$P$57</c15:f>
                      <c15:dlblFieldTableCache>
                        <c:ptCount val="1"/>
                        <c:pt idx="0">
                          <c:v>1.8百万点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2.2906689999999998</c:v>
                </c:pt>
                <c:pt idx="1">
                  <c:v>1.762133999999995</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2.9百万点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{E3EAB2D9-F0BC-4F74-96EF-7C9332071079}</c15:txfldGUID>
                      <c15:f>⑩再審点!$N$56</c15:f>
                      <c15:dlblFieldTableCache>
                        <c:ptCount val="1"/>
                        <c:pt idx="0">
                          <c:v>その他（単月）
2.9百万点</c:v>
                        </c:pt>
                      </c15:dlblFieldTableCache>
                    </c15:dlblFTEntry>
                  </c15:dlblFieldTable>
                  <c15:showDataLabelsRange val="0"/>
                </c:ext>
              </c:extLst>
            </c:dLbl>
            <c:dLbl>
              <c:idx val="1"/>
              <c:tx>
                <c:strRef>
                  <c:f>⑩再審点!$P$56</c:f>
                  <c:strCache>
                    <c:ptCount val="1"/>
                    <c:pt idx="0">
                      <c:v>3.2百万点
（+10.0％）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{DCE2ED80-DFE4-4D9E-B5B8-A5E47B20DF58}</c15:txfldGUID>
                      <c15:f>⑩再審点!$P$56</c15:f>
                      <c15:dlblFieldTableCache>
                        <c:ptCount val="1"/>
                        <c:pt idx="0">
                          <c:v>3.2百万点
（+10.0％）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平成28年8月審査分</c:v>
                </c:pt>
                <c:pt idx="1">
                  <c:v>平成29年8月審査分</c:v>
                </c:pt>
              </c:strCache>
            </c:strRef>
          </c:cat>
          <c:val>
            <c:numRef>
              <c:f>⑩再審点!$N$40:$O$40</c:f>
              <c:numCache>
                <c:formatCode>#,##0.0;[Red]\-#,##0.0</c:formatCode>
                <c:ptCount val="2"/>
                <c:pt idx="0">
                  <c:v>2.9232649999999953</c:v>
                </c:pt>
                <c:pt idx="1">
                  <c:v>3.2143979999999979</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2.8百万点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{6D15B2DF-17CF-4121-B67B-86803E1FB881}</c15:txfldGUID>
                      <c15:f>⑩再審点!$N$55</c15:f>
                      <c15:dlblFieldTableCache>
                        <c:ptCount val="1"/>
                        <c:pt idx="0">
                          <c:v>健保組合（縦覧）
2.8百万点</c:v>
                        </c:pt>
                      </c15:dlblFieldTableCache>
                    </c15:dlblFTEntry>
                  </c15:dlblFieldTable>
                  <c15:showDataLabelsRange val="0"/>
                </c:ext>
              </c:extLst>
            </c:dLbl>
            <c:dLbl>
              <c:idx val="1"/>
              <c:tx>
                <c:strRef>
                  <c:f>⑩再審点!$P$55</c:f>
                  <c:strCache>
                    <c:ptCount val="1"/>
                    <c:pt idx="0">
                      <c:v>2.8百万点
（+1.0％）</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{EFB335A7-4A62-45F8-92FB-1D59E5D64535}</c15:txfldGUID>
                      <c15:f>⑩再審点!$P$55</c15:f>
                      <c15:dlblFieldTableCache>
                        <c:ptCount val="1"/>
                        <c:pt idx="0">
                          <c:v>2.8百万点
（+1.0％）</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2.8001840000000002</c:v>
                </c:pt>
                <c:pt idx="1">
                  <c:v>2.8272849999999998</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{C8A76323-DC77-43E9-971C-97D08155F284}</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3.7百万点
（▲3.5％）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{2F56AE1C-4161-4CC7-95B4-4C9C214464AB}</c15:txfldGUID>
                      <c15:f>⑩再審点!$P$54</c15:f>
                      <c15:dlblFieldTableCache>
                        <c:ptCount val="1"/>
                        <c:pt idx="0">
                          <c:v>3.7百万点
（▲3.5％）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3.8265419999999999</c:v>
                </c:pt>
                <c:pt idx="1">
                  <c:v>3.6944810000000001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{4A46259F-9C4A-4CF2-B332-C93389759502}</c15:txfldGUID>
                      <c15:f>⑩再審点!$N$53</c15:f>
                      <c15:dlblFieldTableCache>
                        <c:ptCount val="1"/>
                        <c:pt idx="0">
                          <c:v>健保組合（単月）
6.8百万点</c:v>
                        </c:pt>
                      </c15:dlblFieldTableCache>
                    </c15:dlblFTEntry>
                  </c15:dlblFieldTable>
                  <c15:showDataLabelsRange val="0"/>
                </c:ext>
              </c:extLst>
            </c:dLbl>
            <c:dLbl>
              <c:idx val="1"/>
              <c:tx>
                <c:strRef>
                  <c:f>⑩再審点!$P$53</c:f>
                  <c:strCache>
                    <c:ptCount val="1"/>
                    <c:pt idx="0">
                      <c:v>6.8百万点
（▲0.3％）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{8B903002-7457-45BD-8534-D3A1351817E1}</c15:txfldGUID>
                      <c15:f>⑩再審点!$P$53</c15:f>
                      <c15:dlblFieldTableCache>
                        <c:ptCount val="1"/>
                        <c:pt idx="0">
                          <c:v>6.8百万点
（▲0.3％）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⑩再審点!$N$37:$O$37</c:f>
              <c:numCache>
                <c:formatCode>#,##0.0;[Red]\-#,##0.0</c:formatCode>
                <c:ptCount val="2"/>
                <c:pt idx="0">
                  <c:v>6.7958490000000005</c:v>
                </c:pt>
                <c:pt idx="1">
                  <c:v>6.7744729999999995</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22099447513813"/>
                  <c:y val="2.4236341086734788E-2"/>
                </c:manualLayout>
              </c:layout>
              <c:tx>
                <c:strRef>
                  <c:f>⑩再審点!$N$52</c:f>
                  <c:strCache>
                    <c:ptCount val="1"/>
                    <c:pt idx="0">
                      <c:v>共済組合（縦覧）
0.3百万点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{35B0F6EE-2164-4461-AD4D-51A3188BEA60}</c15:txfldGUID>
                      <c15:f>⑩再審点!$N$52</c15:f>
                      <c15:dlblFieldTableCache>
                        <c:ptCount val="1"/>
                        <c:pt idx="0">
                          <c:v>共済組合（縦覧）
0.3百万点</c:v>
                        </c:pt>
                      </c15:dlblFieldTableCache>
                    </c15:dlblFTEntry>
                  </c15:dlblFieldTable>
                  <c15:showDataLabelsRange val="0"/>
                </c:ext>
              </c:extLst>
            </c:dLbl>
            <c:dLbl>
              <c:idx val="1"/>
              <c:layout>
                <c:manualLayout>
                  <c:x val="0.17863720073664813"/>
                  <c:y val="2.687664041994741E-2"/>
                </c:manualLayout>
              </c:layout>
              <c:tx>
                <c:strRef>
                  <c:f>⑩再審点!$P$52</c:f>
                  <c:strCache>
                    <c:ptCount val="1"/>
                    <c:pt idx="0">
                      <c:v>0.4百万点
（+8.9％）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{8DDDCD20-F425-43DD-A05D-5FF326C8DFCC}</c15:txfldGUID>
                      <c15:f>⑩再審点!$P$52</c15:f>
                      <c15:dlblFieldTableCache>
                        <c:ptCount val="1"/>
                        <c:pt idx="0">
                          <c:v>0.4百万点
（+8.9％）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0.33860399999999996</c:v>
                </c:pt>
                <c:pt idx="1">
                  <c:v>0.36884699999999998</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5469613259668508"/>
                  <c:y val="-4.0906075551745821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{90A3D4A0-AAEE-4CD0-9058-AF3047A4AEB0}</c15:txfldGUID>
                      <c15:f>⑩再審点!$N$51</c15:f>
                      <c15:dlblFieldTableCache>
                        <c:ptCount val="1"/>
                        <c:pt idx="0">
                          <c:v>共済組合（突合）
0.7百万点</c:v>
                        </c:pt>
                      </c15:dlblFieldTableCache>
                    </c15:dlblFTEntry>
                  </c15:dlblFieldTable>
                  <c15:showDataLabelsRange val="0"/>
                </c:ext>
              </c:extLst>
            </c:dLbl>
            <c:dLbl>
              <c:idx val="1"/>
              <c:layout>
                <c:manualLayout>
                  <c:x val="0.18048302663824481"/>
                  <c:y val="-5.3043019972153832E-3"/>
                </c:manualLayout>
              </c:layout>
              <c:tx>
                <c:strRef>
                  <c:f>⑩再審点!$P$51</c:f>
                  <c:strCache>
                    <c:ptCount val="1"/>
                    <c:pt idx="0">
                      <c:v>0.8百万点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{AF43DD87-EF59-4681-B423-D413EB66CDBC}</c15:txfldGUID>
                      <c15:f>⑩再審点!$P$51</c15:f>
                      <c15:dlblFieldTableCache>
                        <c:ptCount val="1"/>
                        <c:pt idx="0">
                          <c:v>0.8百万点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0.72251199999999993</c:v>
                </c:pt>
                <c:pt idx="1">
                  <c:v>0.79862699999999998</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22099447513813"/>
                  <c:y val="-2.8350547090704573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{EC49E4E9-1B2F-4B70-8DED-5B04A857EA8A}</c15:txfldGUID>
                      <c15:f>⑩再審点!$N$50</c15:f>
                      <c15:dlblFieldTableCache>
                        <c:ptCount val="1"/>
                        <c:pt idx="0">
                          <c:v>共済組合（単月）
1.3百万点</c:v>
                        </c:pt>
                      </c15:dlblFieldTableCache>
                    </c15:dlblFTEntry>
                  </c15:dlblFieldTable>
                  <c15:showDataLabelsRange val="0"/>
                </c:ext>
              </c:extLst>
            </c:dLbl>
            <c:dLbl>
              <c:idx val="1"/>
              <c:layout>
                <c:manualLayout>
                  <c:x val="0.17863720073664824"/>
                  <c:y val="-2.9540643083950172E-2"/>
                </c:manualLayout>
              </c:layout>
              <c:tx>
                <c:strRef>
                  <c:f>⑩再審点!$P$50</c:f>
                  <c:strCache>
                    <c:ptCount val="1"/>
                    <c:pt idx="0">
                      <c:v>1.4百万点
（+12.9％）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{035658C4-7449-466B-9EAB-86F26719FF65}</c15:txfldGUID>
                      <c15:f>⑩再審点!$P$50</c15:f>
                      <c15:dlblFieldTableCache>
                        <c:ptCount val="1"/>
                        <c:pt idx="0">
                          <c:v>1.4百万点
（+12.9％）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平成28年8月審査分</c:v>
                </c:pt>
                <c:pt idx="1">
                  <c:v>平成29年8月審査分</c:v>
                </c:pt>
              </c:strCache>
            </c:strRef>
          </c:cat>
          <c:val>
            <c:numRef>
              <c:f>⑩再審点!$N$34:$O$34</c:f>
              <c:numCache>
                <c:formatCode>#,##0.0;[Red]\-#,##0.0</c:formatCode>
                <c:ptCount val="2"/>
                <c:pt idx="0">
                  <c:v>1.2671869999999998</c:v>
                </c:pt>
                <c:pt idx="1">
                  <c:v>1.4308650000000001</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13.4百万点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{E9B7ABCF-1411-4E36-8D02-95698A814AF4}</c15:txfldGUID>
                      <c15:f>⑩再審点!$N$49</c15:f>
                      <c15:dlblFieldTableCache>
                        <c:ptCount val="1"/>
                        <c:pt idx="0">
                          <c:v>協会けんぽ（縦覧）
13.4百万点</c:v>
                        </c:pt>
                      </c15:dlblFieldTableCache>
                    </c15:dlblFTEntry>
                  </c15:dlblFieldTable>
                  <c15:showDataLabelsRange val="0"/>
                </c:ext>
              </c:extLst>
            </c:dLbl>
            <c:dLbl>
              <c:idx val="1"/>
              <c:tx>
                <c:strRef>
                  <c:f>⑩再審点!$P$49</c:f>
                  <c:strCache>
                    <c:ptCount val="1"/>
                    <c:pt idx="0">
                      <c:v>12.8百万点
（▲4.4％）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{878F5552-FC4B-4E45-84E7-F35D6D7E526B}</c15:txfldGUID>
                      <c15:f>⑩再審点!$P$49</c15:f>
                      <c15:dlblFieldTableCache>
                        <c:ptCount val="1"/>
                        <c:pt idx="0">
                          <c:v>12.8百万点
（▲4.4％）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13.445138</c:v>
                </c:pt>
                <c:pt idx="1">
                  <c:v>12.848242000000001</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4.6090263199354926E-3"/>
                  <c:y val="5.4227012749734514E-3"/>
                </c:manualLayout>
              </c:layout>
              <c:tx>
                <c:strRef>
                  <c:f>⑩再審点!$N$48</c:f>
                  <c:strCache>
                    <c:ptCount val="1"/>
                    <c:pt idx="0">
                      <c:v>協会けんぽ（突合）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3935764311788307"/>
                      <c:h val="3.4054122082377916E-2"/>
                    </c:manualLayout>
                  </c15:layout>
                  <c15:dlblFieldTable>
                    <c15:dlblFTEntry>
                      <c15:txfldGUID>{D1FC723F-1020-4920-A2AE-221BE55EFD5F}</c15:txfldGUID>
                      <c15:f>⑩再審点!$N$48</c15:f>
                      <c15:dlblFieldTableCache>
                        <c:ptCount val="1"/>
                        <c:pt idx="0">
                          <c:v>協会けんぽ（突合）
13.3百万点</c:v>
                        </c:pt>
                      </c15:dlblFieldTableCache>
                    </c15:dlblFTEntry>
                  </c15:dlblFieldTable>
                  <c15:showDataLabelsRange val="0"/>
                </c:ext>
              </c:extLst>
            </c:dLbl>
            <c:dLbl>
              <c:idx val="1"/>
              <c:tx>
                <c:strRef>
                  <c:f>⑩再審点!$P$48</c:f>
                  <c:strCache>
                    <c:ptCount val="1"/>
                    <c:pt idx="0">
                      <c:v>11.9百万点
（▲10.6％）</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{01B8DD61-262E-431C-A3B8-8548BC81D042}</c15:txfldGUID>
                      <c15:f>⑩再審点!$P$48</c15:f>
                      <c15:dlblFieldTableCache>
                        <c:ptCount val="1"/>
                        <c:pt idx="0">
                          <c:v>11.9百万点
（▲10.6％）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13.267190000000001</c:v>
                </c:pt>
                <c:pt idx="1">
                  <c:v>11.863785999999999</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18.5百万点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{1BB29DEA-04DE-43DA-A25E-ED3AFC3E8BC5}</c15:txfldGUID>
                      <c15:f>⑩再審点!$N$47</c15:f>
                      <c15:dlblFieldTableCache>
                        <c:ptCount val="1"/>
                        <c:pt idx="0">
                          <c:v>協会けんぽ（単月）
18.5百万点</c:v>
                        </c:pt>
                      </c15:dlblFieldTableCache>
                    </c15:dlblFTEntry>
                  </c15:dlblFieldTable>
                  <c15:showDataLabelsRange val="0"/>
                </c:ext>
              </c:extLst>
            </c:dLbl>
            <c:dLbl>
              <c:idx val="1"/>
              <c:tx>
                <c:strRef>
                  <c:f>⑩再審点!$P$47</c:f>
                  <c:strCache>
                    <c:ptCount val="1"/>
                    <c:pt idx="0">
                      <c:v>19.5百万点
（+5.3％）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{6EE520AA-560A-4F0F-A406-F7F0E70725E5}</c15:txfldGUID>
                      <c15:f>⑩再審点!$P$47</c15:f>
                      <c15:dlblFieldTableCache>
                        <c:ptCount val="1"/>
                        <c:pt idx="0">
                          <c:v>19.5百万点
（+5.3％）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⑩再審点!$N$31:$O$31</c:f>
              <c:numCache>
                <c:formatCode>#,##0.0;[Red]\-#,##0.0</c:formatCode>
                <c:ptCount val="2"/>
                <c:pt idx="0">
                  <c:v>18.545735000000001</c:v>
                </c:pt>
                <c:pt idx="1">
                  <c:v>19.522686</c:v>
                </c:pt>
              </c:numCache>
            </c:numRef>
          </c:val>
        </c:ser>
        <c:dLbls>
          <c:showLegendKey val="0"/>
          <c:showVal val="0"/>
          <c:showCatName val="0"/>
          <c:showSerName val="0"/>
          <c:showPercent val="0"/>
          <c:showBubbleSize val="0"/>
        </c:dLbls>
        <c:gapWidth val="150"/>
        <c:overlap val="100"/>
        <c:serLines/>
        <c:axId val="559272080"/>
        <c:axId val="559272472"/>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57460628811182E-2"/>
                  <c:y val="-2.7711865682292395E-2"/>
                </c:manualLayout>
              </c:layout>
              <c:tx>
                <c:strRef>
                  <c:f>⑩再審点!$N$46</c:f>
                  <c:strCache>
                    <c:ptCount val="1"/>
                    <c:pt idx="0">
                      <c:v>全管掌
67.6百万点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{8688740F-77D7-4FC9-AC88-30C66EC4C547}</c15:txfldGUID>
                      <c15:f>⑩再審点!$N$46</c15:f>
                      <c15:dlblFieldTableCache>
                        <c:ptCount val="1"/>
                        <c:pt idx="0">
                          <c:v>全管掌
67.6百万点</c:v>
                        </c:pt>
                      </c15:dlblFieldTableCache>
                    </c15:dlblFTEntry>
                  </c15:dlblFieldTable>
                  <c15:showDataLabelsRange val="0"/>
                </c:ext>
              </c:extLst>
            </c:dLbl>
            <c:dLbl>
              <c:idx val="1"/>
              <c:layout>
                <c:manualLayout>
                  <c:x val="-6.6913870855408078E-2"/>
                  <c:y val="-3.1473774292101603E-2"/>
                </c:manualLayout>
              </c:layout>
              <c:tx>
                <c:strRef>
                  <c:f>⑩再審点!$P$46</c:f>
                  <c:strCache>
                    <c:ptCount val="1"/>
                    <c:pt idx="0">
                      <c:v>66.3百万点
（▲1.9％）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{3845A8B1-3CF9-4590-B29D-574B0201FAF2}</c15:txfldGUID>
                      <c15:f>⑩再審点!$P$46</c15:f>
                      <c15:dlblFieldTableCache>
                        <c:ptCount val="1"/>
                        <c:pt idx="0">
                          <c:v>66.3百万点
（▲1.9％）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67.624649999999988</c:v>
                </c:pt>
                <c:pt idx="1">
                  <c:v>66.328652999999989</c:v>
                </c:pt>
              </c:numCache>
            </c:numRef>
          </c:val>
          <c:smooth val="0"/>
        </c:ser>
        <c:dLbls>
          <c:showLegendKey val="0"/>
          <c:showVal val="1"/>
          <c:showCatName val="0"/>
          <c:showSerName val="0"/>
          <c:showPercent val="0"/>
          <c:showBubbleSize val="0"/>
        </c:dLbls>
        <c:marker val="1"/>
        <c:smooth val="0"/>
        <c:axId val="559272080"/>
        <c:axId val="559272472"/>
      </c:lineChart>
      <c:catAx>
        <c:axId val="5592720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2472"/>
        <c:crosses val="autoZero"/>
        <c:auto val="1"/>
        <c:lblAlgn val="ctr"/>
        <c:lblOffset val="100"/>
        <c:tickLblSkip val="1"/>
        <c:tickMarkSkip val="1"/>
        <c:noMultiLvlLbl val="0"/>
      </c:catAx>
      <c:valAx>
        <c:axId val="55927247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20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15" t="s">
        <v>35</v>
      </c>
      <c r="F1" s="715"/>
      <c r="G1" s="715"/>
      <c r="H1" s="715"/>
      <c r="I1" s="715"/>
      <c r="J1" s="715"/>
      <c r="K1" s="715"/>
      <c r="L1" s="715"/>
      <c r="M1" s="715"/>
      <c r="N1" s="715"/>
      <c r="O1" s="715"/>
      <c r="P1" s="715"/>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64">
        <v>1</v>
      </c>
      <c r="D10" s="57" t="s">
        <v>192</v>
      </c>
    </row>
    <row r="11" spans="3:18" ht="18" customHeight="1">
      <c r="C11" s="664">
        <v>2</v>
      </c>
      <c r="D11" s="57" t="s">
        <v>193</v>
      </c>
    </row>
    <row r="12" spans="3:18" ht="18" customHeight="1">
      <c r="C12" s="664">
        <v>3</v>
      </c>
      <c r="D12" s="57" t="s">
        <v>194</v>
      </c>
    </row>
    <row r="13" spans="3:18" ht="18" customHeight="1">
      <c r="C13" s="395" t="s">
        <v>195</v>
      </c>
      <c r="D13" s="57" t="s">
        <v>196</v>
      </c>
      <c r="E13" s="57"/>
      <c r="F13" s="57"/>
      <c r="G13" s="57"/>
      <c r="H13" s="57"/>
      <c r="I13" s="57"/>
      <c r="J13" s="57"/>
      <c r="K13" s="57"/>
      <c r="L13" s="57"/>
      <c r="M13" s="57"/>
      <c r="N13" s="57"/>
      <c r="O13" s="57"/>
      <c r="P13" s="57"/>
      <c r="Q13" s="57"/>
    </row>
    <row r="14" spans="3:18" ht="18" customHeight="1">
      <c r="C14" s="395" t="s">
        <v>197</v>
      </c>
      <c r="D14" s="57" t="s">
        <v>198</v>
      </c>
      <c r="E14" s="57"/>
      <c r="F14" s="57"/>
      <c r="G14" s="57"/>
      <c r="H14" s="57"/>
      <c r="I14" s="57"/>
      <c r="J14" s="57"/>
      <c r="K14" s="57"/>
      <c r="L14" s="57"/>
      <c r="M14" s="57"/>
      <c r="N14" s="57"/>
      <c r="O14" s="57"/>
      <c r="P14" s="57"/>
      <c r="Q14" s="57"/>
    </row>
    <row r="15" spans="3:18" ht="18" customHeight="1">
      <c r="C15" s="395"/>
      <c r="D15" s="57" t="s">
        <v>199</v>
      </c>
      <c r="E15" s="57"/>
      <c r="F15" s="57"/>
      <c r="G15" s="57"/>
      <c r="H15" s="57"/>
      <c r="I15" s="57"/>
      <c r="J15" s="57"/>
      <c r="K15" s="57"/>
      <c r="L15" s="57"/>
      <c r="M15" s="57"/>
      <c r="N15" s="57"/>
      <c r="O15" s="57"/>
      <c r="P15" s="57"/>
      <c r="Q15" s="57"/>
    </row>
    <row r="16" spans="3:18" ht="18" customHeight="1">
      <c r="C16" s="395" t="s">
        <v>200</v>
      </c>
      <c r="D16" s="57" t="s">
        <v>201</v>
      </c>
      <c r="E16" s="57"/>
      <c r="F16" s="57"/>
      <c r="G16" s="57"/>
      <c r="H16" s="57"/>
      <c r="I16" s="57"/>
      <c r="J16" s="57"/>
      <c r="K16" s="57"/>
      <c r="L16" s="57"/>
      <c r="M16" s="57"/>
      <c r="N16" s="57"/>
      <c r="O16" s="57"/>
      <c r="P16" s="57"/>
      <c r="Q16" s="57"/>
    </row>
    <row r="17" spans="3:18" ht="18" customHeight="1">
      <c r="C17" s="57"/>
      <c r="D17" s="57" t="s">
        <v>202</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64">
        <v>4</v>
      </c>
      <c r="D20" s="57" t="s">
        <v>189</v>
      </c>
    </row>
    <row r="21" spans="3:18" ht="18" customHeight="1">
      <c r="C21" s="395" t="s">
        <v>195</v>
      </c>
      <c r="D21" s="59" t="s">
        <v>203</v>
      </c>
      <c r="E21" s="57"/>
      <c r="F21" s="57"/>
      <c r="G21" s="57"/>
      <c r="H21" s="57"/>
      <c r="I21" s="57"/>
      <c r="J21" s="57"/>
      <c r="K21" s="57"/>
      <c r="L21" s="57"/>
      <c r="M21" s="57"/>
      <c r="N21" s="57"/>
      <c r="O21" s="57"/>
      <c r="P21" s="57"/>
      <c r="Q21" s="57"/>
      <c r="R21" s="57"/>
    </row>
    <row r="22" spans="3:18" ht="18" customHeight="1">
      <c r="C22" s="395" t="s">
        <v>197</v>
      </c>
      <c r="D22" s="59" t="s">
        <v>190</v>
      </c>
      <c r="E22" s="57"/>
      <c r="F22" s="57"/>
      <c r="G22" s="57"/>
      <c r="H22" s="57"/>
      <c r="I22" s="57"/>
      <c r="J22" s="57"/>
      <c r="K22" s="57"/>
      <c r="L22" s="57"/>
      <c r="M22" s="57"/>
      <c r="N22" s="57"/>
      <c r="O22" s="57"/>
      <c r="P22" s="57"/>
      <c r="Q22" s="57"/>
      <c r="R22" s="57"/>
    </row>
    <row r="23" spans="3:18" ht="18" customHeight="1">
      <c r="C23" s="395" t="s">
        <v>200</v>
      </c>
      <c r="D23" s="59" t="s">
        <v>143</v>
      </c>
      <c r="E23" s="57"/>
      <c r="F23" s="57"/>
      <c r="G23" s="57"/>
      <c r="H23" s="57"/>
      <c r="I23" s="57"/>
      <c r="J23" s="57"/>
      <c r="K23" s="57"/>
      <c r="L23" s="57"/>
      <c r="M23" s="57"/>
      <c r="N23" s="57"/>
      <c r="O23" s="57"/>
      <c r="P23" s="57"/>
      <c r="Q23" s="57"/>
      <c r="R23" s="57"/>
    </row>
    <row r="24" spans="3:18" ht="18" customHeight="1">
      <c r="C24" s="57"/>
      <c r="D24" s="57" t="s">
        <v>204</v>
      </c>
      <c r="E24" s="57"/>
      <c r="F24" s="57"/>
      <c r="G24" s="57"/>
      <c r="H24" s="57"/>
      <c r="I24" s="57"/>
      <c r="J24" s="57"/>
      <c r="K24" s="57"/>
      <c r="L24" s="57"/>
      <c r="M24" s="57"/>
      <c r="N24" s="57"/>
      <c r="O24" s="57"/>
      <c r="P24" s="57"/>
      <c r="Q24" s="57"/>
      <c r="R24" s="57"/>
    </row>
    <row r="25" spans="3:18" ht="18" customHeight="1">
      <c r="C25" s="395" t="s">
        <v>205</v>
      </c>
      <c r="D25" s="59" t="s">
        <v>206</v>
      </c>
      <c r="E25" s="57"/>
      <c r="F25" s="57"/>
      <c r="G25" s="57"/>
      <c r="H25" s="57"/>
      <c r="I25" s="57"/>
      <c r="J25" s="57"/>
      <c r="K25" s="57"/>
      <c r="L25" s="57"/>
      <c r="M25" s="57"/>
      <c r="N25" s="57"/>
      <c r="O25" s="57"/>
      <c r="P25" s="57"/>
      <c r="Q25" s="57"/>
      <c r="R25" s="57"/>
    </row>
    <row r="26" spans="3:18" ht="18" customHeight="1">
      <c r="C26" s="395" t="s">
        <v>207</v>
      </c>
      <c r="D26" s="59" t="s">
        <v>208</v>
      </c>
      <c r="E26" s="57"/>
      <c r="F26" s="57"/>
      <c r="G26" s="57"/>
      <c r="H26" s="57"/>
      <c r="I26" s="57"/>
      <c r="J26" s="57"/>
      <c r="K26" s="57"/>
      <c r="L26" s="57"/>
      <c r="M26" s="57"/>
      <c r="N26" s="57"/>
      <c r="O26" s="57"/>
      <c r="P26" s="57"/>
      <c r="Q26" s="57"/>
      <c r="R26" s="57"/>
    </row>
    <row r="27" spans="3:18" ht="18" customHeight="1">
      <c r="C27" s="57"/>
      <c r="D27" s="59" t="s">
        <v>209</v>
      </c>
      <c r="E27" s="57"/>
      <c r="F27" s="57"/>
      <c r="G27" s="57"/>
      <c r="H27" s="57"/>
      <c r="I27" s="57"/>
      <c r="J27" s="57"/>
      <c r="K27" s="57"/>
      <c r="L27" s="57"/>
      <c r="M27" s="57"/>
      <c r="N27" s="57"/>
      <c r="O27" s="57"/>
      <c r="P27" s="57"/>
      <c r="Q27" s="57"/>
      <c r="R27" s="57"/>
    </row>
    <row r="28" spans="3:18" ht="18" customHeight="1">
      <c r="C28" s="57"/>
      <c r="D28" s="57" t="s">
        <v>210</v>
      </c>
      <c r="E28" s="57"/>
      <c r="F28" s="57"/>
      <c r="G28" s="57"/>
      <c r="H28" s="57"/>
      <c r="I28" s="57"/>
      <c r="J28" s="57"/>
      <c r="K28" s="57"/>
      <c r="L28" s="57"/>
      <c r="M28" s="57"/>
      <c r="N28" s="57"/>
      <c r="O28" s="57"/>
      <c r="P28" s="57"/>
      <c r="Q28" s="57"/>
      <c r="R28" s="57"/>
    </row>
    <row r="29" spans="3:18" ht="18" customHeight="1">
      <c r="C29" s="395"/>
      <c r="D29" s="59" t="s">
        <v>211</v>
      </c>
      <c r="E29" s="57"/>
      <c r="F29" s="57"/>
      <c r="G29" s="57"/>
      <c r="H29" s="57"/>
      <c r="I29" s="57"/>
      <c r="J29" s="57"/>
      <c r="K29" s="57"/>
      <c r="L29" s="57"/>
      <c r="M29" s="57"/>
      <c r="N29" s="57"/>
      <c r="O29" s="57"/>
      <c r="P29" s="57"/>
      <c r="Q29" s="57"/>
      <c r="R29" s="57"/>
    </row>
    <row r="30" spans="3:18" ht="18" customHeight="1">
      <c r="C30" s="57"/>
      <c r="D30" s="57" t="s">
        <v>212</v>
      </c>
      <c r="E30" s="57"/>
      <c r="F30" s="57"/>
      <c r="G30" s="57"/>
      <c r="H30" s="57"/>
      <c r="I30" s="57"/>
      <c r="J30" s="57"/>
      <c r="K30" s="57"/>
      <c r="L30" s="57"/>
      <c r="M30" s="57"/>
      <c r="N30" s="57"/>
      <c r="O30" s="57"/>
      <c r="P30" s="57"/>
      <c r="Q30" s="57"/>
      <c r="R30" s="57"/>
    </row>
    <row r="31" spans="3:18" ht="18" customHeight="1">
      <c r="C31" s="57"/>
    </row>
    <row r="32" spans="3:18" ht="18" customHeight="1">
      <c r="C32" s="664">
        <v>5</v>
      </c>
      <c r="D32" s="57" t="s">
        <v>213</v>
      </c>
    </row>
    <row r="33" spans="3:27" ht="18" customHeight="1">
      <c r="C33" s="58" t="s">
        <v>195</v>
      </c>
      <c r="D33" s="57" t="s">
        <v>214</v>
      </c>
    </row>
    <row r="34" spans="3:27" ht="18" customHeight="1">
      <c r="C34" s="58" t="s">
        <v>197</v>
      </c>
      <c r="D34" s="57" t="s">
        <v>215</v>
      </c>
      <c r="X34" s="393"/>
      <c r="Y34" s="394"/>
      <c r="Z34" s="394"/>
      <c r="AA34" s="394"/>
    </row>
    <row r="35" spans="3:27" ht="18" customHeight="1">
      <c r="C35" s="58" t="s">
        <v>216</v>
      </c>
      <c r="D35" s="57" t="s">
        <v>191</v>
      </c>
      <c r="X35" s="393"/>
      <c r="Y35" s="394"/>
      <c r="Z35" s="394"/>
      <c r="AA35" s="394"/>
    </row>
    <row r="36" spans="3:27" ht="18" customHeight="1">
      <c r="X36" s="393"/>
      <c r="Y36" s="394"/>
      <c r="Z36" s="394"/>
      <c r="AA36" s="394"/>
    </row>
    <row r="37" spans="3:27" ht="18" customHeight="1">
      <c r="C37" s="56" t="s">
        <v>217</v>
      </c>
      <c r="X37" s="393"/>
      <c r="Y37" s="394"/>
      <c r="Z37" s="394"/>
      <c r="AA37" s="394"/>
    </row>
    <row r="38" spans="3:27" ht="18" customHeight="1">
      <c r="C38" s="395" t="s">
        <v>218</v>
      </c>
      <c r="D38" s="57" t="s">
        <v>158</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184</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72" t="s">
        <v>220</v>
      </c>
      <c r="O5" s="874" t="s">
        <v>219</v>
      </c>
      <c r="P5" s="208"/>
      <c r="Q5" s="208"/>
      <c r="R5" s="209"/>
    </row>
    <row r="6" spans="1:18" ht="14.25" thickBot="1">
      <c r="L6" s="207"/>
      <c r="M6" s="213"/>
      <c r="N6" s="873"/>
      <c r="O6" s="875"/>
      <c r="P6" s="208"/>
      <c r="Q6" s="208"/>
      <c r="R6" s="209"/>
    </row>
    <row r="7" spans="1:18" ht="14.25" thickTop="1">
      <c r="L7" s="207"/>
      <c r="M7" s="214" t="s">
        <v>165</v>
      </c>
      <c r="N7" s="215">
        <v>81849</v>
      </c>
      <c r="O7" s="216">
        <v>86377</v>
      </c>
      <c r="P7" s="208"/>
      <c r="Q7" s="208"/>
      <c r="R7" s="209"/>
    </row>
    <row r="8" spans="1:18">
      <c r="L8" s="207"/>
      <c r="M8" s="214" t="s">
        <v>166</v>
      </c>
      <c r="N8" s="215">
        <v>58537</v>
      </c>
      <c r="O8" s="216">
        <v>58725</v>
      </c>
      <c r="P8" s="208"/>
      <c r="Q8" s="208"/>
      <c r="R8" s="209"/>
    </row>
    <row r="9" spans="1:18">
      <c r="L9" s="207"/>
      <c r="M9" s="214" t="s">
        <v>167</v>
      </c>
      <c r="N9" s="215">
        <v>45830</v>
      </c>
      <c r="O9" s="216">
        <v>47123</v>
      </c>
      <c r="P9" s="208"/>
      <c r="Q9" s="208"/>
      <c r="R9" s="209"/>
    </row>
    <row r="10" spans="1:18">
      <c r="L10" s="207"/>
      <c r="M10" s="217" t="s">
        <v>169</v>
      </c>
      <c r="N10" s="218">
        <v>46310</v>
      </c>
      <c r="O10" s="654">
        <v>46535</v>
      </c>
      <c r="P10" s="208"/>
      <c r="Q10" s="208"/>
      <c r="R10" s="209"/>
    </row>
    <row r="11" spans="1:18">
      <c r="L11" s="207"/>
      <c r="M11" s="217" t="s">
        <v>170</v>
      </c>
      <c r="N11" s="218">
        <v>33949</v>
      </c>
      <c r="O11" s="654">
        <v>34027</v>
      </c>
      <c r="P11" s="208"/>
      <c r="Q11" s="208"/>
      <c r="R11" s="209"/>
    </row>
    <row r="12" spans="1:18">
      <c r="L12" s="207"/>
      <c r="M12" s="217" t="s">
        <v>171</v>
      </c>
      <c r="N12" s="218">
        <v>27749</v>
      </c>
      <c r="O12" s="654">
        <v>27765</v>
      </c>
      <c r="P12" s="208"/>
      <c r="Q12" s="208"/>
      <c r="R12" s="209"/>
    </row>
    <row r="13" spans="1:18">
      <c r="L13" s="207"/>
      <c r="M13" s="217" t="s">
        <v>172</v>
      </c>
      <c r="N13" s="218">
        <v>77</v>
      </c>
      <c r="O13" s="654">
        <v>36</v>
      </c>
      <c r="P13" s="208"/>
      <c r="Q13" s="208"/>
      <c r="R13" s="209"/>
    </row>
    <row r="14" spans="1:18">
      <c r="L14" s="207"/>
      <c r="M14" s="217" t="s">
        <v>173</v>
      </c>
      <c r="N14" s="218">
        <v>44</v>
      </c>
      <c r="O14" s="654">
        <v>40</v>
      </c>
      <c r="P14" s="208"/>
      <c r="Q14" s="208"/>
      <c r="R14" s="209"/>
    </row>
    <row r="15" spans="1:18">
      <c r="L15" s="207"/>
      <c r="M15" s="217" t="s">
        <v>174</v>
      </c>
      <c r="N15" s="218">
        <v>39</v>
      </c>
      <c r="O15" s="654">
        <v>16</v>
      </c>
      <c r="P15" s="208"/>
      <c r="Q15" s="208"/>
      <c r="R15" s="209"/>
    </row>
    <row r="16" spans="1:18">
      <c r="L16" s="207"/>
      <c r="M16" s="217" t="s">
        <v>175</v>
      </c>
      <c r="N16" s="218">
        <v>4530</v>
      </c>
      <c r="O16" s="654">
        <v>6432</v>
      </c>
      <c r="P16" s="208"/>
      <c r="Q16" s="208"/>
      <c r="R16" s="209"/>
    </row>
    <row r="17" spans="2:18">
      <c r="L17" s="207"/>
      <c r="M17" s="217" t="s">
        <v>176</v>
      </c>
      <c r="N17" s="218">
        <v>2620</v>
      </c>
      <c r="O17" s="654">
        <v>3782</v>
      </c>
      <c r="P17" s="208"/>
      <c r="Q17" s="208"/>
      <c r="R17" s="209"/>
    </row>
    <row r="18" spans="2:18">
      <c r="L18" s="207"/>
      <c r="M18" s="217" t="s">
        <v>177</v>
      </c>
      <c r="N18" s="218">
        <v>1635</v>
      </c>
      <c r="O18" s="654">
        <v>2130</v>
      </c>
      <c r="P18" s="208"/>
      <c r="Q18" s="208"/>
      <c r="R18" s="209"/>
    </row>
    <row r="19" spans="2:18">
      <c r="L19" s="207"/>
      <c r="M19" s="217" t="s">
        <v>178</v>
      </c>
      <c r="N19" s="218">
        <v>21410</v>
      </c>
      <c r="O19" s="654">
        <v>23896</v>
      </c>
      <c r="P19" s="208"/>
      <c r="Q19" s="208"/>
      <c r="R19" s="209"/>
    </row>
    <row r="20" spans="2:18">
      <c r="L20" s="207"/>
      <c r="M20" s="217" t="s">
        <v>179</v>
      </c>
      <c r="N20" s="648">
        <v>14747</v>
      </c>
      <c r="O20" s="655">
        <v>14733</v>
      </c>
      <c r="P20" s="208"/>
      <c r="Q20" s="208"/>
      <c r="R20" s="209"/>
    </row>
    <row r="21" spans="2:18">
      <c r="L21" s="207"/>
      <c r="M21" s="217" t="s">
        <v>180</v>
      </c>
      <c r="N21" s="648">
        <v>11577</v>
      </c>
      <c r="O21" s="655">
        <v>12617</v>
      </c>
      <c r="P21" s="208"/>
      <c r="Q21" s="208"/>
      <c r="R21" s="209"/>
    </row>
    <row r="22" spans="2:18">
      <c r="L22" s="207"/>
      <c r="M22" s="647" t="s">
        <v>181</v>
      </c>
      <c r="N22" s="648">
        <v>9522</v>
      </c>
      <c r="O22" s="649">
        <v>9478</v>
      </c>
      <c r="P22" s="208"/>
      <c r="Q22" s="208"/>
      <c r="R22" s="209"/>
    </row>
    <row r="23" spans="2:18">
      <c r="L23" s="207"/>
      <c r="M23" s="647" t="s">
        <v>182</v>
      </c>
      <c r="N23" s="648">
        <v>7177</v>
      </c>
      <c r="O23" s="649">
        <v>6143</v>
      </c>
      <c r="P23" s="208"/>
      <c r="Q23" s="208"/>
      <c r="R23" s="209"/>
    </row>
    <row r="24" spans="2:18" ht="14.25" thickBot="1">
      <c r="L24" s="207"/>
      <c r="M24" s="220" t="s">
        <v>183</v>
      </c>
      <c r="N24" s="221">
        <v>4830</v>
      </c>
      <c r="O24" s="222">
        <v>4595</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2" t="s">
        <v>220</v>
      </c>
      <c r="O27" s="876" t="s">
        <v>219</v>
      </c>
      <c r="P27" s="870" t="s">
        <v>121</v>
      </c>
      <c r="Q27" s="227"/>
      <c r="R27" s="209"/>
    </row>
    <row r="28" spans="2:18" ht="14.25" thickBot="1">
      <c r="B28" s="246"/>
      <c r="C28" s="246"/>
      <c r="L28" s="207"/>
      <c r="M28" s="213"/>
      <c r="N28" s="873"/>
      <c r="O28" s="877"/>
      <c r="P28" s="871"/>
      <c r="Q28" s="208"/>
      <c r="R28" s="209"/>
    </row>
    <row r="29" spans="2:18" ht="14.25" thickTop="1">
      <c r="L29" s="207"/>
      <c r="M29" s="214" t="s">
        <v>118</v>
      </c>
      <c r="N29" s="228">
        <v>0</v>
      </c>
      <c r="O29" s="229">
        <v>0</v>
      </c>
      <c r="P29" s="230" t="s">
        <v>18</v>
      </c>
      <c r="Q29" s="227"/>
      <c r="R29" s="209"/>
    </row>
    <row r="30" spans="2:18">
      <c r="L30" s="207"/>
      <c r="M30" s="217" t="s">
        <v>118</v>
      </c>
      <c r="N30" s="231">
        <v>18.621600000000001</v>
      </c>
      <c r="O30" s="232">
        <v>19.2225</v>
      </c>
      <c r="P30" s="233">
        <v>3.2268977961077354</v>
      </c>
      <c r="Q30" s="234"/>
      <c r="R30" s="209"/>
    </row>
    <row r="31" spans="2:18">
      <c r="L31" s="207"/>
      <c r="M31" s="217" t="s">
        <v>168</v>
      </c>
      <c r="N31" s="231">
        <v>4.6310000000000002</v>
      </c>
      <c r="O31" s="232">
        <v>4.6535000000000002</v>
      </c>
      <c r="P31" s="233">
        <v>0.48585618656878182</v>
      </c>
      <c r="Q31" s="234"/>
      <c r="R31" s="209"/>
    </row>
    <row r="32" spans="2:18">
      <c r="L32" s="207"/>
      <c r="M32" s="217" t="s">
        <v>170</v>
      </c>
      <c r="N32" s="231">
        <v>3.3948999999999998</v>
      </c>
      <c r="O32" s="232">
        <v>3.4026999999999998</v>
      </c>
      <c r="P32" s="233">
        <v>0.22975639930484704</v>
      </c>
      <c r="Q32" s="234"/>
      <c r="R32" s="209"/>
    </row>
    <row r="33" spans="12:18" ht="13.5" customHeight="1">
      <c r="L33" s="207"/>
      <c r="M33" s="217" t="s">
        <v>171</v>
      </c>
      <c r="N33" s="231">
        <v>2.7749000000000001</v>
      </c>
      <c r="O33" s="232">
        <v>2.7765</v>
      </c>
      <c r="P33" s="233">
        <v>5.765973548594161E-2</v>
      </c>
      <c r="Q33" s="234"/>
      <c r="R33" s="209"/>
    </row>
    <row r="34" spans="12:18">
      <c r="L34" s="207"/>
      <c r="M34" s="217" t="s">
        <v>175</v>
      </c>
      <c r="N34" s="231">
        <v>0.45300000000000001</v>
      </c>
      <c r="O34" s="232">
        <v>0.64319999999999999</v>
      </c>
      <c r="P34" s="233">
        <v>41.986754966887418</v>
      </c>
      <c r="Q34" s="234"/>
      <c r="R34" s="209"/>
    </row>
    <row r="35" spans="12:18">
      <c r="L35" s="207"/>
      <c r="M35" s="217" t="s">
        <v>176</v>
      </c>
      <c r="N35" s="231">
        <v>0.26200000000000001</v>
      </c>
      <c r="O35" s="232">
        <v>0.37819999999999998</v>
      </c>
      <c r="P35" s="233">
        <v>44.351145038167914</v>
      </c>
      <c r="Q35" s="234"/>
      <c r="R35" s="209"/>
    </row>
    <row r="36" spans="12:18">
      <c r="L36" s="207"/>
      <c r="M36" s="217" t="s">
        <v>177</v>
      </c>
      <c r="N36" s="231">
        <v>0.16350000000000001</v>
      </c>
      <c r="O36" s="232">
        <v>0.21299999999999999</v>
      </c>
      <c r="P36" s="233">
        <v>30.275229357798167</v>
      </c>
      <c r="Q36" s="234"/>
      <c r="R36" s="209"/>
    </row>
    <row r="37" spans="12:18">
      <c r="L37" s="207"/>
      <c r="M37" s="217" t="s">
        <v>178</v>
      </c>
      <c r="N37" s="231">
        <v>2.141</v>
      </c>
      <c r="O37" s="232">
        <v>2.3896000000000002</v>
      </c>
      <c r="P37" s="233">
        <v>11.611396543671177</v>
      </c>
      <c r="Q37" s="234"/>
      <c r="R37" s="209"/>
    </row>
    <row r="38" spans="12:18">
      <c r="L38" s="207"/>
      <c r="M38" s="647" t="s">
        <v>179</v>
      </c>
      <c r="N38" s="650">
        <v>1.4746999999999999</v>
      </c>
      <c r="O38" s="651">
        <v>1.4733000000000001</v>
      </c>
      <c r="P38" s="652">
        <v>-9.4934562961952906E-2</v>
      </c>
      <c r="Q38" s="234"/>
      <c r="R38" s="209"/>
    </row>
    <row r="39" spans="12:18">
      <c r="L39" s="207"/>
      <c r="M39" s="647" t="s">
        <v>180</v>
      </c>
      <c r="N39" s="650">
        <v>1.1577</v>
      </c>
      <c r="O39" s="651">
        <v>1.2617</v>
      </c>
      <c r="P39" s="652">
        <v>8.9833290144251521</v>
      </c>
      <c r="Q39" s="234"/>
      <c r="R39" s="209"/>
    </row>
    <row r="40" spans="12:18">
      <c r="L40" s="207"/>
      <c r="M40" s="647" t="s">
        <v>181</v>
      </c>
      <c r="N40" s="650">
        <v>0.95989999999999998</v>
      </c>
      <c r="O40" s="651">
        <v>0.95140000000000002</v>
      </c>
      <c r="P40" s="652">
        <v>-0.88550890717782238</v>
      </c>
      <c r="Q40" s="234"/>
      <c r="R40" s="209"/>
    </row>
    <row r="41" spans="12:18">
      <c r="L41" s="207"/>
      <c r="M41" s="647" t="s">
        <v>182</v>
      </c>
      <c r="N41" s="650">
        <v>0.72209999999999996</v>
      </c>
      <c r="O41" s="651">
        <v>0.61829999999999996</v>
      </c>
      <c r="P41" s="652">
        <v>-14.374740340673043</v>
      </c>
      <c r="Q41" s="234"/>
      <c r="R41" s="209"/>
    </row>
    <row r="42" spans="12:18" ht="14.25" thickBot="1">
      <c r="L42" s="207"/>
      <c r="M42" s="220" t="s">
        <v>183</v>
      </c>
      <c r="N42" s="235">
        <v>0.4869</v>
      </c>
      <c r="O42" s="236">
        <v>0.46110000000000001</v>
      </c>
      <c r="P42" s="237">
        <v>-5.2988293284041816</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168</v>
      </c>
      <c r="N47" s="245" t="s">
        <v>251</v>
      </c>
      <c r="O47" s="218"/>
      <c r="P47" s="218" t="s">
        <v>252</v>
      </c>
      <c r="Q47" s="219"/>
      <c r="R47" s="209"/>
    </row>
    <row r="48" spans="12:18">
      <c r="L48" s="207"/>
      <c r="M48" s="217" t="s">
        <v>170</v>
      </c>
      <c r="N48" s="245" t="s">
        <v>253</v>
      </c>
      <c r="O48" s="218"/>
      <c r="P48" s="218" t="s">
        <v>254</v>
      </c>
      <c r="Q48" s="219"/>
      <c r="R48" s="209"/>
    </row>
    <row r="49" spans="1:18">
      <c r="L49" s="207"/>
      <c r="M49" s="217" t="s">
        <v>171</v>
      </c>
      <c r="N49" s="245" t="s">
        <v>255</v>
      </c>
      <c r="O49" s="218"/>
      <c r="P49" s="218" t="s">
        <v>256</v>
      </c>
      <c r="Q49" s="219"/>
      <c r="R49" s="209"/>
    </row>
    <row r="50" spans="1:18">
      <c r="L50" s="207"/>
      <c r="M50" s="217" t="s">
        <v>175</v>
      </c>
      <c r="N50" s="245" t="s">
        <v>257</v>
      </c>
      <c r="O50" s="218"/>
      <c r="P50" s="218" t="s">
        <v>258</v>
      </c>
      <c r="Q50" s="219"/>
      <c r="R50" s="209"/>
    </row>
    <row r="51" spans="1:18">
      <c r="L51" s="207"/>
      <c r="M51" s="217" t="s">
        <v>176</v>
      </c>
      <c r="N51" s="245" t="s">
        <v>259</v>
      </c>
      <c r="O51" s="218"/>
      <c r="P51" s="218" t="s">
        <v>260</v>
      </c>
      <c r="Q51" s="219"/>
      <c r="R51" s="209"/>
    </row>
    <row r="52" spans="1:18">
      <c r="L52" s="207"/>
      <c r="M52" s="217" t="s">
        <v>177</v>
      </c>
      <c r="N52" s="245" t="s">
        <v>261</v>
      </c>
      <c r="O52" s="218"/>
      <c r="P52" s="218" t="s">
        <v>262</v>
      </c>
      <c r="Q52" s="219"/>
      <c r="R52" s="209"/>
    </row>
    <row r="53" spans="1:18">
      <c r="L53" s="207"/>
      <c r="M53" s="217" t="s">
        <v>178</v>
      </c>
      <c r="N53" s="245" t="s">
        <v>263</v>
      </c>
      <c r="O53" s="218"/>
      <c r="P53" s="218" t="s">
        <v>264</v>
      </c>
      <c r="Q53" s="219"/>
      <c r="R53" s="209"/>
    </row>
    <row r="54" spans="1:18">
      <c r="L54" s="207"/>
      <c r="M54" s="647" t="s">
        <v>179</v>
      </c>
      <c r="N54" s="653" t="s">
        <v>265</v>
      </c>
      <c r="O54" s="648"/>
      <c r="P54" s="648" t="s">
        <v>266</v>
      </c>
      <c r="Q54" s="649"/>
      <c r="R54" s="209"/>
    </row>
    <row r="55" spans="1:18">
      <c r="L55" s="207"/>
      <c r="M55" s="647" t="s">
        <v>180</v>
      </c>
      <c r="N55" s="653" t="s">
        <v>267</v>
      </c>
      <c r="O55" s="648"/>
      <c r="P55" s="648" t="s">
        <v>268</v>
      </c>
      <c r="Q55" s="649"/>
      <c r="R55" s="209"/>
    </row>
    <row r="56" spans="1:18">
      <c r="L56" s="207"/>
      <c r="M56" s="647" t="s">
        <v>181</v>
      </c>
      <c r="N56" s="653" t="s">
        <v>269</v>
      </c>
      <c r="O56" s="648"/>
      <c r="P56" s="648" t="s">
        <v>270</v>
      </c>
      <c r="Q56" s="649"/>
      <c r="R56" s="209"/>
    </row>
    <row r="57" spans="1:18">
      <c r="L57" s="207"/>
      <c r="M57" s="647" t="s">
        <v>182</v>
      </c>
      <c r="N57" s="653" t="s">
        <v>271</v>
      </c>
      <c r="O57" s="648"/>
      <c r="P57" s="648" t="s">
        <v>272</v>
      </c>
      <c r="Q57" s="649"/>
      <c r="R57" s="209"/>
    </row>
    <row r="58" spans="1:18" ht="14.25" thickBot="1">
      <c r="L58" s="207"/>
      <c r="M58" s="220" t="s">
        <v>183</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72" t="s">
        <v>220</v>
      </c>
      <c r="O5" s="874" t="s">
        <v>219</v>
      </c>
      <c r="P5" s="208"/>
      <c r="Q5" s="208"/>
      <c r="R5" s="209"/>
    </row>
    <row r="6" spans="1:18" ht="14.25" thickBot="1">
      <c r="L6" s="207"/>
      <c r="M6" s="213"/>
      <c r="N6" s="873"/>
      <c r="O6" s="875"/>
      <c r="P6" s="208"/>
      <c r="Q6" s="208"/>
      <c r="R6" s="209"/>
    </row>
    <row r="7" spans="1:18" ht="14.25" thickTop="1">
      <c r="L7" s="207"/>
      <c r="M7" s="214" t="s">
        <v>165</v>
      </c>
      <c r="N7" s="215">
        <v>29532.035999999996</v>
      </c>
      <c r="O7" s="216">
        <v>30942.422000000002</v>
      </c>
      <c r="P7" s="208"/>
      <c r="Q7" s="208"/>
      <c r="R7" s="209"/>
    </row>
    <row r="8" spans="1:18">
      <c r="L8" s="207"/>
      <c r="M8" s="214" t="s">
        <v>166</v>
      </c>
      <c r="N8" s="215">
        <v>20106.913</v>
      </c>
      <c r="O8" s="216">
        <v>18119.027999999995</v>
      </c>
      <c r="P8" s="208"/>
      <c r="Q8" s="208"/>
      <c r="R8" s="209"/>
    </row>
    <row r="9" spans="1:18">
      <c r="L9" s="207"/>
      <c r="M9" s="214" t="s">
        <v>167</v>
      </c>
      <c r="N9" s="215">
        <v>17985.700999999997</v>
      </c>
      <c r="O9" s="216">
        <v>17267.203000000001</v>
      </c>
      <c r="P9" s="208"/>
      <c r="Q9" s="208"/>
      <c r="R9" s="209"/>
    </row>
    <row r="10" spans="1:18">
      <c r="L10" s="207"/>
      <c r="M10" s="217" t="s">
        <v>168</v>
      </c>
      <c r="N10" s="218">
        <v>18545.735000000001</v>
      </c>
      <c r="O10" s="219">
        <v>19522.686000000002</v>
      </c>
      <c r="P10" s="208"/>
      <c r="Q10" s="208"/>
      <c r="R10" s="209"/>
    </row>
    <row r="11" spans="1:18">
      <c r="L11" s="207"/>
      <c r="M11" s="217" t="s">
        <v>170</v>
      </c>
      <c r="N11" s="218">
        <v>13267.19</v>
      </c>
      <c r="O11" s="219">
        <v>11863.786</v>
      </c>
      <c r="P11" s="208"/>
      <c r="Q11" s="208"/>
      <c r="R11" s="209"/>
    </row>
    <row r="12" spans="1:18">
      <c r="L12" s="207"/>
      <c r="M12" s="217" t="s">
        <v>171</v>
      </c>
      <c r="N12" s="218">
        <v>13445.138000000001</v>
      </c>
      <c r="O12" s="219">
        <v>12848.242</v>
      </c>
      <c r="P12" s="208"/>
      <c r="Q12" s="208"/>
      <c r="R12" s="209"/>
    </row>
    <row r="13" spans="1:18">
      <c r="L13" s="207"/>
      <c r="M13" s="217" t="s">
        <v>172</v>
      </c>
      <c r="N13" s="218">
        <v>55.896000000000001</v>
      </c>
      <c r="O13" s="219">
        <v>27.606000000000002</v>
      </c>
      <c r="P13" s="208"/>
      <c r="Q13" s="208"/>
      <c r="R13" s="209"/>
    </row>
    <row r="14" spans="1:18">
      <c r="L14" s="207"/>
      <c r="M14" s="217" t="s">
        <v>173</v>
      </c>
      <c r="N14" s="218">
        <v>24.776</v>
      </c>
      <c r="O14" s="219">
        <v>14.023999999999999</v>
      </c>
      <c r="P14" s="208"/>
      <c r="Q14" s="208"/>
      <c r="R14" s="209"/>
    </row>
    <row r="15" spans="1:18">
      <c r="L15" s="207"/>
      <c r="M15" s="217" t="s">
        <v>174</v>
      </c>
      <c r="N15" s="218">
        <v>18.236999999999998</v>
      </c>
      <c r="O15" s="219">
        <v>6.5640000000000001</v>
      </c>
      <c r="P15" s="208"/>
      <c r="Q15" s="208"/>
      <c r="R15" s="209"/>
    </row>
    <row r="16" spans="1:18">
      <c r="L16" s="207"/>
      <c r="M16" s="217" t="s">
        <v>175</v>
      </c>
      <c r="N16" s="218">
        <v>1267.1869999999999</v>
      </c>
      <c r="O16" s="219">
        <v>1430.865</v>
      </c>
      <c r="P16" s="208"/>
      <c r="Q16" s="208"/>
      <c r="R16" s="209"/>
    </row>
    <row r="17" spans="2:18">
      <c r="L17" s="207"/>
      <c r="M17" s="217" t="s">
        <v>176</v>
      </c>
      <c r="N17" s="218">
        <v>722.51199999999994</v>
      </c>
      <c r="O17" s="219">
        <v>798.62699999999995</v>
      </c>
      <c r="P17" s="208"/>
      <c r="Q17" s="208"/>
      <c r="R17" s="209"/>
    </row>
    <row r="18" spans="2:18">
      <c r="L18" s="207"/>
      <c r="M18" s="217" t="s">
        <v>177</v>
      </c>
      <c r="N18" s="218">
        <v>338.60399999999998</v>
      </c>
      <c r="O18" s="219">
        <v>368.84699999999998</v>
      </c>
      <c r="P18" s="208"/>
      <c r="Q18" s="208"/>
      <c r="R18" s="209"/>
    </row>
    <row r="19" spans="2:18">
      <c r="L19" s="207"/>
      <c r="M19" s="217" t="s">
        <v>178</v>
      </c>
      <c r="N19" s="218">
        <v>6795.8490000000002</v>
      </c>
      <c r="O19" s="219">
        <v>6774.473</v>
      </c>
      <c r="P19" s="208"/>
      <c r="Q19" s="208"/>
      <c r="R19" s="209"/>
    </row>
    <row r="20" spans="2:18">
      <c r="L20" s="207"/>
      <c r="M20" s="647" t="s">
        <v>179</v>
      </c>
      <c r="N20" s="648">
        <v>3826.5419999999999</v>
      </c>
      <c r="O20" s="649">
        <v>3694.4810000000002</v>
      </c>
      <c r="P20" s="208"/>
      <c r="Q20" s="208"/>
      <c r="R20" s="209"/>
    </row>
    <row r="21" spans="2:18">
      <c r="L21" s="207"/>
      <c r="M21" s="647" t="s">
        <v>180</v>
      </c>
      <c r="N21" s="648">
        <v>2800.1840000000002</v>
      </c>
      <c r="O21" s="649">
        <v>2827.2849999999999</v>
      </c>
      <c r="P21" s="208"/>
      <c r="Q21" s="208"/>
      <c r="R21" s="209"/>
    </row>
    <row r="22" spans="2:18">
      <c r="L22" s="207"/>
      <c r="M22" s="647" t="s">
        <v>181</v>
      </c>
      <c r="N22" s="648">
        <v>2867.3689999999951</v>
      </c>
      <c r="O22" s="649">
        <v>3186.7919999999976</v>
      </c>
      <c r="P22" s="208"/>
      <c r="Q22" s="208"/>
      <c r="R22" s="209"/>
    </row>
    <row r="23" spans="2:18">
      <c r="L23" s="207"/>
      <c r="M23" s="647" t="s">
        <v>182</v>
      </c>
      <c r="N23" s="648">
        <v>2265.893</v>
      </c>
      <c r="O23" s="649">
        <v>1748.1099999999951</v>
      </c>
      <c r="P23" s="208"/>
      <c r="Q23" s="208"/>
      <c r="R23" s="209"/>
    </row>
    <row r="24" spans="2:18" ht="14.25" thickBot="1">
      <c r="L24" s="207"/>
      <c r="M24" s="220" t="s">
        <v>183</v>
      </c>
      <c r="N24" s="221">
        <v>1383.5379999999968</v>
      </c>
      <c r="O24" s="222">
        <v>1216.2650000000012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2" t="s">
        <v>220</v>
      </c>
      <c r="O27" s="876" t="s">
        <v>219</v>
      </c>
      <c r="P27" s="870" t="s">
        <v>121</v>
      </c>
      <c r="Q27" s="227"/>
      <c r="R27" s="209"/>
    </row>
    <row r="28" spans="2:18" ht="14.25" thickBot="1">
      <c r="B28" s="246"/>
      <c r="C28" s="246"/>
      <c r="L28" s="207"/>
      <c r="M28" s="213"/>
      <c r="N28" s="873"/>
      <c r="O28" s="877"/>
      <c r="P28" s="871"/>
      <c r="Q28" s="208"/>
      <c r="R28" s="209"/>
    </row>
    <row r="29" spans="2:18" ht="14.25" thickTop="1">
      <c r="L29" s="207"/>
      <c r="M29" s="214" t="s">
        <v>118</v>
      </c>
      <c r="N29" s="228">
        <v>0</v>
      </c>
      <c r="O29" s="229">
        <v>0</v>
      </c>
      <c r="P29" s="230" t="s">
        <v>122</v>
      </c>
      <c r="Q29" s="227"/>
      <c r="R29" s="209"/>
    </row>
    <row r="30" spans="2:18">
      <c r="L30" s="207"/>
      <c r="M30" s="217" t="s">
        <v>118</v>
      </c>
      <c r="N30" s="231">
        <v>67.624649999999988</v>
      </c>
      <c r="O30" s="232">
        <v>66.328652999999989</v>
      </c>
      <c r="P30" s="233">
        <v>-1.916456499220331</v>
      </c>
      <c r="Q30" s="234"/>
      <c r="R30" s="209"/>
    </row>
    <row r="31" spans="2:18">
      <c r="L31" s="207"/>
      <c r="M31" s="217" t="s">
        <v>168</v>
      </c>
      <c r="N31" s="231">
        <v>18.545735000000001</v>
      </c>
      <c r="O31" s="232">
        <v>19.522686</v>
      </c>
      <c r="P31" s="233">
        <v>5.2677933767521097</v>
      </c>
      <c r="Q31" s="234"/>
      <c r="R31" s="209"/>
    </row>
    <row r="32" spans="2:18">
      <c r="L32" s="207"/>
      <c r="M32" s="217" t="s">
        <v>170</v>
      </c>
      <c r="N32" s="231">
        <v>13.267190000000001</v>
      </c>
      <c r="O32" s="232">
        <v>11.863785999999999</v>
      </c>
      <c r="P32" s="233">
        <v>-10.57800483749763</v>
      </c>
      <c r="Q32" s="234"/>
      <c r="R32" s="209"/>
    </row>
    <row r="33" spans="12:18" ht="13.5" customHeight="1">
      <c r="L33" s="207"/>
      <c r="M33" s="217" t="s">
        <v>171</v>
      </c>
      <c r="N33" s="231">
        <v>13.445138</v>
      </c>
      <c r="O33" s="232">
        <v>12.848242000000001</v>
      </c>
      <c r="P33" s="233">
        <v>-4.4394932948996058</v>
      </c>
      <c r="Q33" s="234"/>
      <c r="R33" s="209"/>
    </row>
    <row r="34" spans="12:18">
      <c r="L34" s="207"/>
      <c r="M34" s="217" t="s">
        <v>175</v>
      </c>
      <c r="N34" s="231">
        <v>1.2671869999999998</v>
      </c>
      <c r="O34" s="232">
        <v>1.4308650000000001</v>
      </c>
      <c r="P34" s="233">
        <v>12.916641348119924</v>
      </c>
      <c r="Q34" s="234"/>
      <c r="R34" s="209"/>
    </row>
    <row r="35" spans="12:18">
      <c r="L35" s="207"/>
      <c r="M35" s="217" t="s">
        <v>176</v>
      </c>
      <c r="N35" s="231">
        <v>0.72251199999999993</v>
      </c>
      <c r="O35" s="232">
        <v>0.79862699999999998</v>
      </c>
      <c r="P35" s="233">
        <v>10.534773124875457</v>
      </c>
      <c r="Q35" s="234"/>
      <c r="R35" s="209"/>
    </row>
    <row r="36" spans="12:18">
      <c r="L36" s="207"/>
      <c r="M36" s="217" t="s">
        <v>177</v>
      </c>
      <c r="N36" s="231">
        <v>0.33860399999999996</v>
      </c>
      <c r="O36" s="232">
        <v>0.36884699999999998</v>
      </c>
      <c r="P36" s="233">
        <v>8.9316723960732816</v>
      </c>
      <c r="Q36" s="234"/>
      <c r="R36" s="209"/>
    </row>
    <row r="37" spans="12:18">
      <c r="L37" s="207"/>
      <c r="M37" s="217" t="s">
        <v>178</v>
      </c>
      <c r="N37" s="231">
        <v>6.7958490000000005</v>
      </c>
      <c r="O37" s="232">
        <v>6.7744729999999995</v>
      </c>
      <c r="P37" s="233">
        <v>-0.31454495236725677</v>
      </c>
      <c r="Q37" s="234"/>
      <c r="R37" s="209"/>
    </row>
    <row r="38" spans="12:18">
      <c r="L38" s="207"/>
      <c r="M38" s="647" t="s">
        <v>179</v>
      </c>
      <c r="N38" s="650">
        <v>3.8265419999999999</v>
      </c>
      <c r="O38" s="651">
        <v>3.6944810000000001</v>
      </c>
      <c r="P38" s="652">
        <v>-3.4511838626101508</v>
      </c>
      <c r="Q38" s="234"/>
      <c r="R38" s="209"/>
    </row>
    <row r="39" spans="12:18">
      <c r="L39" s="207"/>
      <c r="M39" s="647" t="s">
        <v>180</v>
      </c>
      <c r="N39" s="650">
        <v>2.8001840000000002</v>
      </c>
      <c r="O39" s="651">
        <v>2.8272849999999998</v>
      </c>
      <c r="P39" s="652">
        <v>0.96782925693452171</v>
      </c>
      <c r="Q39" s="234"/>
      <c r="R39" s="209"/>
    </row>
    <row r="40" spans="12:18">
      <c r="L40" s="207"/>
      <c r="M40" s="647" t="s">
        <v>181</v>
      </c>
      <c r="N40" s="650">
        <v>2.9232649999999953</v>
      </c>
      <c r="O40" s="651">
        <v>3.2143979999999979</v>
      </c>
      <c r="P40" s="652">
        <v>9.9591723637782792</v>
      </c>
      <c r="Q40" s="234"/>
      <c r="R40" s="209"/>
    </row>
    <row r="41" spans="12:18">
      <c r="L41" s="207"/>
      <c r="M41" s="647" t="s">
        <v>182</v>
      </c>
      <c r="N41" s="650">
        <v>2.2906689999999998</v>
      </c>
      <c r="O41" s="651">
        <v>1.762133999999995</v>
      </c>
      <c r="P41" s="652">
        <v>-23.073390350155563</v>
      </c>
      <c r="Q41" s="234"/>
      <c r="R41" s="209"/>
    </row>
    <row r="42" spans="12:18" ht="14.25" thickBot="1">
      <c r="L42" s="207"/>
      <c r="M42" s="220" t="s">
        <v>183</v>
      </c>
      <c r="N42" s="235">
        <v>1.4017749999999969</v>
      </c>
      <c r="O42" s="236">
        <v>1.2228290000000013</v>
      </c>
      <c r="P42" s="237">
        <v>-12.765672094308712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168</v>
      </c>
      <c r="N47" s="245" t="s">
        <v>224</v>
      </c>
      <c r="O47" s="218"/>
      <c r="P47" s="218" t="s">
        <v>225</v>
      </c>
      <c r="Q47" s="219"/>
      <c r="R47" s="209"/>
    </row>
    <row r="48" spans="12:18">
      <c r="L48" s="207"/>
      <c r="M48" s="217" t="s">
        <v>170</v>
      </c>
      <c r="N48" s="245" t="s">
        <v>226</v>
      </c>
      <c r="O48" s="218"/>
      <c r="P48" s="218" t="s">
        <v>227</v>
      </c>
      <c r="Q48" s="219"/>
      <c r="R48" s="209"/>
    </row>
    <row r="49" spans="1:18">
      <c r="L49" s="207"/>
      <c r="M49" s="217" t="s">
        <v>171</v>
      </c>
      <c r="N49" s="245" t="s">
        <v>228</v>
      </c>
      <c r="O49" s="218"/>
      <c r="P49" s="218" t="s">
        <v>229</v>
      </c>
      <c r="Q49" s="219"/>
      <c r="R49" s="209"/>
    </row>
    <row r="50" spans="1:18">
      <c r="L50" s="207"/>
      <c r="M50" s="217" t="s">
        <v>175</v>
      </c>
      <c r="N50" s="245" t="s">
        <v>230</v>
      </c>
      <c r="O50" s="218"/>
      <c r="P50" s="218" t="s">
        <v>231</v>
      </c>
      <c r="Q50" s="219"/>
      <c r="R50" s="209"/>
    </row>
    <row r="51" spans="1:18">
      <c r="L51" s="207"/>
      <c r="M51" s="217" t="s">
        <v>176</v>
      </c>
      <c r="N51" s="245" t="s">
        <v>232</v>
      </c>
      <c r="O51" s="218"/>
      <c r="P51" s="218" t="s">
        <v>233</v>
      </c>
      <c r="Q51" s="219"/>
      <c r="R51" s="209"/>
    </row>
    <row r="52" spans="1:18">
      <c r="L52" s="207"/>
      <c r="M52" s="217" t="s">
        <v>177</v>
      </c>
      <c r="N52" s="245" t="s">
        <v>234</v>
      </c>
      <c r="O52" s="218"/>
      <c r="P52" s="218" t="s">
        <v>235</v>
      </c>
      <c r="Q52" s="219"/>
      <c r="R52" s="209"/>
    </row>
    <row r="53" spans="1:18">
      <c r="L53" s="207"/>
      <c r="M53" s="217" t="s">
        <v>178</v>
      </c>
      <c r="N53" s="245" t="s">
        <v>236</v>
      </c>
      <c r="O53" s="218"/>
      <c r="P53" s="218" t="s">
        <v>237</v>
      </c>
      <c r="Q53" s="219"/>
      <c r="R53" s="209"/>
    </row>
    <row r="54" spans="1:18">
      <c r="L54" s="207"/>
      <c r="M54" s="647" t="s">
        <v>179</v>
      </c>
      <c r="N54" s="653" t="s">
        <v>238</v>
      </c>
      <c r="O54" s="648"/>
      <c r="P54" s="648" t="s">
        <v>239</v>
      </c>
      <c r="Q54" s="649"/>
      <c r="R54" s="209"/>
    </row>
    <row r="55" spans="1:18">
      <c r="L55" s="207"/>
      <c r="M55" s="647" t="s">
        <v>180</v>
      </c>
      <c r="N55" s="653" t="s">
        <v>240</v>
      </c>
      <c r="O55" s="648"/>
      <c r="P55" s="648" t="s">
        <v>241</v>
      </c>
      <c r="Q55" s="649"/>
      <c r="R55" s="209"/>
    </row>
    <row r="56" spans="1:18">
      <c r="L56" s="207"/>
      <c r="M56" s="647" t="s">
        <v>181</v>
      </c>
      <c r="N56" s="653" t="s">
        <v>242</v>
      </c>
      <c r="O56" s="648"/>
      <c r="P56" s="648" t="s">
        <v>243</v>
      </c>
      <c r="Q56" s="649"/>
      <c r="R56" s="209"/>
    </row>
    <row r="57" spans="1:18">
      <c r="L57" s="207"/>
      <c r="M57" s="647" t="s">
        <v>182</v>
      </c>
      <c r="N57" s="653" t="s">
        <v>244</v>
      </c>
      <c r="O57" s="648"/>
      <c r="P57" s="648" t="s">
        <v>245</v>
      </c>
      <c r="Q57" s="649"/>
      <c r="R57" s="209"/>
    </row>
    <row r="58" spans="1:18" ht="14.25" thickBot="1">
      <c r="L58" s="207"/>
      <c r="M58" s="220" t="s">
        <v>183</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24" t="s">
        <v>0</v>
      </c>
      <c r="B5" s="725"/>
      <c r="C5" s="725"/>
      <c r="D5" s="725"/>
      <c r="E5" s="726"/>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27"/>
      <c r="B6" s="728"/>
      <c r="C6" s="728"/>
      <c r="D6" s="728"/>
      <c r="E6" s="729"/>
      <c r="F6" s="736" t="s">
        <v>13</v>
      </c>
      <c r="G6" s="720" t="s">
        <v>147</v>
      </c>
      <c r="H6" s="722" t="s">
        <v>14</v>
      </c>
      <c r="I6" s="716" t="s">
        <v>146</v>
      </c>
      <c r="J6" s="6" t="s">
        <v>144</v>
      </c>
      <c r="K6" s="2"/>
      <c r="L6" s="2"/>
      <c r="M6" s="28"/>
      <c r="O6" s="718" t="s">
        <v>13</v>
      </c>
      <c r="P6" s="720" t="s">
        <v>147</v>
      </c>
      <c r="Q6" s="722" t="s">
        <v>14</v>
      </c>
      <c r="R6" s="716" t="s">
        <v>146</v>
      </c>
      <c r="S6" s="6" t="s">
        <v>144</v>
      </c>
      <c r="T6" s="2"/>
      <c r="U6" s="2"/>
      <c r="V6" s="28"/>
      <c r="X6" s="718" t="s">
        <v>13</v>
      </c>
      <c r="Y6" s="720" t="s">
        <v>147</v>
      </c>
      <c r="Z6" s="722" t="s">
        <v>14</v>
      </c>
      <c r="AA6" s="716" t="s">
        <v>146</v>
      </c>
      <c r="AB6" s="6" t="s">
        <v>144</v>
      </c>
      <c r="AC6" s="2"/>
      <c r="AD6" s="2"/>
      <c r="AE6" s="28"/>
    </row>
    <row r="7" spans="1:62" ht="31.5" customHeight="1" thickBot="1">
      <c r="A7" s="730"/>
      <c r="B7" s="731"/>
      <c r="C7" s="731"/>
      <c r="D7" s="731"/>
      <c r="E7" s="732"/>
      <c r="F7" s="737"/>
      <c r="G7" s="721"/>
      <c r="H7" s="723"/>
      <c r="I7" s="717"/>
      <c r="J7" s="29" t="s">
        <v>13</v>
      </c>
      <c r="K7" s="498" t="s">
        <v>147</v>
      </c>
      <c r="L7" s="30" t="s">
        <v>14</v>
      </c>
      <c r="M7" s="499" t="s">
        <v>148</v>
      </c>
      <c r="O7" s="719"/>
      <c r="P7" s="721"/>
      <c r="Q7" s="723"/>
      <c r="R7" s="717"/>
      <c r="S7" s="29" t="s">
        <v>13</v>
      </c>
      <c r="T7" s="498" t="s">
        <v>147</v>
      </c>
      <c r="U7" s="30" t="s">
        <v>14</v>
      </c>
      <c r="V7" s="499" t="s">
        <v>148</v>
      </c>
      <c r="X7" s="719"/>
      <c r="Y7" s="721"/>
      <c r="Z7" s="723"/>
      <c r="AA7" s="717"/>
      <c r="AB7" s="29" t="s">
        <v>13</v>
      </c>
      <c r="AC7" s="498" t="s">
        <v>147</v>
      </c>
      <c r="AD7" s="30" t="s">
        <v>14</v>
      </c>
      <c r="AE7" s="499" t="s">
        <v>148</v>
      </c>
    </row>
    <row r="8" spans="1:62" ht="12" customHeight="1" thickTop="1">
      <c r="A8" s="738" t="s">
        <v>1</v>
      </c>
      <c r="B8" s="43"/>
      <c r="C8" s="20"/>
      <c r="D8" s="20"/>
      <c r="E8" s="21"/>
      <c r="F8" s="12" t="s">
        <v>15</v>
      </c>
      <c r="G8" s="13" t="s">
        <v>15</v>
      </c>
      <c r="H8" s="13" t="s">
        <v>16</v>
      </c>
      <c r="I8" s="14" t="s">
        <v>145</v>
      </c>
      <c r="J8" s="12" t="s">
        <v>23</v>
      </c>
      <c r="K8" s="13" t="s">
        <v>23</v>
      </c>
      <c r="L8" s="13" t="s">
        <v>23</v>
      </c>
      <c r="M8" s="15" t="s">
        <v>23</v>
      </c>
      <c r="O8" s="17" t="s">
        <v>15</v>
      </c>
      <c r="P8" s="13" t="s">
        <v>15</v>
      </c>
      <c r="Q8" s="13" t="s">
        <v>16</v>
      </c>
      <c r="R8" s="14" t="s">
        <v>145</v>
      </c>
      <c r="S8" s="12" t="s">
        <v>23</v>
      </c>
      <c r="T8" s="13" t="s">
        <v>23</v>
      </c>
      <c r="U8" s="13" t="s">
        <v>23</v>
      </c>
      <c r="V8" s="15" t="s">
        <v>23</v>
      </c>
      <c r="X8" s="17" t="s">
        <v>15</v>
      </c>
      <c r="Y8" s="13" t="s">
        <v>15</v>
      </c>
      <c r="Z8" s="13" t="s">
        <v>16</v>
      </c>
      <c r="AA8" s="14" t="s">
        <v>145</v>
      </c>
      <c r="AB8" s="12" t="s">
        <v>23</v>
      </c>
      <c r="AC8" s="13" t="s">
        <v>23</v>
      </c>
      <c r="AD8" s="13" t="s">
        <v>23</v>
      </c>
      <c r="AE8" s="15" t="s">
        <v>23</v>
      </c>
    </row>
    <row r="9" spans="1:62" ht="42" customHeight="1">
      <c r="A9" s="739"/>
      <c r="B9" s="733" t="s">
        <v>2</v>
      </c>
      <c r="C9" s="734"/>
      <c r="D9" s="734"/>
      <c r="E9" s="735"/>
      <c r="F9" s="669">
        <v>48161355</v>
      </c>
      <c r="G9" s="10" t="s">
        <v>22</v>
      </c>
      <c r="H9" s="680">
        <v>100009717.03400002</v>
      </c>
      <c r="I9" s="11" t="s">
        <v>22</v>
      </c>
      <c r="J9" s="434">
        <v>2.1095156076554815</v>
      </c>
      <c r="K9" s="417" t="s">
        <v>22</v>
      </c>
      <c r="L9" s="435">
        <v>2.7620700068918183</v>
      </c>
      <c r="M9" s="418" t="s">
        <v>22</v>
      </c>
      <c r="O9" s="343">
        <v>19960121</v>
      </c>
      <c r="P9" s="491" t="s">
        <v>22</v>
      </c>
      <c r="Q9" s="680">
        <v>38784289.281999998</v>
      </c>
      <c r="R9" s="11" t="s">
        <v>22</v>
      </c>
      <c r="S9" s="434">
        <v>2.9821616474775823</v>
      </c>
      <c r="T9" s="417" t="s">
        <v>22</v>
      </c>
      <c r="U9" s="435">
        <v>4.3401354290614478</v>
      </c>
      <c r="V9" s="418" t="s">
        <v>22</v>
      </c>
      <c r="X9" s="343">
        <v>60485</v>
      </c>
      <c r="Y9" s="10" t="s">
        <v>22</v>
      </c>
      <c r="Z9" s="680">
        <v>141929.32</v>
      </c>
      <c r="AA9" s="11" t="s">
        <v>22</v>
      </c>
      <c r="AB9" s="434">
        <v>-1.8052827248080234</v>
      </c>
      <c r="AC9" s="417" t="s">
        <v>22</v>
      </c>
      <c r="AD9" s="435">
        <v>-0.97854222706331484</v>
      </c>
      <c r="AE9" s="418" t="s">
        <v>22</v>
      </c>
    </row>
    <row r="10" spans="1:62" ht="45" customHeight="1">
      <c r="A10" s="739"/>
      <c r="B10" s="752" t="s">
        <v>3</v>
      </c>
      <c r="C10" s="728"/>
      <c r="D10" s="728"/>
      <c r="E10" s="729"/>
      <c r="F10" s="670">
        <v>701353</v>
      </c>
      <c r="G10" s="674">
        <v>145.6256785134056</v>
      </c>
      <c r="H10" s="675">
        <v>328541.016</v>
      </c>
      <c r="I10" s="676">
        <v>32.850909465957876</v>
      </c>
      <c r="J10" s="419">
        <v>2.0920520363736443</v>
      </c>
      <c r="K10" s="420">
        <v>-1.7102785355433525E-2</v>
      </c>
      <c r="L10" s="420">
        <v>2.4811427045654995</v>
      </c>
      <c r="M10" s="421">
        <v>-0.27337645330371174</v>
      </c>
      <c r="O10" s="348">
        <v>281624</v>
      </c>
      <c r="P10" s="674">
        <v>141.09333305143792</v>
      </c>
      <c r="Q10" s="675">
        <v>127514.83900000001</v>
      </c>
      <c r="R10" s="676">
        <v>32.877962020353522</v>
      </c>
      <c r="S10" s="419">
        <v>2.5175823055753739</v>
      </c>
      <c r="T10" s="420">
        <v>-0.45112603432478693</v>
      </c>
      <c r="U10" s="420">
        <v>1.0788607542308739</v>
      </c>
      <c r="V10" s="421">
        <v>-3.1256185948194997</v>
      </c>
      <c r="X10" s="348">
        <v>961</v>
      </c>
      <c r="Y10" s="681">
        <v>158.88236752913946</v>
      </c>
      <c r="Z10" s="675">
        <v>647.91700000000003</v>
      </c>
      <c r="AA10" s="676">
        <v>45.650680211812471</v>
      </c>
      <c r="AB10" s="419">
        <v>3.3333333333333428</v>
      </c>
      <c r="AC10" s="420">
        <v>5.233088093466705</v>
      </c>
      <c r="AD10" s="420">
        <v>1.0228312780557616</v>
      </c>
      <c r="AE10" s="421">
        <v>2.0211513243002059</v>
      </c>
    </row>
    <row r="11" spans="1:62" ht="49.5" customHeight="1">
      <c r="A11" s="739"/>
      <c r="B11" s="323"/>
      <c r="C11" s="741" t="s">
        <v>7</v>
      </c>
      <c r="D11" s="742"/>
      <c r="E11" s="743"/>
      <c r="F11" s="671">
        <v>484217</v>
      </c>
      <c r="G11" s="578">
        <v>100.5405682626662</v>
      </c>
      <c r="H11" s="573">
        <v>262602.44299999991</v>
      </c>
      <c r="I11" s="497">
        <v>26.257692831059973</v>
      </c>
      <c r="J11" s="422">
        <v>-6.4430679104419966</v>
      </c>
      <c r="K11" s="423">
        <v>-8.3758927531884808</v>
      </c>
      <c r="L11" s="423">
        <v>-1.1844930214850535</v>
      </c>
      <c r="M11" s="424">
        <v>-3.8404861133219583</v>
      </c>
      <c r="O11" s="347">
        <v>197325</v>
      </c>
      <c r="P11" s="578">
        <v>98.859621141575232</v>
      </c>
      <c r="Q11" s="573">
        <v>102499.758</v>
      </c>
      <c r="R11" s="497">
        <v>26.428164573218233</v>
      </c>
      <c r="S11" s="422">
        <v>-5.2561073980179742</v>
      </c>
      <c r="T11" s="423">
        <v>-7.999704913649353</v>
      </c>
      <c r="U11" s="423">
        <v>-2.2370970976195395</v>
      </c>
      <c r="V11" s="424">
        <v>-6.3036457635736127</v>
      </c>
      <c r="X11" s="347">
        <v>668</v>
      </c>
      <c r="Y11" s="578">
        <v>110.44060510870463</v>
      </c>
      <c r="Z11" s="573">
        <v>515.17200000000003</v>
      </c>
      <c r="AA11" s="497">
        <v>36.297785404735258</v>
      </c>
      <c r="AB11" s="422">
        <v>-6.0478199718706094</v>
      </c>
      <c r="AC11" s="423">
        <v>-4.3205351212253191</v>
      </c>
      <c r="AD11" s="423">
        <v>-5.2870773812806675</v>
      </c>
      <c r="AE11" s="424">
        <v>-4.351112628635633</v>
      </c>
    </row>
    <row r="12" spans="1:62" ht="49.5" customHeight="1">
      <c r="A12" s="739"/>
      <c r="B12" s="323"/>
      <c r="C12" s="747" t="s">
        <v>141</v>
      </c>
      <c r="D12" s="748"/>
      <c r="E12" s="749"/>
      <c r="F12" s="671">
        <v>122921</v>
      </c>
      <c r="G12" s="578">
        <v>25.522745362957497</v>
      </c>
      <c r="H12" s="573">
        <v>38790.266999999993</v>
      </c>
      <c r="I12" s="497">
        <v>3.8786498102791924</v>
      </c>
      <c r="J12" s="422">
        <v>32.949371058978784</v>
      </c>
      <c r="K12" s="423">
        <v>30.202724268932997</v>
      </c>
      <c r="L12" s="423">
        <v>22.175958689628871</v>
      </c>
      <c r="M12" s="424">
        <v>18.892076309318256</v>
      </c>
      <c r="O12" s="347">
        <v>47815</v>
      </c>
      <c r="P12" s="578">
        <v>23.955265601846801</v>
      </c>
      <c r="Q12" s="573">
        <v>14276.839</v>
      </c>
      <c r="R12" s="497">
        <v>3.6810882097628022</v>
      </c>
      <c r="S12" s="422">
        <v>30.293203989318215</v>
      </c>
      <c r="T12" s="423">
        <v>26.520168061076618</v>
      </c>
      <c r="U12" s="423">
        <v>15.832418287205655</v>
      </c>
      <c r="V12" s="424">
        <v>11.014249512794194</v>
      </c>
      <c r="X12" s="576">
        <v>175</v>
      </c>
      <c r="Y12" s="578">
        <v>28.932793254525915</v>
      </c>
      <c r="Z12" s="577">
        <v>41.768999999999998</v>
      </c>
      <c r="AA12" s="497">
        <v>2.942943713110159</v>
      </c>
      <c r="AB12" s="422">
        <v>25.899280575539564</v>
      </c>
      <c r="AC12" s="423">
        <v>28.213904035901635</v>
      </c>
      <c r="AD12" s="423">
        <v>-43.427735565397583</v>
      </c>
      <c r="AE12" s="424">
        <v>-42.868681488888328</v>
      </c>
    </row>
    <row r="13" spans="1:62" ht="49.5" customHeight="1" thickBot="1">
      <c r="A13" s="740"/>
      <c r="B13" s="345"/>
      <c r="C13" s="744" t="s">
        <v>8</v>
      </c>
      <c r="D13" s="745"/>
      <c r="E13" s="746"/>
      <c r="F13" s="672">
        <v>94215</v>
      </c>
      <c r="G13" s="677">
        <v>19.562364887781918</v>
      </c>
      <c r="H13" s="678">
        <v>27148.305999999997</v>
      </c>
      <c r="I13" s="679">
        <v>2.7145668246186982</v>
      </c>
      <c r="J13" s="425">
        <v>22.420738045738048</v>
      </c>
      <c r="K13" s="426">
        <v>19.891605906863958</v>
      </c>
      <c r="L13" s="426">
        <v>17.591030991176709</v>
      </c>
      <c r="M13" s="427">
        <v>14.43038368465173</v>
      </c>
      <c r="O13" s="349">
        <v>36484</v>
      </c>
      <c r="P13" s="677">
        <v>18.278446308015869</v>
      </c>
      <c r="Q13" s="678">
        <v>10738.242</v>
      </c>
      <c r="R13" s="679">
        <v>2.7687092373724833</v>
      </c>
      <c r="S13" s="425">
        <v>22.684780415629831</v>
      </c>
      <c r="T13" s="426">
        <v>19.132069528310254</v>
      </c>
      <c r="U13" s="426">
        <v>19.537720714836837</v>
      </c>
      <c r="V13" s="427">
        <v>14.565426068579228</v>
      </c>
      <c r="X13" s="349">
        <v>118</v>
      </c>
      <c r="Y13" s="677">
        <v>19.508969165908905</v>
      </c>
      <c r="Z13" s="678">
        <v>90.975999999999999</v>
      </c>
      <c r="AA13" s="679">
        <v>6.4099510939670532</v>
      </c>
      <c r="AB13" s="425">
        <v>47.5</v>
      </c>
      <c r="AC13" s="426">
        <v>50.21174671406132</v>
      </c>
      <c r="AD13" s="426">
        <v>285.58955666694919</v>
      </c>
      <c r="AE13" s="427">
        <v>289.4000001001134</v>
      </c>
    </row>
    <row r="14" spans="1:62" ht="45.75" customHeight="1">
      <c r="A14" s="739" t="s">
        <v>31</v>
      </c>
      <c r="B14" s="753" t="s">
        <v>4</v>
      </c>
      <c r="C14" s="750" t="s">
        <v>5</v>
      </c>
      <c r="D14" s="752" t="s">
        <v>6</v>
      </c>
      <c r="E14" s="735"/>
      <c r="F14" s="673">
        <v>535380</v>
      </c>
      <c r="G14" s="492">
        <v>108.01709388971636</v>
      </c>
      <c r="H14" s="141" t="s">
        <v>25</v>
      </c>
      <c r="I14" s="488" t="s">
        <v>22</v>
      </c>
      <c r="J14" s="434">
        <v>20.894480963037054</v>
      </c>
      <c r="K14" s="435">
        <v>19.685377869447976</v>
      </c>
      <c r="L14" s="417" t="s">
        <v>22</v>
      </c>
      <c r="M14" s="418" t="s">
        <v>22</v>
      </c>
      <c r="O14" s="593">
        <v>217967</v>
      </c>
      <c r="P14" s="594">
        <v>106.87653072937456</v>
      </c>
      <c r="Q14" s="141" t="s">
        <v>25</v>
      </c>
      <c r="R14" s="488" t="s">
        <v>22</v>
      </c>
      <c r="S14" s="434">
        <v>8.8468971440841813</v>
      </c>
      <c r="T14" s="435">
        <v>7.8646235612509088</v>
      </c>
      <c r="U14" s="417" t="s">
        <v>22</v>
      </c>
      <c r="V14" s="418" t="s">
        <v>22</v>
      </c>
      <c r="X14" s="593">
        <v>411</v>
      </c>
      <c r="Y14" s="594">
        <v>64.952852552283588</v>
      </c>
      <c r="Z14" s="141" t="s">
        <v>25</v>
      </c>
      <c r="AA14" s="488" t="s">
        <v>22</v>
      </c>
      <c r="AB14" s="434">
        <v>-37.442922374429223</v>
      </c>
      <c r="AC14" s="435">
        <v>-36.01501415469793</v>
      </c>
      <c r="AD14" s="417" t="s">
        <v>22</v>
      </c>
      <c r="AE14" s="418" t="s">
        <v>22</v>
      </c>
    </row>
    <row r="15" spans="1:62" ht="45.75" customHeight="1">
      <c r="A15" s="739"/>
      <c r="B15" s="753"/>
      <c r="C15" s="750"/>
      <c r="D15" s="140"/>
      <c r="E15" s="344" t="s">
        <v>7</v>
      </c>
      <c r="F15" s="673">
        <v>302872</v>
      </c>
      <c r="G15" s="492">
        <v>61.106790056718907</v>
      </c>
      <c r="H15" s="141" t="s">
        <v>25</v>
      </c>
      <c r="I15" s="488" t="s">
        <v>22</v>
      </c>
      <c r="J15" s="434">
        <v>19.663063404766419</v>
      </c>
      <c r="K15" s="435">
        <v>18.466276099022579</v>
      </c>
      <c r="L15" s="417" t="s">
        <v>22</v>
      </c>
      <c r="M15" s="418" t="s">
        <v>22</v>
      </c>
      <c r="O15" s="593">
        <v>116877</v>
      </c>
      <c r="P15" s="594">
        <v>57.308713163263761</v>
      </c>
      <c r="Q15" s="141" t="s">
        <v>25</v>
      </c>
      <c r="R15" s="488" t="s">
        <v>22</v>
      </c>
      <c r="S15" s="434">
        <v>4.6066410095766628</v>
      </c>
      <c r="T15" s="435">
        <v>3.6626330245202325</v>
      </c>
      <c r="U15" s="417" t="s">
        <v>22</v>
      </c>
      <c r="V15" s="418" t="s">
        <v>22</v>
      </c>
      <c r="X15" s="593">
        <v>299</v>
      </c>
      <c r="Y15" s="594">
        <v>47.252805141442316</v>
      </c>
      <c r="Z15" s="141" t="s">
        <v>25</v>
      </c>
      <c r="AA15" s="488" t="s">
        <v>22</v>
      </c>
      <c r="AB15" s="434">
        <v>-27.951807228915655</v>
      </c>
      <c r="AC15" s="435">
        <v>-26.307257793752086</v>
      </c>
      <c r="AD15" s="417" t="s">
        <v>22</v>
      </c>
      <c r="AE15" s="418" t="s">
        <v>22</v>
      </c>
    </row>
    <row r="16" spans="1:62" ht="45.75" customHeight="1">
      <c r="A16" s="739"/>
      <c r="B16" s="753"/>
      <c r="C16" s="750"/>
      <c r="D16" s="140"/>
      <c r="E16" s="344" t="s">
        <v>161</v>
      </c>
      <c r="F16" s="673">
        <v>139896</v>
      </c>
      <c r="G16" s="492">
        <v>28.225109953296272</v>
      </c>
      <c r="H16" s="141" t="s">
        <v>25</v>
      </c>
      <c r="I16" s="488" t="s">
        <v>22</v>
      </c>
      <c r="J16" s="434">
        <v>12.09435746222016</v>
      </c>
      <c r="K16" s="435">
        <v>10.973267125409066</v>
      </c>
      <c r="L16" s="417" t="s">
        <v>22</v>
      </c>
      <c r="M16" s="418" t="s">
        <v>22</v>
      </c>
      <c r="O16" s="593">
        <v>56305</v>
      </c>
      <c r="P16" s="594">
        <v>27.608229973883365</v>
      </c>
      <c r="Q16" s="141" t="s">
        <v>25</v>
      </c>
      <c r="R16" s="488" t="s">
        <v>22</v>
      </c>
      <c r="S16" s="434">
        <v>1.9150361105580345</v>
      </c>
      <c r="T16" s="435">
        <v>0.99531813704170702</v>
      </c>
      <c r="U16" s="417" t="s">
        <v>22</v>
      </c>
      <c r="V16" s="418" t="s">
        <v>22</v>
      </c>
      <c r="X16" s="593">
        <v>77</v>
      </c>
      <c r="Y16" s="594">
        <v>12.168782594953374</v>
      </c>
      <c r="Z16" s="141" t="s">
        <v>25</v>
      </c>
      <c r="AA16" s="488" t="s">
        <v>22</v>
      </c>
      <c r="AB16" s="434">
        <v>-41.666666666666664</v>
      </c>
      <c r="AC16" s="435">
        <v>-40.335168308486558</v>
      </c>
      <c r="AD16" s="417" t="s">
        <v>22</v>
      </c>
      <c r="AE16" s="418" t="s">
        <v>22</v>
      </c>
    </row>
    <row r="17" spans="1:44" ht="45.75" customHeight="1">
      <c r="A17" s="739"/>
      <c r="B17" s="753"/>
      <c r="C17" s="750"/>
      <c r="D17" s="10"/>
      <c r="E17" s="344" t="s">
        <v>8</v>
      </c>
      <c r="F17" s="673">
        <v>92612</v>
      </c>
      <c r="G17" s="492">
        <v>18.685193879701167</v>
      </c>
      <c r="H17" s="141" t="s">
        <v>25</v>
      </c>
      <c r="I17" s="488" t="s">
        <v>22</v>
      </c>
      <c r="J17" s="434">
        <v>42.605053662442458</v>
      </c>
      <c r="K17" s="435">
        <v>41.178816416778488</v>
      </c>
      <c r="L17" s="417" t="s">
        <v>22</v>
      </c>
      <c r="M17" s="418" t="s">
        <v>22</v>
      </c>
      <c r="O17" s="593">
        <v>44785</v>
      </c>
      <c r="P17" s="594">
        <v>21.95958759222745</v>
      </c>
      <c r="Q17" s="141" t="s">
        <v>25</v>
      </c>
      <c r="R17" s="488" t="s">
        <v>22</v>
      </c>
      <c r="S17" s="434">
        <v>34.59457834946204</v>
      </c>
      <c r="T17" s="435">
        <v>33.37994842271047</v>
      </c>
      <c r="U17" s="417" t="s">
        <v>22</v>
      </c>
      <c r="V17" s="418" t="s">
        <v>22</v>
      </c>
      <c r="X17" s="593">
        <v>35</v>
      </c>
      <c r="Y17" s="594">
        <v>5.531264815887897</v>
      </c>
      <c r="Z17" s="141" t="s">
        <v>25</v>
      </c>
      <c r="AA17" s="488" t="s">
        <v>22</v>
      </c>
      <c r="AB17" s="434">
        <v>-68.181818181818187</v>
      </c>
      <c r="AC17" s="435">
        <v>-67.45554635008358</v>
      </c>
      <c r="AD17" s="417" t="s">
        <v>22</v>
      </c>
      <c r="AE17" s="418" t="s">
        <v>22</v>
      </c>
    </row>
    <row r="18" spans="1:44" ht="45.75" customHeight="1">
      <c r="A18" s="739"/>
      <c r="B18" s="753"/>
      <c r="C18" s="750"/>
      <c r="D18" s="741" t="s">
        <v>3</v>
      </c>
      <c r="E18" s="743"/>
      <c r="F18" s="673">
        <v>192225</v>
      </c>
      <c r="G18" s="594">
        <v>38.78289415546103</v>
      </c>
      <c r="H18" s="485">
        <v>66328.653000000006</v>
      </c>
      <c r="I18" s="489">
        <v>6.6306139439937066</v>
      </c>
      <c r="J18" s="434">
        <v>3.2268977961077354</v>
      </c>
      <c r="K18" s="435">
        <v>2.1944936658891123</v>
      </c>
      <c r="L18" s="435">
        <v>-1.9164564992202884</v>
      </c>
      <c r="M18" s="438">
        <v>-2.1089132278377747</v>
      </c>
      <c r="O18" s="593">
        <v>108327</v>
      </c>
      <c r="P18" s="594">
        <v>53.116361395628509</v>
      </c>
      <c r="Q18" s="485">
        <v>44234.714</v>
      </c>
      <c r="R18" s="489">
        <v>11.52765315076862</v>
      </c>
      <c r="S18" s="434">
        <v>0.29534849270424957</v>
      </c>
      <c r="T18" s="435">
        <v>-0.60975283668899749</v>
      </c>
      <c r="U18" s="435">
        <v>-2.2611418433882164</v>
      </c>
      <c r="V18" s="438">
        <v>-2.9815558840929555</v>
      </c>
      <c r="X18" s="593">
        <v>92</v>
      </c>
      <c r="Y18" s="594">
        <v>14.539324658905327</v>
      </c>
      <c r="Z18" s="485">
        <v>48.194000000000003</v>
      </c>
      <c r="AA18" s="489">
        <v>3.2650868337921839</v>
      </c>
      <c r="AB18" s="434">
        <v>-42.500000000000007</v>
      </c>
      <c r="AC18" s="435">
        <v>-41.187523046936768</v>
      </c>
      <c r="AD18" s="435">
        <v>-51.274403744856379</v>
      </c>
      <c r="AE18" s="438">
        <v>-51.978721774956298</v>
      </c>
    </row>
    <row r="19" spans="1:44" ht="45.75" customHeight="1">
      <c r="A19" s="739"/>
      <c r="B19" s="753"/>
      <c r="C19" s="750"/>
      <c r="D19" s="142"/>
      <c r="E19" s="344" t="s">
        <v>7</v>
      </c>
      <c r="F19" s="673">
        <v>86377</v>
      </c>
      <c r="G19" s="594">
        <v>17.427233962628467</v>
      </c>
      <c r="H19" s="485">
        <v>30942.422000000002</v>
      </c>
      <c r="I19" s="489">
        <v>3.0931919388463633</v>
      </c>
      <c r="J19" s="434">
        <v>5.5321384500726936</v>
      </c>
      <c r="K19" s="435">
        <v>4.476678895123527</v>
      </c>
      <c r="L19" s="435">
        <v>4.7757831529123393</v>
      </c>
      <c r="M19" s="438">
        <v>4.5701951027234458</v>
      </c>
      <c r="O19" s="593">
        <v>46535</v>
      </c>
      <c r="P19" s="594">
        <v>22.81767128735747</v>
      </c>
      <c r="Q19" s="485">
        <v>19522.686000000002</v>
      </c>
      <c r="R19" s="489">
        <v>5.0876502282656659</v>
      </c>
      <c r="S19" s="434">
        <v>0.48585618656878182</v>
      </c>
      <c r="T19" s="435">
        <v>-0.42096435283337996</v>
      </c>
      <c r="U19" s="435">
        <v>5.2677933767521097</v>
      </c>
      <c r="V19" s="438">
        <v>4.4918850245069848</v>
      </c>
      <c r="X19" s="593">
        <v>36</v>
      </c>
      <c r="Y19" s="594">
        <v>5.6893009534846941</v>
      </c>
      <c r="Z19" s="485">
        <v>27.606000000000002</v>
      </c>
      <c r="AA19" s="489">
        <v>1.8702740410355443</v>
      </c>
      <c r="AB19" s="434">
        <v>-53.246753246753251</v>
      </c>
      <c r="AC19" s="435">
        <v>-52.179578310326903</v>
      </c>
      <c r="AD19" s="435">
        <v>-50.611850579647914</v>
      </c>
      <c r="AE19" s="438">
        <v>-51.325745673468361</v>
      </c>
    </row>
    <row r="20" spans="1:44" ht="45.75" customHeight="1">
      <c r="A20" s="739"/>
      <c r="B20" s="753"/>
      <c r="C20" s="750"/>
      <c r="D20" s="142"/>
      <c r="E20" s="344" t="s">
        <v>161</v>
      </c>
      <c r="F20" s="673">
        <v>58725</v>
      </c>
      <c r="G20" s="594">
        <v>11.84822712591728</v>
      </c>
      <c r="H20" s="485">
        <v>18119.027999999995</v>
      </c>
      <c r="I20" s="489">
        <v>1.8112877960662397</v>
      </c>
      <c r="J20" s="434">
        <v>0.32116439175223377</v>
      </c>
      <c r="K20" s="435">
        <v>-0.68217860002268083</v>
      </c>
      <c r="L20" s="435">
        <v>-9.8865748312533412</v>
      </c>
      <c r="M20" s="438">
        <v>-10.063392821239134</v>
      </c>
      <c r="O20" s="593">
        <v>34027</v>
      </c>
      <c r="P20" s="594">
        <v>16.68457936810815</v>
      </c>
      <c r="Q20" s="485">
        <v>11863.786</v>
      </c>
      <c r="R20" s="489">
        <v>3.0917258798812317</v>
      </c>
      <c r="S20" s="434">
        <v>0.22975639930484704</v>
      </c>
      <c r="T20" s="435">
        <v>-0.67475300342553624</v>
      </c>
      <c r="U20" s="435">
        <v>-10.578004837497616</v>
      </c>
      <c r="V20" s="438">
        <v>-11.237116904876942</v>
      </c>
      <c r="X20" s="593">
        <v>40</v>
      </c>
      <c r="Y20" s="594">
        <v>6.3214455038718818</v>
      </c>
      <c r="Z20" s="485">
        <v>14.023999999999999</v>
      </c>
      <c r="AA20" s="489">
        <v>0.95010951066733573</v>
      </c>
      <c r="AB20" s="434">
        <v>-9.0909090909090935</v>
      </c>
      <c r="AC20" s="435">
        <v>-7.015846714524514</v>
      </c>
      <c r="AD20" s="435">
        <v>-43.396835647400714</v>
      </c>
      <c r="AE20" s="438">
        <v>-44.215022232650284</v>
      </c>
    </row>
    <row r="21" spans="1:44" ht="45.75" customHeight="1">
      <c r="A21" s="739"/>
      <c r="B21" s="753"/>
      <c r="C21" s="750"/>
      <c r="D21" s="142"/>
      <c r="E21" s="344" t="s">
        <v>8</v>
      </c>
      <c r="F21" s="673">
        <v>47123</v>
      </c>
      <c r="G21" s="594">
        <v>9.5074330669152811</v>
      </c>
      <c r="H21" s="485">
        <v>17267.203000000001</v>
      </c>
      <c r="I21" s="489">
        <v>1.7261342090811036</v>
      </c>
      <c r="J21" s="434">
        <v>2.8212960942613989</v>
      </c>
      <c r="K21" s="435">
        <v>1.7929485121048288</v>
      </c>
      <c r="L21" s="435">
        <v>-3.994829003328789</v>
      </c>
      <c r="M21" s="438">
        <v>-4.1832076087595169</v>
      </c>
      <c r="O21" s="593">
        <v>27765</v>
      </c>
      <c r="P21" s="594">
        <v>13.614110740162893</v>
      </c>
      <c r="Q21" s="485">
        <v>12848.242</v>
      </c>
      <c r="R21" s="489">
        <v>3.348277042621723</v>
      </c>
      <c r="S21" s="434">
        <v>5.7659735485970032E-2</v>
      </c>
      <c r="T21" s="435">
        <v>-0.84529660499828196</v>
      </c>
      <c r="U21" s="435">
        <v>-4.43949329489962</v>
      </c>
      <c r="V21" s="438">
        <v>-5.1438511323617888</v>
      </c>
      <c r="X21" s="593">
        <v>16</v>
      </c>
      <c r="Y21" s="594">
        <v>2.5285782015487528</v>
      </c>
      <c r="Z21" s="485">
        <v>6.5640000000000001</v>
      </c>
      <c r="AA21" s="489">
        <v>0.44470328208930349</v>
      </c>
      <c r="AB21" s="434">
        <v>-58.974358974358978</v>
      </c>
      <c r="AC21" s="435">
        <v>-58.037920568605941</v>
      </c>
      <c r="AD21" s="435">
        <v>-64.007238032571138</v>
      </c>
      <c r="AE21" s="438">
        <v>-64.527505677404292</v>
      </c>
    </row>
    <row r="22" spans="1:44" ht="45.75" customHeight="1">
      <c r="A22" s="739"/>
      <c r="B22" s="753"/>
      <c r="C22" s="750"/>
      <c r="D22" s="741" t="s">
        <v>20</v>
      </c>
      <c r="E22" s="749"/>
      <c r="F22" s="673">
        <v>3120</v>
      </c>
      <c r="G22" s="594">
        <v>0.62948435305001116</v>
      </c>
      <c r="H22" s="485">
        <v>57155.609999999993</v>
      </c>
      <c r="I22" s="489">
        <v>5.7136209994113116</v>
      </c>
      <c r="J22" s="434">
        <v>-6.7543335325762115</v>
      </c>
      <c r="K22" s="435">
        <v>-7.6869122813448314</v>
      </c>
      <c r="L22" s="435">
        <v>-7.9277612355767673</v>
      </c>
      <c r="M22" s="438">
        <v>-8.108422753672798</v>
      </c>
      <c r="O22" s="593">
        <v>1586</v>
      </c>
      <c r="P22" s="594">
        <v>0.77766899455783711</v>
      </c>
      <c r="Q22" s="485">
        <v>29859.563999999998</v>
      </c>
      <c r="R22" s="489">
        <v>7.7814608912171845</v>
      </c>
      <c r="S22" s="434">
        <v>-13.663581927054977</v>
      </c>
      <c r="T22" s="435">
        <v>-14.442712843366181</v>
      </c>
      <c r="U22" s="435">
        <v>-20.354930923297758</v>
      </c>
      <c r="V22" s="438">
        <v>-20.941979177368978</v>
      </c>
      <c r="X22" s="593">
        <v>4</v>
      </c>
      <c r="Y22" s="594">
        <v>0.6321445503871882</v>
      </c>
      <c r="Z22" s="485">
        <v>196.69899999999998</v>
      </c>
      <c r="AA22" s="489">
        <v>13.326125972529539</v>
      </c>
      <c r="AB22" s="434">
        <v>-42.857142857142861</v>
      </c>
      <c r="AC22" s="435">
        <v>-41.552817934843986</v>
      </c>
      <c r="AD22" s="435">
        <v>-22.997514141987523</v>
      </c>
      <c r="AE22" s="438">
        <v>-24.110568538865991</v>
      </c>
    </row>
    <row r="23" spans="1:44" ht="45.75" customHeight="1">
      <c r="A23" s="739"/>
      <c r="B23" s="753"/>
      <c r="C23" s="750"/>
      <c r="D23" s="140"/>
      <c r="E23" s="344" t="s">
        <v>7</v>
      </c>
      <c r="F23" s="673">
        <v>1575</v>
      </c>
      <c r="G23" s="594">
        <v>0.31776854360697682</v>
      </c>
      <c r="H23" s="485">
        <v>29220.671999999995</v>
      </c>
      <c r="I23" s="489">
        <v>2.9210753792341664</v>
      </c>
      <c r="J23" s="434">
        <v>-9.1171379111367514</v>
      </c>
      <c r="K23" s="435">
        <v>-10.026085522562255</v>
      </c>
      <c r="L23" s="435">
        <v>-23.896090914420597</v>
      </c>
      <c r="M23" s="438">
        <v>-24.045419831941771</v>
      </c>
      <c r="O23" s="593">
        <v>685</v>
      </c>
      <c r="P23" s="594">
        <v>0.33587847495089435</v>
      </c>
      <c r="Q23" s="485">
        <v>13315.177</v>
      </c>
      <c r="R23" s="489">
        <v>3.4699612186277924</v>
      </c>
      <c r="S23" s="434">
        <v>-11.269430051813472</v>
      </c>
      <c r="T23" s="435">
        <v>-12.07016665650022</v>
      </c>
      <c r="U23" s="435">
        <v>-39.835051276211949</v>
      </c>
      <c r="V23" s="438">
        <v>-40.278515366506994</v>
      </c>
      <c r="X23" s="593">
        <v>3</v>
      </c>
      <c r="Y23" s="594">
        <v>0.47410841279039118</v>
      </c>
      <c r="Z23" s="485">
        <v>35.808999999999997</v>
      </c>
      <c r="AA23" s="489">
        <v>2.426017645998761</v>
      </c>
      <c r="AB23" s="434">
        <v>-25</v>
      </c>
      <c r="AC23" s="435">
        <v>-23.288073539482724</v>
      </c>
      <c r="AD23" s="435">
        <v>-85.412363784499433</v>
      </c>
      <c r="AE23" s="438">
        <v>-85.623224933315669</v>
      </c>
    </row>
    <row r="24" spans="1:44" ht="45.75" customHeight="1">
      <c r="A24" s="739"/>
      <c r="B24" s="753"/>
      <c r="C24" s="750"/>
      <c r="D24" s="140"/>
      <c r="E24" s="344" t="s">
        <v>161</v>
      </c>
      <c r="F24" s="673">
        <v>266</v>
      </c>
      <c r="G24" s="594">
        <v>5.3667576253622749E-2</v>
      </c>
      <c r="H24" s="485">
        <v>738.92499999999995</v>
      </c>
      <c r="I24" s="489">
        <v>7.3867419086070529E-2</v>
      </c>
      <c r="J24" s="434">
        <v>4.3137254901960915</v>
      </c>
      <c r="K24" s="435">
        <v>3.2704516600816618</v>
      </c>
      <c r="L24" s="435">
        <v>3.0264117375585329</v>
      </c>
      <c r="M24" s="438">
        <v>2.8242562540135197</v>
      </c>
      <c r="O24" s="593">
        <v>118</v>
      </c>
      <c r="P24" s="594">
        <v>5.7859357728767193E-2</v>
      </c>
      <c r="Q24" s="485">
        <v>460.72300000000001</v>
      </c>
      <c r="R24" s="489">
        <v>0.12006531663303105</v>
      </c>
      <c r="S24" s="434">
        <v>-19.178082191780817</v>
      </c>
      <c r="T24" s="435">
        <v>-19.907448272578193</v>
      </c>
      <c r="U24" s="435">
        <v>13.530862737270624</v>
      </c>
      <c r="V24" s="438">
        <v>12.694048914070464</v>
      </c>
      <c r="X24" s="665">
        <v>0</v>
      </c>
      <c r="Y24" s="666">
        <v>0</v>
      </c>
      <c r="Z24" s="667">
        <v>0</v>
      </c>
      <c r="AA24" s="668">
        <v>0</v>
      </c>
      <c r="AB24" s="430" t="s">
        <v>22</v>
      </c>
      <c r="AC24" s="417" t="s">
        <v>22</v>
      </c>
      <c r="AD24" s="417" t="s">
        <v>22</v>
      </c>
      <c r="AE24" s="418" t="s">
        <v>22</v>
      </c>
    </row>
    <row r="25" spans="1:44" ht="45.75" customHeight="1">
      <c r="A25" s="739"/>
      <c r="B25" s="753"/>
      <c r="C25" s="750"/>
      <c r="D25" s="10"/>
      <c r="E25" s="25" t="s">
        <v>8</v>
      </c>
      <c r="F25" s="673">
        <v>1279</v>
      </c>
      <c r="G25" s="594">
        <v>0.25804823318941167</v>
      </c>
      <c r="H25" s="485">
        <v>27196.013000000003</v>
      </c>
      <c r="I25" s="489">
        <v>2.7186782010910751</v>
      </c>
      <c r="J25" s="434">
        <v>-5.8173784977908696</v>
      </c>
      <c r="K25" s="435">
        <v>-6.7593280236378774</v>
      </c>
      <c r="L25" s="435">
        <v>18.429190560645864</v>
      </c>
      <c r="M25" s="438">
        <v>18.196812184267813</v>
      </c>
      <c r="O25" s="593">
        <v>783</v>
      </c>
      <c r="P25" s="594">
        <v>0.38393116187817555</v>
      </c>
      <c r="Q25" s="485">
        <v>16083.664000000001</v>
      </c>
      <c r="R25" s="489">
        <v>4.1914343559563614</v>
      </c>
      <c r="S25" s="434">
        <v>-14.798694232861806</v>
      </c>
      <c r="T25" s="435">
        <v>-15.567581487104562</v>
      </c>
      <c r="U25" s="435">
        <v>7.555302629322</v>
      </c>
      <c r="V25" s="438">
        <v>6.7625334929949616</v>
      </c>
      <c r="X25" s="593">
        <v>1</v>
      </c>
      <c r="Y25" s="594">
        <v>0.15803613759679705</v>
      </c>
      <c r="Z25" s="485">
        <v>160.88999999999999</v>
      </c>
      <c r="AA25" s="489">
        <v>10.900108326530777</v>
      </c>
      <c r="AB25" s="434">
        <v>-50</v>
      </c>
      <c r="AC25" s="435">
        <v>-48.858715692988483</v>
      </c>
      <c r="AD25" s="417" t="s">
        <v>329</v>
      </c>
      <c r="AE25" s="418" t="s">
        <v>329</v>
      </c>
    </row>
    <row r="26" spans="1:44" ht="45.75" customHeight="1">
      <c r="A26" s="739"/>
      <c r="B26" s="753"/>
      <c r="C26" s="751"/>
      <c r="D26" s="733" t="s">
        <v>9</v>
      </c>
      <c r="E26" s="735"/>
      <c r="F26" s="673">
        <v>730725</v>
      </c>
      <c r="G26" s="594">
        <v>147.4294723982274</v>
      </c>
      <c r="H26" s="141" t="s">
        <v>25</v>
      </c>
      <c r="I26" s="488" t="s">
        <v>22</v>
      </c>
      <c r="J26" s="434">
        <v>15.545902901752171</v>
      </c>
      <c r="K26" s="435">
        <v>14.390292591528265</v>
      </c>
      <c r="L26" s="417" t="s">
        <v>22</v>
      </c>
      <c r="M26" s="418" t="s">
        <v>22</v>
      </c>
      <c r="O26" s="593">
        <v>327880</v>
      </c>
      <c r="P26" s="594">
        <v>160.77056111956094</v>
      </c>
      <c r="Q26" s="141" t="s">
        <v>25</v>
      </c>
      <c r="R26" s="488" t="s">
        <v>22</v>
      </c>
      <c r="S26" s="434">
        <v>5.7349981941076322</v>
      </c>
      <c r="T26" s="435">
        <v>4.7808075076289072</v>
      </c>
      <c r="U26" s="417" t="s">
        <v>22</v>
      </c>
      <c r="V26" s="418" t="s">
        <v>22</v>
      </c>
      <c r="X26" s="593">
        <v>507</v>
      </c>
      <c r="Y26" s="594">
        <v>80.124321761576113</v>
      </c>
      <c r="Z26" s="141" t="s">
        <v>25</v>
      </c>
      <c r="AA26" s="488" t="s">
        <v>22</v>
      </c>
      <c r="AB26" s="434">
        <v>-38.470873786407765</v>
      </c>
      <c r="AC26" s="435">
        <v>-37.066429262973685</v>
      </c>
      <c r="AD26" s="417" t="s">
        <v>22</v>
      </c>
      <c r="AE26" s="418" t="s">
        <v>22</v>
      </c>
    </row>
    <row r="27" spans="1:44" ht="43.5" customHeight="1">
      <c r="A27" s="739"/>
      <c r="B27" s="753"/>
      <c r="C27" s="756" t="s">
        <v>10</v>
      </c>
      <c r="D27" s="733" t="s">
        <v>6</v>
      </c>
      <c r="E27" s="735"/>
      <c r="F27" s="673">
        <v>17759</v>
      </c>
      <c r="G27" s="594">
        <v>3.5830168672484453</v>
      </c>
      <c r="H27" s="141" t="s">
        <v>25</v>
      </c>
      <c r="I27" s="488" t="s">
        <v>22</v>
      </c>
      <c r="J27" s="434">
        <v>2.6413131429892474</v>
      </c>
      <c r="K27" s="435">
        <v>1.6147656259923195</v>
      </c>
      <c r="L27" s="417" t="s">
        <v>22</v>
      </c>
      <c r="M27" s="418" t="s">
        <v>22</v>
      </c>
      <c r="O27" s="593">
        <v>8818</v>
      </c>
      <c r="P27" s="594">
        <v>4.3237611563751619</v>
      </c>
      <c r="Q27" s="141" t="s">
        <v>25</v>
      </c>
      <c r="R27" s="488" t="s">
        <v>22</v>
      </c>
      <c r="S27" s="434">
        <v>1.2748363385781403</v>
      </c>
      <c r="T27" s="435">
        <v>0.36089575826503051</v>
      </c>
      <c r="U27" s="417" t="s">
        <v>22</v>
      </c>
      <c r="V27" s="418" t="s">
        <v>22</v>
      </c>
      <c r="X27" s="593">
        <v>29</v>
      </c>
      <c r="Y27" s="594">
        <v>4.5830479903071142</v>
      </c>
      <c r="Z27" s="141" t="s">
        <v>25</v>
      </c>
      <c r="AA27" s="488" t="s">
        <v>22</v>
      </c>
      <c r="AB27" s="434">
        <v>-3.3333333333333286</v>
      </c>
      <c r="AC27" s="435">
        <v>-1.1268503397777607</v>
      </c>
      <c r="AD27" s="417" t="s">
        <v>22</v>
      </c>
      <c r="AE27" s="418" t="s">
        <v>22</v>
      </c>
      <c r="AR27" s="3"/>
    </row>
    <row r="28" spans="1:44" ht="45.75" customHeight="1">
      <c r="A28" s="739"/>
      <c r="B28" s="753"/>
      <c r="C28" s="753"/>
      <c r="D28" s="733" t="s">
        <v>3</v>
      </c>
      <c r="E28" s="735"/>
      <c r="F28" s="673">
        <v>8134</v>
      </c>
      <c r="G28" s="594">
        <v>1.6410979896502536</v>
      </c>
      <c r="H28" s="597">
        <v>-12544.941000000003</v>
      </c>
      <c r="I28" s="489">
        <v>-1.2540682941530317</v>
      </c>
      <c r="J28" s="434">
        <v>5.9114583333333286</v>
      </c>
      <c r="K28" s="435">
        <v>4.8522050829180188</v>
      </c>
      <c r="L28" s="435">
        <v>-6.4099454653521377</v>
      </c>
      <c r="M28" s="438">
        <v>-6.5935851982164735</v>
      </c>
      <c r="O28" s="593">
        <v>3580</v>
      </c>
      <c r="P28" s="594">
        <v>1.7553940734659879</v>
      </c>
      <c r="Q28" s="597">
        <v>-5610.42</v>
      </c>
      <c r="R28" s="489">
        <v>-1.4620864461819576</v>
      </c>
      <c r="S28" s="434">
        <v>7.8313253012048278</v>
      </c>
      <c r="T28" s="435">
        <v>6.8582166042700408</v>
      </c>
      <c r="U28" s="435">
        <v>10.456276272007642</v>
      </c>
      <c r="V28" s="438">
        <v>9.642124625353361</v>
      </c>
      <c r="X28" s="593">
        <v>15</v>
      </c>
      <c r="Y28" s="594">
        <v>2.3705420639519557</v>
      </c>
      <c r="Z28" s="597">
        <v>-42.872</v>
      </c>
      <c r="AA28" s="489">
        <v>-2.9045275913669437</v>
      </c>
      <c r="AB28" s="434">
        <v>7.1428571428571388</v>
      </c>
      <c r="AC28" s="435">
        <v>9.5884663721675025</v>
      </c>
      <c r="AD28" s="435">
        <v>193.88538524814919</v>
      </c>
      <c r="AE28" s="438">
        <v>189.63733511595029</v>
      </c>
    </row>
    <row r="29" spans="1:44" ht="42.75" customHeight="1" thickBot="1">
      <c r="A29" s="739"/>
      <c r="B29" s="754"/>
      <c r="C29" s="754"/>
      <c r="D29" s="744" t="s">
        <v>9</v>
      </c>
      <c r="E29" s="746"/>
      <c r="F29" s="682">
        <v>25893</v>
      </c>
      <c r="G29" s="596">
        <v>5.2241148568986988</v>
      </c>
      <c r="H29" s="143" t="s">
        <v>25</v>
      </c>
      <c r="I29" s="490" t="s">
        <v>22</v>
      </c>
      <c r="J29" s="439">
        <v>3.6466255704106914</v>
      </c>
      <c r="K29" s="440">
        <v>2.6100236129104957</v>
      </c>
      <c r="L29" s="428" t="s">
        <v>22</v>
      </c>
      <c r="M29" s="429" t="s">
        <v>22</v>
      </c>
      <c r="O29" s="595">
        <v>12398</v>
      </c>
      <c r="P29" s="596">
        <v>6.0791552298411498</v>
      </c>
      <c r="Q29" s="143" t="s">
        <v>25</v>
      </c>
      <c r="R29" s="490" t="s">
        <v>22</v>
      </c>
      <c r="S29" s="439">
        <v>3.0847260330921955</v>
      </c>
      <c r="T29" s="440">
        <v>2.1544523566467291</v>
      </c>
      <c r="U29" s="428" t="s">
        <v>22</v>
      </c>
      <c r="V29" s="429" t="s">
        <v>22</v>
      </c>
      <c r="X29" s="595">
        <v>44</v>
      </c>
      <c r="Y29" s="596">
        <v>6.9535900542590703</v>
      </c>
      <c r="Z29" s="143" t="s">
        <v>25</v>
      </c>
      <c r="AA29" s="490" t="s">
        <v>22</v>
      </c>
      <c r="AB29" s="439">
        <v>0</v>
      </c>
      <c r="AC29" s="440">
        <v>2.2825686140230346</v>
      </c>
      <c r="AD29" s="428" t="s">
        <v>22</v>
      </c>
      <c r="AE29" s="429" t="s">
        <v>22</v>
      </c>
    </row>
    <row r="30" spans="1:44" ht="47.25" customHeight="1">
      <c r="A30" s="739"/>
      <c r="B30" s="757" t="s">
        <v>24</v>
      </c>
      <c r="C30" s="733" t="s">
        <v>11</v>
      </c>
      <c r="D30" s="734"/>
      <c r="E30" s="735"/>
      <c r="F30" s="669">
        <v>98824</v>
      </c>
      <c r="G30" s="590">
        <v>20.519356234889987</v>
      </c>
      <c r="H30" s="685">
        <v>275547.24700000003</v>
      </c>
      <c r="I30" s="493">
        <v>27.552047458180791</v>
      </c>
      <c r="J30" s="434">
        <v>-3.479933975993049</v>
      </c>
      <c r="K30" s="435">
        <v>-5.4739752219816324</v>
      </c>
      <c r="L30" s="435">
        <v>-8.3072156586418799</v>
      </c>
      <c r="M30" s="438">
        <v>-10.771762056555815</v>
      </c>
      <c r="O30" s="343">
        <v>53896</v>
      </c>
      <c r="P30" s="590">
        <v>27.001840319505078</v>
      </c>
      <c r="Q30" s="685">
        <v>127848.52</v>
      </c>
      <c r="R30" s="493">
        <v>32.963997115021314</v>
      </c>
      <c r="S30" s="434">
        <v>4.3383989933210643</v>
      </c>
      <c r="T30" s="435">
        <v>1.3169633693319298</v>
      </c>
      <c r="U30" s="435">
        <v>1.7498397471213991</v>
      </c>
      <c r="V30" s="438">
        <v>-2.4825496644109251</v>
      </c>
      <c r="X30" s="589">
        <v>293</v>
      </c>
      <c r="Y30" s="590">
        <v>48.44176242043482</v>
      </c>
      <c r="Z30" s="591">
        <v>934.88300000000004</v>
      </c>
      <c r="AA30" s="493">
        <v>65.869617356019177</v>
      </c>
      <c r="AB30" s="434">
        <v>-24.484536082474222</v>
      </c>
      <c r="AC30" s="435">
        <v>-23.096205159496819</v>
      </c>
      <c r="AD30" s="435">
        <v>-8.3312333492507236</v>
      </c>
      <c r="AE30" s="438">
        <v>-7.4253513203649817</v>
      </c>
    </row>
    <row r="31" spans="1:44" ht="50.25" customHeight="1">
      <c r="A31" s="739"/>
      <c r="B31" s="753"/>
      <c r="C31" s="733" t="s">
        <v>21</v>
      </c>
      <c r="D31" s="734"/>
      <c r="E31" s="735"/>
      <c r="F31" s="669">
        <v>15846</v>
      </c>
      <c r="G31" s="590">
        <v>3.2901898212789074</v>
      </c>
      <c r="H31" s="685">
        <v>229314.66499999998</v>
      </c>
      <c r="I31" s="493">
        <v>22.929238458103079</v>
      </c>
      <c r="J31" s="434">
        <v>-7.0942776735459745</v>
      </c>
      <c r="K31" s="435">
        <v>-9.0136489497864289</v>
      </c>
      <c r="L31" s="435">
        <v>144.75908046147788</v>
      </c>
      <c r="M31" s="438">
        <v>138.1803718483512</v>
      </c>
      <c r="O31" s="343">
        <v>9109</v>
      </c>
      <c r="P31" s="590">
        <v>4.5635995894012868</v>
      </c>
      <c r="Q31" s="685">
        <v>32826.885000000002</v>
      </c>
      <c r="R31" s="493">
        <v>8.4639645608344658</v>
      </c>
      <c r="S31" s="434">
        <v>0.36359629792859494</v>
      </c>
      <c r="T31" s="435">
        <v>-2.5427368270950552</v>
      </c>
      <c r="U31" s="435">
        <v>-29.342772697290499</v>
      </c>
      <c r="V31" s="438">
        <v>-32.281832861192925</v>
      </c>
      <c r="X31" s="589">
        <v>22</v>
      </c>
      <c r="Y31" s="590">
        <v>3.6372654377118296</v>
      </c>
      <c r="Z31" s="591">
        <v>33.716999999999999</v>
      </c>
      <c r="AA31" s="493">
        <v>2.3756190757484075</v>
      </c>
      <c r="AB31" s="434">
        <v>-29.032258064516128</v>
      </c>
      <c r="AC31" s="435">
        <v>-27.727535752665943</v>
      </c>
      <c r="AD31" s="435">
        <v>17.920470045115948</v>
      </c>
      <c r="AE31" s="438">
        <v>19.085774636358167</v>
      </c>
    </row>
    <row r="32" spans="1:44" ht="45" customHeight="1" thickBot="1">
      <c r="A32" s="740"/>
      <c r="B32" s="754"/>
      <c r="C32" s="758" t="s">
        <v>12</v>
      </c>
      <c r="D32" s="759"/>
      <c r="E32" s="760"/>
      <c r="F32" s="683">
        <v>37204</v>
      </c>
      <c r="G32" s="684">
        <v>7.7248657144301687</v>
      </c>
      <c r="H32" s="686">
        <v>595781.82400000014</v>
      </c>
      <c r="I32" s="687">
        <v>59.572393730246617</v>
      </c>
      <c r="J32" s="439">
        <v>-7.9701182407361557</v>
      </c>
      <c r="K32" s="440">
        <v>-9.8713952254180839</v>
      </c>
      <c r="L32" s="440">
        <v>5.3092297486135038</v>
      </c>
      <c r="M32" s="441">
        <v>2.4786964115756547</v>
      </c>
      <c r="O32" s="688">
        <v>13295</v>
      </c>
      <c r="P32" s="684">
        <v>6.6607812648029538</v>
      </c>
      <c r="Q32" s="686">
        <v>229184.796</v>
      </c>
      <c r="R32" s="493">
        <v>59.092173723643796</v>
      </c>
      <c r="S32" s="439">
        <v>-10.891420911528144</v>
      </c>
      <c r="T32" s="440">
        <v>-13.47183078803198</v>
      </c>
      <c r="U32" s="440">
        <v>-3.4693024990574628</v>
      </c>
      <c r="V32" s="441">
        <v>-7.4845963118654026</v>
      </c>
      <c r="X32" s="689">
        <v>129</v>
      </c>
      <c r="Y32" s="684">
        <v>21.327601884764817</v>
      </c>
      <c r="Z32" s="690">
        <v>1253.192</v>
      </c>
      <c r="AA32" s="687">
        <v>88.296907221143584</v>
      </c>
      <c r="AB32" s="439">
        <v>6.6115702479338836</v>
      </c>
      <c r="AC32" s="440">
        <v>8.5715944872610095</v>
      </c>
      <c r="AD32" s="440">
        <v>-6.5204142905628544</v>
      </c>
      <c r="AE32" s="441">
        <v>-5.5966375249770977</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61" t="s">
        <v>30</v>
      </c>
      <c r="B34" s="762"/>
      <c r="C34" s="762"/>
      <c r="D34" s="762"/>
      <c r="E34" s="763"/>
      <c r="F34" s="40" t="s">
        <v>25</v>
      </c>
      <c r="G34" s="270" t="s">
        <v>22</v>
      </c>
      <c r="H34" s="691">
        <v>1540124.074</v>
      </c>
      <c r="I34" s="144" t="s">
        <v>22</v>
      </c>
      <c r="J34" s="433" t="s">
        <v>22</v>
      </c>
      <c r="K34" s="428" t="s">
        <v>22</v>
      </c>
      <c r="L34" s="592">
        <v>10.258466016475793</v>
      </c>
      <c r="M34" s="429" t="s">
        <v>22</v>
      </c>
      <c r="O34" s="42" t="s">
        <v>25</v>
      </c>
      <c r="P34" s="270" t="s">
        <v>22</v>
      </c>
      <c r="Q34" s="691">
        <v>585858.89800000004</v>
      </c>
      <c r="R34" s="144" t="s">
        <v>22</v>
      </c>
      <c r="S34" s="433" t="s">
        <v>22</v>
      </c>
      <c r="T34" s="428" t="s">
        <v>22</v>
      </c>
      <c r="U34" s="592">
        <v>-4.4827801208945459</v>
      </c>
      <c r="V34" s="429" t="s">
        <v>22</v>
      </c>
      <c r="X34" s="42" t="s">
        <v>25</v>
      </c>
      <c r="Y34" s="270" t="s">
        <v>22</v>
      </c>
      <c r="Z34" s="691">
        <v>3071.73</v>
      </c>
      <c r="AA34" s="144" t="s">
        <v>22</v>
      </c>
      <c r="AB34" s="433" t="s">
        <v>22</v>
      </c>
      <c r="AC34" s="428" t="s">
        <v>22</v>
      </c>
      <c r="AD34" s="592">
        <v>-8.8553396416204464</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186</v>
      </c>
    </row>
    <row r="37" spans="1:62" ht="15" customHeight="1">
      <c r="A37" s="39"/>
      <c r="B37" s="1" t="s">
        <v>157</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24" t="s">
        <v>0</v>
      </c>
      <c r="B43" s="725"/>
      <c r="C43" s="725"/>
      <c r="D43" s="725"/>
      <c r="E43" s="726"/>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27"/>
      <c r="B44" s="728"/>
      <c r="C44" s="728"/>
      <c r="D44" s="728"/>
      <c r="E44" s="729"/>
      <c r="F44" s="736" t="s">
        <v>13</v>
      </c>
      <c r="G44" s="720" t="s">
        <v>147</v>
      </c>
      <c r="H44" s="722" t="s">
        <v>14</v>
      </c>
      <c r="I44" s="716" t="s">
        <v>146</v>
      </c>
      <c r="J44" s="6" t="s">
        <v>144</v>
      </c>
      <c r="K44" s="2"/>
      <c r="L44" s="2"/>
      <c r="M44" s="28"/>
      <c r="O44" s="718" t="s">
        <v>13</v>
      </c>
      <c r="P44" s="720" t="s">
        <v>147</v>
      </c>
      <c r="Q44" s="722" t="s">
        <v>14</v>
      </c>
      <c r="R44" s="716" t="s">
        <v>146</v>
      </c>
      <c r="S44" s="6" t="s">
        <v>144</v>
      </c>
      <c r="T44" s="2"/>
      <c r="U44" s="2"/>
      <c r="V44" s="28"/>
      <c r="X44" s="718" t="s">
        <v>13</v>
      </c>
      <c r="Y44" s="720" t="s">
        <v>147</v>
      </c>
      <c r="Z44" s="722" t="s">
        <v>14</v>
      </c>
      <c r="AA44" s="716" t="s">
        <v>146</v>
      </c>
      <c r="AB44" s="6" t="s">
        <v>144</v>
      </c>
      <c r="AC44" s="2"/>
      <c r="AD44" s="2"/>
      <c r="AE44" s="28"/>
    </row>
    <row r="45" spans="1:62" ht="31.5" customHeight="1" thickBot="1">
      <c r="A45" s="730"/>
      <c r="B45" s="731"/>
      <c r="C45" s="731"/>
      <c r="D45" s="731"/>
      <c r="E45" s="732"/>
      <c r="F45" s="737"/>
      <c r="G45" s="721"/>
      <c r="H45" s="723"/>
      <c r="I45" s="717"/>
      <c r="J45" s="29" t="s">
        <v>13</v>
      </c>
      <c r="K45" s="498" t="s">
        <v>147</v>
      </c>
      <c r="L45" s="30" t="s">
        <v>14</v>
      </c>
      <c r="M45" s="499" t="s">
        <v>148</v>
      </c>
      <c r="O45" s="719"/>
      <c r="P45" s="721"/>
      <c r="Q45" s="723"/>
      <c r="R45" s="717"/>
      <c r="S45" s="29" t="s">
        <v>13</v>
      </c>
      <c r="T45" s="498" t="s">
        <v>147</v>
      </c>
      <c r="U45" s="30" t="s">
        <v>14</v>
      </c>
      <c r="V45" s="499" t="s">
        <v>148</v>
      </c>
      <c r="X45" s="719"/>
      <c r="Y45" s="721"/>
      <c r="Z45" s="723"/>
      <c r="AA45" s="717"/>
      <c r="AB45" s="29" t="s">
        <v>13</v>
      </c>
      <c r="AC45" s="498" t="s">
        <v>147</v>
      </c>
      <c r="AD45" s="30" t="s">
        <v>14</v>
      </c>
      <c r="AE45" s="499" t="s">
        <v>148</v>
      </c>
    </row>
    <row r="46" spans="1:62" ht="12" customHeight="1" thickTop="1">
      <c r="A46" s="738" t="s">
        <v>1</v>
      </c>
      <c r="B46" s="43"/>
      <c r="C46" s="20"/>
      <c r="D46" s="20"/>
      <c r="E46" s="21"/>
      <c r="F46" s="12" t="s">
        <v>15</v>
      </c>
      <c r="G46" s="13" t="s">
        <v>15</v>
      </c>
      <c r="H46" s="13" t="s">
        <v>16</v>
      </c>
      <c r="I46" s="14" t="s">
        <v>145</v>
      </c>
      <c r="J46" s="12" t="s">
        <v>23</v>
      </c>
      <c r="K46" s="13" t="s">
        <v>23</v>
      </c>
      <c r="L46" s="13" t="s">
        <v>23</v>
      </c>
      <c r="M46" s="15" t="s">
        <v>23</v>
      </c>
      <c r="O46" s="17" t="s">
        <v>15</v>
      </c>
      <c r="P46" s="13" t="s">
        <v>15</v>
      </c>
      <c r="Q46" s="13" t="s">
        <v>16</v>
      </c>
      <c r="R46" s="14" t="s">
        <v>145</v>
      </c>
      <c r="S46" s="12" t="s">
        <v>23</v>
      </c>
      <c r="T46" s="13" t="s">
        <v>23</v>
      </c>
      <c r="U46" s="13" t="s">
        <v>23</v>
      </c>
      <c r="V46" s="15" t="s">
        <v>23</v>
      </c>
      <c r="X46" s="17" t="s">
        <v>15</v>
      </c>
      <c r="Y46" s="13" t="s">
        <v>15</v>
      </c>
      <c r="Z46" s="13" t="s">
        <v>16</v>
      </c>
      <c r="AA46" s="14" t="s">
        <v>145</v>
      </c>
      <c r="AB46" s="12" t="s">
        <v>23</v>
      </c>
      <c r="AC46" s="13" t="s">
        <v>23</v>
      </c>
      <c r="AD46" s="13" t="s">
        <v>23</v>
      </c>
      <c r="AE46" s="15" t="s">
        <v>23</v>
      </c>
    </row>
    <row r="47" spans="1:62" ht="49.5" customHeight="1">
      <c r="A47" s="739"/>
      <c r="B47" s="4" t="s">
        <v>2</v>
      </c>
      <c r="C47" s="4"/>
      <c r="D47" s="5"/>
      <c r="E47" s="22"/>
      <c r="F47" s="342">
        <v>4511086</v>
      </c>
      <c r="G47" s="10" t="s">
        <v>22</v>
      </c>
      <c r="H47" s="680">
        <v>7499009.7580000004</v>
      </c>
      <c r="I47" s="11" t="s">
        <v>22</v>
      </c>
      <c r="J47" s="434">
        <v>-0.69831243180156832</v>
      </c>
      <c r="K47" s="417" t="s">
        <v>22</v>
      </c>
      <c r="L47" s="435">
        <v>-0.21359358287624275</v>
      </c>
      <c r="M47" s="418" t="s">
        <v>22</v>
      </c>
      <c r="O47" s="343">
        <v>15045318</v>
      </c>
      <c r="P47" s="10" t="s">
        <v>22</v>
      </c>
      <c r="Q47" s="680">
        <v>25432522.717</v>
      </c>
      <c r="R47" s="11" t="s">
        <v>22</v>
      </c>
      <c r="S47" s="434">
        <v>1.5500071073378194</v>
      </c>
      <c r="T47" s="417" t="s">
        <v>22</v>
      </c>
      <c r="U47" s="435">
        <v>1.9981743383034996</v>
      </c>
      <c r="V47" s="418" t="s">
        <v>22</v>
      </c>
      <c r="X47" s="343">
        <v>2178908</v>
      </c>
      <c r="Y47" s="10" t="s">
        <v>22</v>
      </c>
      <c r="Z47" s="680">
        <v>11517019.205</v>
      </c>
      <c r="AA47" s="11" t="s">
        <v>22</v>
      </c>
      <c r="AB47" s="434">
        <v>3.2320205086392662E-2</v>
      </c>
      <c r="AC47" s="417" t="s">
        <v>22</v>
      </c>
      <c r="AD47" s="435">
        <v>1.0457598055721178</v>
      </c>
      <c r="AE47" s="418" t="s">
        <v>22</v>
      </c>
    </row>
    <row r="48" spans="1:62" ht="49.5" customHeight="1">
      <c r="A48" s="739"/>
      <c r="B48" s="338" t="s">
        <v>3</v>
      </c>
      <c r="C48" s="338"/>
      <c r="D48" s="339"/>
      <c r="E48" s="340"/>
      <c r="F48" s="692">
        <v>53510</v>
      </c>
      <c r="G48" s="572">
        <v>118.61888689331128</v>
      </c>
      <c r="H48" s="675">
        <v>23151.683000000001</v>
      </c>
      <c r="I48" s="574">
        <v>30.872986897105459</v>
      </c>
      <c r="J48" s="443">
        <v>-2.3789542817528258</v>
      </c>
      <c r="K48" s="444">
        <v>-1.6924605121106708</v>
      </c>
      <c r="L48" s="444">
        <v>-2.8326932508843754</v>
      </c>
      <c r="M48" s="445">
        <v>-2.6247058713186391</v>
      </c>
      <c r="O48" s="571">
        <v>190063</v>
      </c>
      <c r="P48" s="572">
        <v>126.3270075115727</v>
      </c>
      <c r="Q48" s="675">
        <v>83034.502000000008</v>
      </c>
      <c r="R48" s="574">
        <v>32.64894439453181</v>
      </c>
      <c r="S48" s="443">
        <v>-0.11351751901155183</v>
      </c>
      <c r="T48" s="444">
        <v>-1.6381334415772386</v>
      </c>
      <c r="U48" s="444">
        <v>4.2840944093769764</v>
      </c>
      <c r="V48" s="445">
        <v>2.2411382222309584</v>
      </c>
      <c r="X48" s="571">
        <v>78441</v>
      </c>
      <c r="Y48" s="572">
        <v>360.00143190992924</v>
      </c>
      <c r="Z48" s="675">
        <v>44264.532999999996</v>
      </c>
      <c r="AA48" s="574">
        <v>38.434018570345863</v>
      </c>
      <c r="AB48" s="443">
        <v>4.4167565193083362</v>
      </c>
      <c r="AC48" s="444">
        <v>4.3830197132616462</v>
      </c>
      <c r="AD48" s="444">
        <v>3.0819175362507139</v>
      </c>
      <c r="AE48" s="445">
        <v>2.0150847839597361</v>
      </c>
    </row>
    <row r="49" spans="1:31" ht="49.5" customHeight="1">
      <c r="A49" s="739"/>
      <c r="B49" s="140"/>
      <c r="C49" s="741" t="s">
        <v>7</v>
      </c>
      <c r="D49" s="742"/>
      <c r="E49" s="743"/>
      <c r="F49" s="671">
        <v>37953</v>
      </c>
      <c r="G49" s="578">
        <v>84.132734334925118</v>
      </c>
      <c r="H49" s="573">
        <v>18575.440999999999</v>
      </c>
      <c r="I49" s="497">
        <v>24.770525175252075</v>
      </c>
      <c r="J49" s="422">
        <v>-9.1294354259445498</v>
      </c>
      <c r="K49" s="423">
        <v>-8.4904126008459428</v>
      </c>
      <c r="L49" s="423">
        <v>-7.1946495425916623</v>
      </c>
      <c r="M49" s="424">
        <v>-6.9959989645618066</v>
      </c>
      <c r="O49" s="571">
        <v>133954</v>
      </c>
      <c r="P49" s="572">
        <v>89.033678118335558</v>
      </c>
      <c r="Q49" s="573">
        <v>66746.194000000003</v>
      </c>
      <c r="R49" s="574">
        <v>26.244425196319387</v>
      </c>
      <c r="S49" s="443">
        <v>-8.3247786035943534</v>
      </c>
      <c r="T49" s="444">
        <v>-9.7240620579125903</v>
      </c>
      <c r="U49" s="444">
        <v>0.58795239957918</v>
      </c>
      <c r="V49" s="445">
        <v>-1.3825952747418455</v>
      </c>
      <c r="X49" s="571">
        <v>52306</v>
      </c>
      <c r="Y49" s="572">
        <v>240.05602806543462</v>
      </c>
      <c r="Z49" s="573">
        <v>36000.964999999997</v>
      </c>
      <c r="AA49" s="574">
        <v>31.258925907122332</v>
      </c>
      <c r="AB49" s="443">
        <v>-7.1485630092485763</v>
      </c>
      <c r="AC49" s="444">
        <v>-7.1785630880226705</v>
      </c>
      <c r="AD49" s="444">
        <v>-0.61985324706265033</v>
      </c>
      <c r="AE49" s="445">
        <v>-1.6483750093419758</v>
      </c>
    </row>
    <row r="50" spans="1:31" ht="49.5" customHeight="1">
      <c r="A50" s="739"/>
      <c r="B50" s="323"/>
      <c r="C50" s="747" t="s">
        <v>141</v>
      </c>
      <c r="D50" s="748"/>
      <c r="E50" s="749"/>
      <c r="F50" s="671">
        <v>8446</v>
      </c>
      <c r="G50" s="578">
        <v>18.722764318835864</v>
      </c>
      <c r="H50" s="573">
        <v>2507.3429999999998</v>
      </c>
      <c r="I50" s="497">
        <v>3.3435654585262373</v>
      </c>
      <c r="J50" s="422">
        <v>22.70812145866627</v>
      </c>
      <c r="K50" s="423">
        <v>23.571033346631467</v>
      </c>
      <c r="L50" s="423">
        <v>19.842701086657783</v>
      </c>
      <c r="M50" s="424">
        <v>20.099225325036144</v>
      </c>
      <c r="O50" s="347">
        <v>30603</v>
      </c>
      <c r="P50" s="578">
        <v>20.340547138983702</v>
      </c>
      <c r="Q50" s="573">
        <v>8970.8539999999994</v>
      </c>
      <c r="R50" s="497">
        <v>3.527315830923671</v>
      </c>
      <c r="S50" s="422">
        <v>30.916324435318273</v>
      </c>
      <c r="T50" s="423">
        <v>28.91808495585866</v>
      </c>
      <c r="U50" s="423">
        <v>22.482524008453623</v>
      </c>
      <c r="V50" s="424">
        <v>20.08305521450653</v>
      </c>
      <c r="X50" s="347">
        <v>15881</v>
      </c>
      <c r="Y50" s="578">
        <v>72.885133286949241</v>
      </c>
      <c r="Z50" s="573">
        <v>5062.9179999999997</v>
      </c>
      <c r="AA50" s="497">
        <v>4.3960315684825675</v>
      </c>
      <c r="AB50" s="422">
        <v>55.986641783714759</v>
      </c>
      <c r="AC50" s="423">
        <v>55.936242870215096</v>
      </c>
      <c r="AD50" s="423">
        <v>39.99941930961441</v>
      </c>
      <c r="AE50" s="424">
        <v>38.550513726647466</v>
      </c>
    </row>
    <row r="51" spans="1:31" ht="49.5" customHeight="1" thickBot="1">
      <c r="A51" s="740"/>
      <c r="B51" s="324"/>
      <c r="C51" s="758" t="s">
        <v>8</v>
      </c>
      <c r="D51" s="759"/>
      <c r="E51" s="760"/>
      <c r="F51" s="672">
        <v>7111</v>
      </c>
      <c r="G51" s="677">
        <v>15.763388239550299</v>
      </c>
      <c r="H51" s="678">
        <v>2068.8989999999999</v>
      </c>
      <c r="I51" s="679">
        <v>2.758896263327145</v>
      </c>
      <c r="J51" s="425">
        <v>15.344687753446891</v>
      </c>
      <c r="K51" s="426">
        <v>16.155818272706</v>
      </c>
      <c r="L51" s="426">
        <v>20.359140352938837</v>
      </c>
      <c r="M51" s="427">
        <v>20.616770033603231</v>
      </c>
      <c r="O51" s="349">
        <v>25506</v>
      </c>
      <c r="P51" s="677">
        <v>16.952782254253449</v>
      </c>
      <c r="Q51" s="678">
        <v>7317.4539999999997</v>
      </c>
      <c r="R51" s="679">
        <v>2.8772033672887485</v>
      </c>
      <c r="S51" s="425">
        <v>22.71349530911715</v>
      </c>
      <c r="T51" s="426">
        <v>20.840459596826662</v>
      </c>
      <c r="U51" s="426">
        <v>23.124810389965276</v>
      </c>
      <c r="V51" s="427">
        <v>20.71275901624449</v>
      </c>
      <c r="X51" s="349">
        <v>10254</v>
      </c>
      <c r="Y51" s="677">
        <v>47.060270557545337</v>
      </c>
      <c r="Z51" s="678">
        <v>3200.65</v>
      </c>
      <c r="AA51" s="679">
        <v>2.7790610947409635</v>
      </c>
      <c r="AB51" s="425">
        <v>19.107910326402603</v>
      </c>
      <c r="AC51" s="426">
        <v>19.069426843451637</v>
      </c>
      <c r="AD51" s="426">
        <v>3.2724923755206135</v>
      </c>
      <c r="AE51" s="427">
        <v>2.203687293987457</v>
      </c>
    </row>
    <row r="52" spans="1:31" ht="49.5" customHeight="1">
      <c r="A52" s="739" t="s">
        <v>31</v>
      </c>
      <c r="B52" s="753" t="s">
        <v>4</v>
      </c>
      <c r="C52" s="753" t="s">
        <v>5</v>
      </c>
      <c r="D52" s="37" t="s">
        <v>6</v>
      </c>
      <c r="E52" s="341"/>
      <c r="F52" s="693">
        <v>70350</v>
      </c>
      <c r="G52" s="594">
        <v>145.2339622446751</v>
      </c>
      <c r="H52" s="141" t="s">
        <v>25</v>
      </c>
      <c r="I52" s="488" t="s">
        <v>22</v>
      </c>
      <c r="J52" s="434">
        <v>116.37498846615202</v>
      </c>
      <c r="K52" s="435">
        <v>122.1004278455101</v>
      </c>
      <c r="L52" s="417" t="s">
        <v>22</v>
      </c>
      <c r="M52" s="418" t="s">
        <v>22</v>
      </c>
      <c r="O52" s="593">
        <v>205323</v>
      </c>
      <c r="P52" s="594">
        <v>131.59378389751924</v>
      </c>
      <c r="Q52" s="141" t="s">
        <v>25</v>
      </c>
      <c r="R52" s="488" t="s">
        <v>22</v>
      </c>
      <c r="S52" s="434">
        <v>21.24395472018989</v>
      </c>
      <c r="T52" s="435">
        <v>22.094924799600719</v>
      </c>
      <c r="U52" s="417" t="s">
        <v>22</v>
      </c>
      <c r="V52" s="418" t="s">
        <v>22</v>
      </c>
      <c r="X52" s="593">
        <v>40017</v>
      </c>
      <c r="Y52" s="594">
        <v>184.88923140469521</v>
      </c>
      <c r="Z52" s="141" t="s">
        <v>25</v>
      </c>
      <c r="AA52" s="488" t="s">
        <v>22</v>
      </c>
      <c r="AB52" s="434">
        <v>3.4218075620913453</v>
      </c>
      <c r="AC52" s="435">
        <v>3.7401262321026678</v>
      </c>
      <c r="AD52" s="417" t="s">
        <v>22</v>
      </c>
      <c r="AE52" s="418" t="s">
        <v>22</v>
      </c>
    </row>
    <row r="53" spans="1:31" ht="49.5" customHeight="1">
      <c r="A53" s="739"/>
      <c r="B53" s="753"/>
      <c r="C53" s="753"/>
      <c r="D53" s="610"/>
      <c r="E53" s="25" t="s">
        <v>7</v>
      </c>
      <c r="F53" s="693">
        <v>41648</v>
      </c>
      <c r="G53" s="594">
        <v>85.980157207764449</v>
      </c>
      <c r="H53" s="141" t="s">
        <v>25</v>
      </c>
      <c r="I53" s="488" t="s">
        <v>22</v>
      </c>
      <c r="J53" s="434">
        <v>95.594796411966371</v>
      </c>
      <c r="K53" s="435">
        <v>100.77037681390269</v>
      </c>
      <c r="L53" s="417" t="s">
        <v>22</v>
      </c>
      <c r="M53" s="418" t="s">
        <v>22</v>
      </c>
      <c r="O53" s="593">
        <v>119347</v>
      </c>
      <c r="P53" s="594">
        <v>76.490813629341218</v>
      </c>
      <c r="Q53" s="141" t="s">
        <v>25</v>
      </c>
      <c r="R53" s="488" t="s">
        <v>22</v>
      </c>
      <c r="S53" s="434">
        <v>23.501593609006989</v>
      </c>
      <c r="T53" s="435">
        <v>24.368409287886479</v>
      </c>
      <c r="U53" s="417" t="s">
        <v>22</v>
      </c>
      <c r="V53" s="418" t="s">
        <v>22</v>
      </c>
      <c r="X53" s="593">
        <v>23813</v>
      </c>
      <c r="Y53" s="594">
        <v>110.02242215658363</v>
      </c>
      <c r="Z53" s="141" t="s">
        <v>25</v>
      </c>
      <c r="AA53" s="488" t="s">
        <v>22</v>
      </c>
      <c r="AB53" s="434">
        <v>7.3382916384944821</v>
      </c>
      <c r="AC53" s="435">
        <v>7.6686647294418719</v>
      </c>
      <c r="AD53" s="417" t="s">
        <v>22</v>
      </c>
      <c r="AE53" s="418" t="s">
        <v>22</v>
      </c>
    </row>
    <row r="54" spans="1:31" ht="49.5" customHeight="1">
      <c r="A54" s="739"/>
      <c r="B54" s="753"/>
      <c r="C54" s="753"/>
      <c r="D54" s="610"/>
      <c r="E54" s="25" t="s">
        <v>161</v>
      </c>
      <c r="F54" s="693">
        <v>21674</v>
      </c>
      <c r="G54" s="594">
        <v>44.744859952965008</v>
      </c>
      <c r="H54" s="141" t="s">
        <v>25</v>
      </c>
      <c r="I54" s="488" t="s">
        <v>22</v>
      </c>
      <c r="J54" s="434">
        <v>162.65147842947164</v>
      </c>
      <c r="K54" s="435">
        <v>169.60142735058719</v>
      </c>
      <c r="L54" s="417" t="s">
        <v>22</v>
      </c>
      <c r="M54" s="418" t="s">
        <v>22</v>
      </c>
      <c r="O54" s="593">
        <v>51723</v>
      </c>
      <c r="P54" s="594">
        <v>33.149843342106763</v>
      </c>
      <c r="Q54" s="141" t="s">
        <v>25</v>
      </c>
      <c r="R54" s="488" t="s">
        <v>22</v>
      </c>
      <c r="S54" s="434">
        <v>2.9641278815145284</v>
      </c>
      <c r="T54" s="435">
        <v>3.6867980738717563</v>
      </c>
      <c r="U54" s="417" t="s">
        <v>22</v>
      </c>
      <c r="V54" s="418" t="s">
        <v>22</v>
      </c>
      <c r="X54" s="593">
        <v>9822</v>
      </c>
      <c r="Y54" s="594">
        <v>45.380264159155267</v>
      </c>
      <c r="Z54" s="141" t="s">
        <v>25</v>
      </c>
      <c r="AA54" s="488" t="s">
        <v>22</v>
      </c>
      <c r="AB54" s="434">
        <v>-7.0238546005301004</v>
      </c>
      <c r="AC54" s="435">
        <v>-6.7376862996273132</v>
      </c>
      <c r="AD54" s="417" t="s">
        <v>22</v>
      </c>
      <c r="AE54" s="418" t="s">
        <v>22</v>
      </c>
    </row>
    <row r="55" spans="1:31" ht="49.5" customHeight="1">
      <c r="A55" s="739"/>
      <c r="B55" s="753"/>
      <c r="C55" s="753"/>
      <c r="D55" s="611"/>
      <c r="E55" s="25" t="s">
        <v>8</v>
      </c>
      <c r="F55" s="693">
        <v>7028</v>
      </c>
      <c r="G55" s="594">
        <v>14.508945083945653</v>
      </c>
      <c r="H55" s="141" t="s">
        <v>25</v>
      </c>
      <c r="I55" s="488" t="s">
        <v>22</v>
      </c>
      <c r="J55" s="434">
        <v>136.79245283018867</v>
      </c>
      <c r="K55" s="435">
        <v>143.05815314878555</v>
      </c>
      <c r="L55" s="417" t="s">
        <v>22</v>
      </c>
      <c r="M55" s="418" t="s">
        <v>22</v>
      </c>
      <c r="O55" s="593">
        <v>34253</v>
      </c>
      <c r="P55" s="594">
        <v>21.953126926071246</v>
      </c>
      <c r="Q55" s="141" t="s">
        <v>25</v>
      </c>
      <c r="R55" s="488" t="s">
        <v>22</v>
      </c>
      <c r="S55" s="434">
        <v>52.391333362993294</v>
      </c>
      <c r="T55" s="435">
        <v>53.460916298923564</v>
      </c>
      <c r="U55" s="417" t="s">
        <v>22</v>
      </c>
      <c r="V55" s="418" t="s">
        <v>22</v>
      </c>
      <c r="X55" s="593">
        <v>6382</v>
      </c>
      <c r="Y55" s="594">
        <v>29.486545088956316</v>
      </c>
      <c r="Z55" s="141" t="s">
        <v>25</v>
      </c>
      <c r="AA55" s="488" t="s">
        <v>22</v>
      </c>
      <c r="AB55" s="434">
        <v>7.3687752355316292</v>
      </c>
      <c r="AC55" s="435">
        <v>7.6992421509662847</v>
      </c>
      <c r="AD55" s="417" t="s">
        <v>22</v>
      </c>
      <c r="AE55" s="418" t="s">
        <v>22</v>
      </c>
    </row>
    <row r="56" spans="1:31" ht="49.5" customHeight="1">
      <c r="A56" s="739"/>
      <c r="B56" s="753"/>
      <c r="C56" s="753"/>
      <c r="D56" s="34" t="s">
        <v>3</v>
      </c>
      <c r="E56" s="24"/>
      <c r="F56" s="694">
        <v>12344</v>
      </c>
      <c r="G56" s="695">
        <v>25.483554085973982</v>
      </c>
      <c r="H56" s="485">
        <v>2598.3389999999999</v>
      </c>
      <c r="I56" s="495">
        <v>3.3211632119994237</v>
      </c>
      <c r="J56" s="422">
        <v>40.512236767216848</v>
      </c>
      <c r="K56" s="423">
        <v>44.230292626499136</v>
      </c>
      <c r="L56" s="423">
        <v>11.597975005830421</v>
      </c>
      <c r="M56" s="424">
        <v>15.119048677698828</v>
      </c>
      <c r="O56" s="696">
        <v>51246</v>
      </c>
      <c r="P56" s="695">
        <v>32.844128761085074</v>
      </c>
      <c r="Q56" s="485">
        <v>13296.239</v>
      </c>
      <c r="R56" s="495">
        <v>5.1848351012323892</v>
      </c>
      <c r="S56" s="422">
        <v>7.3574391419114278</v>
      </c>
      <c r="T56" s="423">
        <v>8.1109444917061495</v>
      </c>
      <c r="U56" s="423">
        <v>-0.94122029491362014</v>
      </c>
      <c r="V56" s="424">
        <v>0.12320845353606558</v>
      </c>
      <c r="X56" s="696">
        <v>19478</v>
      </c>
      <c r="Y56" s="695">
        <v>89.993563967829999</v>
      </c>
      <c r="Z56" s="485">
        <v>6017.9620000000004</v>
      </c>
      <c r="AA56" s="495">
        <v>5.2806043713697441</v>
      </c>
      <c r="AB56" s="422">
        <v>-7.1503479836018613</v>
      </c>
      <c r="AC56" s="423">
        <v>-6.8645690126326144</v>
      </c>
      <c r="AD56" s="423">
        <v>-5.9000038153113934</v>
      </c>
      <c r="AE56" s="424">
        <v>-5.2693410850598781</v>
      </c>
    </row>
    <row r="57" spans="1:31" ht="49.5" customHeight="1">
      <c r="A57" s="739"/>
      <c r="B57" s="753"/>
      <c r="C57" s="753"/>
      <c r="D57" s="35"/>
      <c r="E57" s="25" t="s">
        <v>7</v>
      </c>
      <c r="F57" s="694">
        <v>6432</v>
      </c>
      <c r="G57" s="695">
        <v>13.278533690941725</v>
      </c>
      <c r="H57" s="485">
        <v>1430.865</v>
      </c>
      <c r="I57" s="495">
        <v>1.828913086143708</v>
      </c>
      <c r="J57" s="422">
        <v>41.986754966887418</v>
      </c>
      <c r="K57" s="423">
        <v>45.743827648889493</v>
      </c>
      <c r="L57" s="423">
        <v>12.916641348119896</v>
      </c>
      <c r="M57" s="424">
        <v>16.479320804856457</v>
      </c>
      <c r="O57" s="696">
        <v>23896</v>
      </c>
      <c r="P57" s="695">
        <v>15.315210960365471</v>
      </c>
      <c r="Q57" s="485">
        <v>6774.473</v>
      </c>
      <c r="R57" s="495">
        <v>2.6416887815231878</v>
      </c>
      <c r="S57" s="422">
        <v>11.611396543671177</v>
      </c>
      <c r="T57" s="423">
        <v>12.394758973568074</v>
      </c>
      <c r="U57" s="423">
        <v>-0.31454495236724256</v>
      </c>
      <c r="V57" s="424">
        <v>0.75661768935808027</v>
      </c>
      <c r="X57" s="696">
        <v>9115</v>
      </c>
      <c r="Y57" s="695">
        <v>42.113735268855656</v>
      </c>
      <c r="Z57" s="485">
        <v>3105.607</v>
      </c>
      <c r="AA57" s="495">
        <v>2.725088975297032</v>
      </c>
      <c r="AB57" s="422">
        <v>-1.3421365948695723</v>
      </c>
      <c r="AC57" s="423">
        <v>-1.0384807160412493</v>
      </c>
      <c r="AD57" s="423">
        <v>10.830858416181499</v>
      </c>
      <c r="AE57" s="424">
        <v>11.573652195127934</v>
      </c>
    </row>
    <row r="58" spans="1:31" ht="49.5" customHeight="1">
      <c r="A58" s="739"/>
      <c r="B58" s="753"/>
      <c r="C58" s="753"/>
      <c r="D58" s="35"/>
      <c r="E58" s="25" t="s">
        <v>161</v>
      </c>
      <c r="F58" s="694">
        <v>3782</v>
      </c>
      <c r="G58" s="695">
        <v>7.8077447790953975</v>
      </c>
      <c r="H58" s="485">
        <v>798.62699999999995</v>
      </c>
      <c r="I58" s="495">
        <v>1.0207946740242377</v>
      </c>
      <c r="J58" s="422">
        <v>44.351145038167942</v>
      </c>
      <c r="K58" s="423">
        <v>48.170781199055568</v>
      </c>
      <c r="L58" s="423">
        <v>10.534773124875429</v>
      </c>
      <c r="M58" s="424">
        <v>14.022301276310188</v>
      </c>
      <c r="O58" s="696">
        <v>14733</v>
      </c>
      <c r="P58" s="695">
        <v>9.4425428138209107</v>
      </c>
      <c r="Q58" s="485">
        <v>3694.4810000000002</v>
      </c>
      <c r="R58" s="495">
        <v>1.4406536141262307</v>
      </c>
      <c r="S58" s="422">
        <v>-9.4934562961952906E-2</v>
      </c>
      <c r="T58" s="423">
        <v>0.60626511057803611</v>
      </c>
      <c r="U58" s="423">
        <v>-3.4511838626101508</v>
      </c>
      <c r="V58" s="424">
        <v>-2.413725740963784</v>
      </c>
      <c r="X58" s="696">
        <v>5837</v>
      </c>
      <c r="Y58" s="695">
        <v>26.968499480450959</v>
      </c>
      <c r="Z58" s="485">
        <v>1702.85</v>
      </c>
      <c r="AA58" s="495">
        <v>1.4942063698286843</v>
      </c>
      <c r="AB58" s="422">
        <v>-16.542750929368026</v>
      </c>
      <c r="AC58" s="423">
        <v>-16.28588053468826</v>
      </c>
      <c r="AD58" s="423">
        <v>-23.133660356270539</v>
      </c>
      <c r="AE58" s="424">
        <v>-22.61849842651857</v>
      </c>
    </row>
    <row r="59" spans="1:31" ht="49.5" customHeight="1">
      <c r="A59" s="739"/>
      <c r="B59" s="753"/>
      <c r="C59" s="753"/>
      <c r="D59" s="36"/>
      <c r="E59" s="25" t="s">
        <v>8</v>
      </c>
      <c r="F59" s="694">
        <v>2130</v>
      </c>
      <c r="G59" s="695">
        <v>4.3972756159368585</v>
      </c>
      <c r="H59" s="485">
        <v>368.84699999999998</v>
      </c>
      <c r="I59" s="495">
        <v>0.4714554518314783</v>
      </c>
      <c r="J59" s="422">
        <v>30.275229357798167</v>
      </c>
      <c r="K59" s="423">
        <v>33.722406564403656</v>
      </c>
      <c r="L59" s="423">
        <v>8.9316723960732816</v>
      </c>
      <c r="M59" s="424">
        <v>12.368620456164606</v>
      </c>
      <c r="O59" s="696">
        <v>12617</v>
      </c>
      <c r="P59" s="695">
        <v>8.0863749868986918</v>
      </c>
      <c r="Q59" s="485">
        <v>2827.2849999999999</v>
      </c>
      <c r="R59" s="495">
        <v>1.102492705582971</v>
      </c>
      <c r="S59" s="422">
        <v>8.9833290144251521</v>
      </c>
      <c r="T59" s="423">
        <v>9.7482459322202573</v>
      </c>
      <c r="U59" s="423">
        <v>0.96782925693452171</v>
      </c>
      <c r="V59" s="424">
        <v>2.0527715553315176</v>
      </c>
      <c r="X59" s="696">
        <v>4526</v>
      </c>
      <c r="Y59" s="695">
        <v>20.911329218523392</v>
      </c>
      <c r="Z59" s="485">
        <v>1209.5050000000001</v>
      </c>
      <c r="AA59" s="495">
        <v>1.0613090262440279</v>
      </c>
      <c r="AB59" s="422">
        <v>-4.6153846153846132</v>
      </c>
      <c r="AC59" s="423">
        <v>-4.3218033618318259</v>
      </c>
      <c r="AD59" s="423">
        <v>-12.216737756662454</v>
      </c>
      <c r="AE59" s="424">
        <v>-11.628410083108562</v>
      </c>
    </row>
    <row r="60" spans="1:31" ht="49.5" customHeight="1">
      <c r="A60" s="739"/>
      <c r="B60" s="753"/>
      <c r="C60" s="753"/>
      <c r="D60" s="37" t="s">
        <v>20</v>
      </c>
      <c r="E60" s="24"/>
      <c r="F60" s="694">
        <v>172</v>
      </c>
      <c r="G60" s="695">
        <v>0.35508516710851623</v>
      </c>
      <c r="H60" s="485">
        <v>3317.9610000000002</v>
      </c>
      <c r="I60" s="495">
        <v>4.2409747196377463</v>
      </c>
      <c r="J60" s="422">
        <v>26.470588235294116</v>
      </c>
      <c r="K60" s="423">
        <v>29.817091873935368</v>
      </c>
      <c r="L60" s="423">
        <v>23.66488435072938</v>
      </c>
      <c r="M60" s="424">
        <v>27.566686049185421</v>
      </c>
      <c r="O60" s="696">
        <v>745</v>
      </c>
      <c r="P60" s="695">
        <v>0.47747874813660346</v>
      </c>
      <c r="Q60" s="485">
        <v>12511.949000000001</v>
      </c>
      <c r="R60" s="495">
        <v>4.8790031797735809</v>
      </c>
      <c r="S60" s="422">
        <v>12.030075187969928</v>
      </c>
      <c r="T60" s="423">
        <v>12.816376180865774</v>
      </c>
      <c r="U60" s="423">
        <v>29.740402001942414</v>
      </c>
      <c r="V60" s="424">
        <v>31.134517840411519</v>
      </c>
      <c r="X60" s="696">
        <v>467</v>
      </c>
      <c r="Y60" s="695">
        <v>2.1576647691229396</v>
      </c>
      <c r="Z60" s="485">
        <v>9065.8019999999997</v>
      </c>
      <c r="AA60" s="495">
        <v>7.9550043139475735</v>
      </c>
      <c r="AB60" s="422">
        <v>-20.847457627118644</v>
      </c>
      <c r="AC60" s="423">
        <v>-20.603836551350597</v>
      </c>
      <c r="AD60" s="423">
        <v>-12.127886280572127</v>
      </c>
      <c r="AE60" s="424">
        <v>-11.538963120123753</v>
      </c>
    </row>
    <row r="61" spans="1:31" ht="49.5" customHeight="1">
      <c r="A61" s="739"/>
      <c r="B61" s="753"/>
      <c r="C61" s="753"/>
      <c r="D61" s="37"/>
      <c r="E61" s="25" t="s">
        <v>7</v>
      </c>
      <c r="F61" s="694">
        <v>68</v>
      </c>
      <c r="G61" s="695">
        <v>0.14038250792662271</v>
      </c>
      <c r="H61" s="485">
        <v>1710.059</v>
      </c>
      <c r="I61" s="495">
        <v>2.1857752360829448</v>
      </c>
      <c r="J61" s="422">
        <v>-5.5555555555555571</v>
      </c>
      <c r="K61" s="423">
        <v>-3.0564869468544487</v>
      </c>
      <c r="L61" s="423">
        <v>2.0152993807109425</v>
      </c>
      <c r="M61" s="424">
        <v>5.2340261072346692</v>
      </c>
      <c r="O61" s="696">
        <v>433</v>
      </c>
      <c r="P61" s="695">
        <v>0.27751449388342186</v>
      </c>
      <c r="Q61" s="485">
        <v>7628.308</v>
      </c>
      <c r="R61" s="495">
        <v>2.9746396015754417</v>
      </c>
      <c r="S61" s="422">
        <v>-2.9147982062780216</v>
      </c>
      <c r="T61" s="423">
        <v>-2.2333901965287453</v>
      </c>
      <c r="U61" s="423">
        <v>24.948801396592074</v>
      </c>
      <c r="V61" s="424">
        <v>26.291429447198226</v>
      </c>
      <c r="X61" s="696">
        <v>242</v>
      </c>
      <c r="Y61" s="695">
        <v>1.1181046555198102</v>
      </c>
      <c r="Z61" s="485">
        <v>4330.1530000000002</v>
      </c>
      <c r="AA61" s="495">
        <v>3.7995960859340445</v>
      </c>
      <c r="AB61" s="422">
        <v>-26.888217522658607</v>
      </c>
      <c r="AC61" s="423">
        <v>-26.663189108352725</v>
      </c>
      <c r="AD61" s="423">
        <v>-33.995574658732593</v>
      </c>
      <c r="AE61" s="424">
        <v>-33.553209804511908</v>
      </c>
    </row>
    <row r="62" spans="1:31" ht="49.5" customHeight="1">
      <c r="A62" s="739"/>
      <c r="B62" s="753"/>
      <c r="C62" s="753"/>
      <c r="D62" s="37"/>
      <c r="E62" s="25" t="s">
        <v>161</v>
      </c>
      <c r="F62" s="694">
        <v>12</v>
      </c>
      <c r="G62" s="695">
        <v>2.4773383751756948E-2</v>
      </c>
      <c r="H62" s="485">
        <v>7.5339999999999998</v>
      </c>
      <c r="I62" s="495">
        <v>9.6298610917219269E-3</v>
      </c>
      <c r="J62" s="422">
        <v>20</v>
      </c>
      <c r="K62" s="423">
        <v>23.175287173408449</v>
      </c>
      <c r="L62" s="423">
        <v>-36.443394634722459</v>
      </c>
      <c r="M62" s="424">
        <v>-34.438094002580016</v>
      </c>
      <c r="O62" s="696">
        <v>111</v>
      </c>
      <c r="P62" s="695">
        <v>7.1141128916997295E-2</v>
      </c>
      <c r="Q62" s="485">
        <v>217.14699999999999</v>
      </c>
      <c r="R62" s="495">
        <v>8.4675928864343497E-2</v>
      </c>
      <c r="S62" s="422">
        <v>68.181818181818187</v>
      </c>
      <c r="T62" s="423">
        <v>69.362229159865905</v>
      </c>
      <c r="U62" s="423">
        <v>105.94952436051858</v>
      </c>
      <c r="V62" s="424">
        <v>108.16253965418085</v>
      </c>
      <c r="X62" s="696">
        <v>25</v>
      </c>
      <c r="Y62" s="695">
        <v>0.11550667928923658</v>
      </c>
      <c r="Z62" s="485">
        <v>53.521000000000001</v>
      </c>
      <c r="AA62" s="495">
        <v>4.6963278691370944E-2</v>
      </c>
      <c r="AB62" s="422">
        <v>-21.875</v>
      </c>
      <c r="AC62" s="423">
        <v>-21.634541564000358</v>
      </c>
      <c r="AD62" s="423">
        <v>-71.380062671785936</v>
      </c>
      <c r="AE62" s="424">
        <v>-71.188250466186972</v>
      </c>
    </row>
    <row r="63" spans="1:31" ht="49.5" customHeight="1">
      <c r="A63" s="739"/>
      <c r="B63" s="753"/>
      <c r="C63" s="753"/>
      <c r="D63" s="37"/>
      <c r="E63" s="25" t="s">
        <v>8</v>
      </c>
      <c r="F63" s="694">
        <v>92</v>
      </c>
      <c r="G63" s="695">
        <v>0.1899292754301366</v>
      </c>
      <c r="H63" s="485">
        <v>1600.3679999999999</v>
      </c>
      <c r="I63" s="495">
        <v>2.0455696224630788</v>
      </c>
      <c r="J63" s="422">
        <v>70.370370370370381</v>
      </c>
      <c r="K63" s="423">
        <v>74.8784941350861</v>
      </c>
      <c r="L63" s="423">
        <v>60.857979987837894</v>
      </c>
      <c r="M63" s="424">
        <v>65.933276364994555</v>
      </c>
      <c r="O63" s="696">
        <v>201</v>
      </c>
      <c r="P63" s="695">
        <v>0.12882312533618429</v>
      </c>
      <c r="Q63" s="485">
        <v>4666.4939999999997</v>
      </c>
      <c r="R63" s="495">
        <v>1.8196876493337957</v>
      </c>
      <c r="S63" s="422">
        <v>31.372549019607845</v>
      </c>
      <c r="T63" s="423">
        <v>32.294608257362114</v>
      </c>
      <c r="U63" s="423">
        <v>35.920600014563462</v>
      </c>
      <c r="V63" s="424">
        <v>37.381124711039206</v>
      </c>
      <c r="X63" s="696">
        <v>200</v>
      </c>
      <c r="Y63" s="695">
        <v>0.92405343431389264</v>
      </c>
      <c r="Z63" s="485">
        <v>4682.1279999999997</v>
      </c>
      <c r="AA63" s="495">
        <v>4.1084449493221582</v>
      </c>
      <c r="AB63" s="422">
        <v>-11.894273127753308</v>
      </c>
      <c r="AC63" s="423">
        <v>-11.623095332088525</v>
      </c>
      <c r="AD63" s="423">
        <v>31.1653818021272</v>
      </c>
      <c r="AE63" s="424">
        <v>32.044458541295796</v>
      </c>
    </row>
    <row r="64" spans="1:31" ht="49.5" customHeight="1">
      <c r="A64" s="739"/>
      <c r="B64" s="753"/>
      <c r="C64" s="755"/>
      <c r="D64" s="6" t="s">
        <v>9</v>
      </c>
      <c r="E64" s="24"/>
      <c r="F64" s="694">
        <v>82866</v>
      </c>
      <c r="G64" s="695">
        <v>171.0726014977576</v>
      </c>
      <c r="H64" s="141" t="s">
        <v>25</v>
      </c>
      <c r="I64" s="494" t="s">
        <v>22</v>
      </c>
      <c r="J64" s="422">
        <v>99.995173046290489</v>
      </c>
      <c r="K64" s="423">
        <v>105.28719061060289</v>
      </c>
      <c r="L64" s="436" t="s">
        <v>22</v>
      </c>
      <c r="M64" s="437" t="s">
        <v>22</v>
      </c>
      <c r="O64" s="696">
        <v>257314</v>
      </c>
      <c r="P64" s="695">
        <v>164.91539140674092</v>
      </c>
      <c r="Q64" s="141" t="s">
        <v>25</v>
      </c>
      <c r="R64" s="494" t="s">
        <v>22</v>
      </c>
      <c r="S64" s="422">
        <v>18.171631166588597</v>
      </c>
      <c r="T64" s="423">
        <v>19.001037651967707</v>
      </c>
      <c r="U64" s="436" t="s">
        <v>22</v>
      </c>
      <c r="V64" s="437" t="s">
        <v>22</v>
      </c>
      <c r="X64" s="696">
        <v>59962</v>
      </c>
      <c r="Y64" s="695">
        <v>277.04046014164817</v>
      </c>
      <c r="Z64" s="141" t="s">
        <v>25</v>
      </c>
      <c r="AA64" s="494" t="s">
        <v>22</v>
      </c>
      <c r="AB64" s="422">
        <v>-0.49617497220424411</v>
      </c>
      <c r="AC64" s="423">
        <v>-0.18991533518452286</v>
      </c>
      <c r="AD64" s="436" t="s">
        <v>22</v>
      </c>
      <c r="AE64" s="437" t="s">
        <v>22</v>
      </c>
    </row>
    <row r="65" spans="1:62" ht="49.5" customHeight="1">
      <c r="A65" s="739"/>
      <c r="B65" s="753"/>
      <c r="C65" s="756" t="s">
        <v>10</v>
      </c>
      <c r="D65" s="6" t="s">
        <v>6</v>
      </c>
      <c r="E65" s="24"/>
      <c r="F65" s="694">
        <v>1331</v>
      </c>
      <c r="G65" s="695">
        <v>2.7477811477990417</v>
      </c>
      <c r="H65" s="141" t="s">
        <v>25</v>
      </c>
      <c r="I65" s="494" t="s">
        <v>22</v>
      </c>
      <c r="J65" s="422">
        <v>-21.289178001182734</v>
      </c>
      <c r="K65" s="423">
        <v>-19.206432472005403</v>
      </c>
      <c r="L65" s="436" t="s">
        <v>22</v>
      </c>
      <c r="M65" s="437" t="s">
        <v>22</v>
      </c>
      <c r="O65" s="696">
        <v>5407</v>
      </c>
      <c r="P65" s="695">
        <v>3.4654061626504897</v>
      </c>
      <c r="Q65" s="141" t="s">
        <v>25</v>
      </c>
      <c r="R65" s="494" t="s">
        <v>22</v>
      </c>
      <c r="S65" s="422">
        <v>12.224989622249893</v>
      </c>
      <c r="T65" s="423">
        <v>13.0126586532636</v>
      </c>
      <c r="U65" s="436" t="s">
        <v>22</v>
      </c>
      <c r="V65" s="437" t="s">
        <v>22</v>
      </c>
      <c r="X65" s="696">
        <v>1986</v>
      </c>
      <c r="Y65" s="695">
        <v>9.1758506027369542</v>
      </c>
      <c r="Z65" s="141" t="s">
        <v>25</v>
      </c>
      <c r="AA65" s="494" t="s">
        <v>22</v>
      </c>
      <c r="AB65" s="422">
        <v>6.3738618103909914</v>
      </c>
      <c r="AC65" s="423">
        <v>6.7012665136507508</v>
      </c>
      <c r="AD65" s="436" t="s">
        <v>22</v>
      </c>
      <c r="AE65" s="437" t="s">
        <v>22</v>
      </c>
    </row>
    <row r="66" spans="1:62" ht="49.5" customHeight="1">
      <c r="A66" s="739"/>
      <c r="B66" s="753"/>
      <c r="C66" s="753"/>
      <c r="D66" s="6" t="s">
        <v>3</v>
      </c>
      <c r="E66" s="24"/>
      <c r="F66" s="694">
        <v>568</v>
      </c>
      <c r="G66" s="695">
        <v>1.1726068309164956</v>
      </c>
      <c r="H66" s="597">
        <v>-670.37400000000002</v>
      </c>
      <c r="I66" s="495">
        <v>-0.85686335273453618</v>
      </c>
      <c r="J66" s="422">
        <v>-10.691823899371073</v>
      </c>
      <c r="K66" s="423">
        <v>-8.328664682264133</v>
      </c>
      <c r="L66" s="423">
        <v>-47.255346268233957</v>
      </c>
      <c r="M66" s="424">
        <v>-45.591177975063466</v>
      </c>
      <c r="O66" s="696">
        <v>2131</v>
      </c>
      <c r="P66" s="695">
        <v>1.3657814929920833</v>
      </c>
      <c r="Q66" s="597">
        <v>-2951.7489999999998</v>
      </c>
      <c r="R66" s="495">
        <v>-1.1510271306967033</v>
      </c>
      <c r="S66" s="422">
        <v>9.2820512820512846</v>
      </c>
      <c r="T66" s="423">
        <v>10.049064829838315</v>
      </c>
      <c r="U66" s="423">
        <v>-12.014657124572153</v>
      </c>
      <c r="V66" s="424">
        <v>-11.069217167835049</v>
      </c>
      <c r="X66" s="696">
        <v>709</v>
      </c>
      <c r="Y66" s="695">
        <v>3.2757694246427493</v>
      </c>
      <c r="Z66" s="597">
        <v>-1360.15</v>
      </c>
      <c r="AA66" s="495">
        <v>-1.1934960765319818</v>
      </c>
      <c r="AB66" s="422">
        <v>-8.0415045395590141</v>
      </c>
      <c r="AC66" s="423">
        <v>-7.7584684308192067</v>
      </c>
      <c r="AD66" s="423">
        <v>-6.0477832485093472</v>
      </c>
      <c r="AE66" s="424">
        <v>-5.418110943173815</v>
      </c>
    </row>
    <row r="67" spans="1:62" ht="49.5" customHeight="1" thickBot="1">
      <c r="A67" s="739"/>
      <c r="B67" s="754"/>
      <c r="C67" s="754"/>
      <c r="D67" s="38" t="s">
        <v>9</v>
      </c>
      <c r="E67" s="27"/>
      <c r="F67" s="697">
        <v>1899</v>
      </c>
      <c r="G67" s="698">
        <v>3.9203879787155369</v>
      </c>
      <c r="H67" s="143" t="s">
        <v>25</v>
      </c>
      <c r="I67" s="496" t="s">
        <v>22</v>
      </c>
      <c r="J67" s="425">
        <v>-18.392780403953594</v>
      </c>
      <c r="K67" s="426">
        <v>-16.233394090279802</v>
      </c>
      <c r="L67" s="446" t="s">
        <v>22</v>
      </c>
      <c r="M67" s="447" t="s">
        <v>22</v>
      </c>
      <c r="O67" s="703">
        <v>7538</v>
      </c>
      <c r="P67" s="698">
        <v>4.831187655642573</v>
      </c>
      <c r="Q67" s="143" t="s">
        <v>25</v>
      </c>
      <c r="R67" s="496" t="s">
        <v>22</v>
      </c>
      <c r="S67" s="425">
        <v>11.377068557919628</v>
      </c>
      <c r="T67" s="426">
        <v>12.158786319386621</v>
      </c>
      <c r="U67" s="446" t="s">
        <v>22</v>
      </c>
      <c r="V67" s="447" t="s">
        <v>22</v>
      </c>
      <c r="X67" s="703">
        <v>2695</v>
      </c>
      <c r="Y67" s="698">
        <v>12.451620027379704</v>
      </c>
      <c r="Z67" s="143" t="s">
        <v>25</v>
      </c>
      <c r="AA67" s="496" t="s">
        <v>22</v>
      </c>
      <c r="AB67" s="425">
        <v>2.1607278241091592</v>
      </c>
      <c r="AC67" s="426">
        <v>2.4751650571737542</v>
      </c>
      <c r="AD67" s="446" t="s">
        <v>22</v>
      </c>
      <c r="AE67" s="447" t="s">
        <v>22</v>
      </c>
    </row>
    <row r="68" spans="1:62" ht="49.5" customHeight="1">
      <c r="A68" s="739"/>
      <c r="B68" s="757" t="s">
        <v>24</v>
      </c>
      <c r="C68" s="7" t="s">
        <v>11</v>
      </c>
      <c r="D68" s="33"/>
      <c r="E68" s="23"/>
      <c r="F68" s="699">
        <v>12022</v>
      </c>
      <c r="G68" s="700">
        <v>26.649902041326634</v>
      </c>
      <c r="H68" s="685">
        <v>23926.794000000002</v>
      </c>
      <c r="I68" s="702">
        <v>31.906604701340356</v>
      </c>
      <c r="J68" s="448">
        <v>-11.680869820746395</v>
      </c>
      <c r="K68" s="449">
        <v>-11.05978927236481</v>
      </c>
      <c r="L68" s="449">
        <v>-17.630513057502355</v>
      </c>
      <c r="M68" s="570">
        <v>-17.454200526893899</v>
      </c>
      <c r="O68" s="704">
        <v>20556</v>
      </c>
      <c r="P68" s="700">
        <v>13.66272218373849</v>
      </c>
      <c r="Q68" s="685">
        <v>53309.036</v>
      </c>
      <c r="R68" s="702">
        <v>20.960970562454801</v>
      </c>
      <c r="S68" s="448">
        <v>-15.833435695860459</v>
      </c>
      <c r="T68" s="449">
        <v>-17.118110868100729</v>
      </c>
      <c r="U68" s="449">
        <v>-24.889427940155841</v>
      </c>
      <c r="V68" s="570">
        <v>-26.360866214408503</v>
      </c>
      <c r="X68" s="705">
        <v>10203</v>
      </c>
      <c r="Y68" s="700">
        <v>46.82620835758096</v>
      </c>
      <c r="Z68" s="591">
        <v>58525.813000000002</v>
      </c>
      <c r="AA68" s="702">
        <v>50.816805944537805</v>
      </c>
      <c r="AB68" s="448">
        <v>0.88994363690299849</v>
      </c>
      <c r="AC68" s="449">
        <v>0.85734633572261032</v>
      </c>
      <c r="AD68" s="449">
        <v>-6.8344739272514801</v>
      </c>
      <c r="AE68" s="570">
        <v>-7.7986782899019147</v>
      </c>
    </row>
    <row r="69" spans="1:62" ht="49.5" customHeight="1">
      <c r="A69" s="739"/>
      <c r="B69" s="753"/>
      <c r="C69" s="2" t="s">
        <v>21</v>
      </c>
      <c r="D69" s="6"/>
      <c r="E69" s="24"/>
      <c r="F69" s="346">
        <v>605</v>
      </c>
      <c r="G69" s="578">
        <v>1.34114047038784</v>
      </c>
      <c r="H69" s="685">
        <v>4013.9520000000002</v>
      </c>
      <c r="I69" s="497">
        <v>5.3526427215511836</v>
      </c>
      <c r="J69" s="422">
        <v>-18.35357624831309</v>
      </c>
      <c r="K69" s="423">
        <v>-17.779419714681339</v>
      </c>
      <c r="L69" s="423">
        <v>-28.798054570717539</v>
      </c>
      <c r="M69" s="424">
        <v>-28.645646250004745</v>
      </c>
      <c r="O69" s="347">
        <v>3809</v>
      </c>
      <c r="P69" s="578">
        <v>2.5316846077962594</v>
      </c>
      <c r="Q69" s="685">
        <v>17345.383000000002</v>
      </c>
      <c r="R69" s="497">
        <v>6.8201582646796313</v>
      </c>
      <c r="S69" s="422">
        <v>-29.227053140096615</v>
      </c>
      <c r="T69" s="423">
        <v>-30.30729502057369</v>
      </c>
      <c r="U69" s="423">
        <v>-5.6870358777733117</v>
      </c>
      <c r="V69" s="424">
        <v>-7.5346546797855325</v>
      </c>
      <c r="X69" s="706">
        <v>1295</v>
      </c>
      <c r="Y69" s="578">
        <v>5.9433440971348954</v>
      </c>
      <c r="Z69" s="591">
        <v>17651.945</v>
      </c>
      <c r="AA69" s="497">
        <v>15.326834735446635</v>
      </c>
      <c r="AB69" s="422">
        <v>-20.454545454545453</v>
      </c>
      <c r="AC69" s="423">
        <v>-20.480246401992517</v>
      </c>
      <c r="AD69" s="423">
        <v>-13.863694287967178</v>
      </c>
      <c r="AE69" s="424">
        <v>-14.755150658699023</v>
      </c>
    </row>
    <row r="70" spans="1:62" ht="49.5" customHeight="1" thickBot="1">
      <c r="A70" s="740"/>
      <c r="B70" s="754"/>
      <c r="C70" s="26" t="s">
        <v>12</v>
      </c>
      <c r="D70" s="38"/>
      <c r="E70" s="27"/>
      <c r="F70" s="701">
        <v>3308</v>
      </c>
      <c r="G70" s="677">
        <v>7.3330457455255784</v>
      </c>
      <c r="H70" s="686">
        <v>46363.682000000001</v>
      </c>
      <c r="I70" s="497">
        <v>61.82640574715731</v>
      </c>
      <c r="J70" s="425">
        <v>-3.6411302068162001</v>
      </c>
      <c r="K70" s="426">
        <v>-2.963512350173886</v>
      </c>
      <c r="L70" s="426">
        <v>31.220505679590957</v>
      </c>
      <c r="M70" s="427">
        <v>31.501384197630557</v>
      </c>
      <c r="O70" s="349">
        <v>11392</v>
      </c>
      <c r="P70" s="677">
        <v>7.5717907723851363</v>
      </c>
      <c r="Q70" s="686">
        <v>123018.32799999999</v>
      </c>
      <c r="R70" s="497">
        <v>48.370477977699863</v>
      </c>
      <c r="S70" s="425">
        <v>-14.13928248417244</v>
      </c>
      <c r="T70" s="426">
        <v>-15.449816340167033</v>
      </c>
      <c r="U70" s="426">
        <v>-3.6424374311185233</v>
      </c>
      <c r="V70" s="427">
        <v>-5.5301105201289857</v>
      </c>
      <c r="X70" s="707">
        <v>3453</v>
      </c>
      <c r="Y70" s="677">
        <v>15.8473877740593</v>
      </c>
      <c r="Z70" s="690">
        <v>65909.252999999997</v>
      </c>
      <c r="AA70" s="497">
        <v>57.22770087192886</v>
      </c>
      <c r="AB70" s="425">
        <v>7.4027993779160113</v>
      </c>
      <c r="AC70" s="426">
        <v>7.3680977885134098</v>
      </c>
      <c r="AD70" s="426">
        <v>17.713275037782168</v>
      </c>
      <c r="AE70" s="427">
        <v>16.495016974765647</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91">
        <v>102702.03700000001</v>
      </c>
      <c r="I72" s="144" t="s">
        <v>22</v>
      </c>
      <c r="J72" s="431" t="s">
        <v>22</v>
      </c>
      <c r="K72" s="428" t="s">
        <v>22</v>
      </c>
      <c r="L72" s="440">
        <v>5.2434948000907156</v>
      </c>
      <c r="M72" s="429" t="s">
        <v>22</v>
      </c>
      <c r="O72" s="156" t="s">
        <v>25</v>
      </c>
      <c r="P72" s="157" t="s">
        <v>22</v>
      </c>
      <c r="Q72" s="691">
        <v>299563.68800000002</v>
      </c>
      <c r="R72" s="158" t="s">
        <v>22</v>
      </c>
      <c r="S72" s="450" t="s">
        <v>22</v>
      </c>
      <c r="T72" s="451" t="s">
        <v>22</v>
      </c>
      <c r="U72" s="575">
        <v>-5.3119066134276665</v>
      </c>
      <c r="V72" s="452" t="s">
        <v>22</v>
      </c>
      <c r="X72" s="156" t="s">
        <v>25</v>
      </c>
      <c r="Y72" s="157" t="s">
        <v>22</v>
      </c>
      <c r="Z72" s="691">
        <v>200075.158</v>
      </c>
      <c r="AA72" s="158" t="s">
        <v>22</v>
      </c>
      <c r="AB72" s="450" t="s">
        <v>22</v>
      </c>
      <c r="AC72" s="451" t="s">
        <v>22</v>
      </c>
      <c r="AD72" s="575">
        <v>1.299104870021182</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186</v>
      </c>
    </row>
    <row r="75" spans="1:62" ht="15" customHeight="1">
      <c r="A75" s="39"/>
      <c r="B75" s="1" t="s">
        <v>157</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9"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9" t="s">
        <v>85</v>
      </c>
    </row>
    <row r="5" spans="1:49" s="72" customFormat="1" ht="36.75" customHeight="1" thickBot="1">
      <c r="A5" s="770"/>
      <c r="B5" s="772" t="s">
        <v>88</v>
      </c>
      <c r="C5" s="786" t="s">
        <v>89</v>
      </c>
      <c r="D5" s="787"/>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70"/>
    </row>
    <row r="6" spans="1:49" s="72" customFormat="1" ht="36.75" customHeight="1" thickBot="1">
      <c r="A6" s="770"/>
      <c r="B6" s="773"/>
      <c r="C6" s="788"/>
      <c r="D6" s="789"/>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70"/>
    </row>
    <row r="7" spans="1:49" s="72" customFormat="1" ht="36.75" customHeight="1">
      <c r="A7" s="770"/>
      <c r="B7" s="773"/>
      <c r="C7" s="788"/>
      <c r="D7" s="789"/>
      <c r="E7" s="782" t="s">
        <v>100</v>
      </c>
      <c r="F7" s="782"/>
      <c r="G7" s="782" t="s">
        <v>140</v>
      </c>
      <c r="H7" s="782"/>
      <c r="I7" s="782" t="s">
        <v>101</v>
      </c>
      <c r="J7" s="784"/>
      <c r="K7" s="775" t="s">
        <v>94</v>
      </c>
      <c r="L7" s="776"/>
      <c r="M7" s="609"/>
      <c r="N7" s="609"/>
      <c r="O7" s="609"/>
      <c r="P7" s="609"/>
      <c r="Q7" s="609"/>
      <c r="R7" s="608"/>
      <c r="S7" s="779" t="s">
        <v>89</v>
      </c>
      <c r="T7" s="776"/>
      <c r="U7" s="358"/>
      <c r="V7" s="359"/>
      <c r="W7" s="359"/>
      <c r="X7" s="359"/>
      <c r="Y7" s="358"/>
      <c r="Z7" s="79"/>
      <c r="AA7" s="779" t="s">
        <v>95</v>
      </c>
      <c r="AB7" s="776"/>
      <c r="AC7" s="609"/>
      <c r="AD7" s="609"/>
      <c r="AE7" s="609"/>
      <c r="AF7" s="609"/>
      <c r="AG7" s="609"/>
      <c r="AH7" s="609"/>
      <c r="AI7" s="775" t="s">
        <v>96</v>
      </c>
      <c r="AJ7" s="793"/>
      <c r="AK7" s="775" t="s">
        <v>94</v>
      </c>
      <c r="AL7" s="792"/>
      <c r="AM7" s="779" t="s">
        <v>89</v>
      </c>
      <c r="AN7" s="776"/>
      <c r="AO7" s="775" t="s">
        <v>96</v>
      </c>
      <c r="AP7" s="793"/>
      <c r="AQ7" s="80" t="s">
        <v>97</v>
      </c>
      <c r="AR7" s="81"/>
      <c r="AS7" s="80" t="s">
        <v>98</v>
      </c>
      <c r="AT7" s="81"/>
      <c r="AU7" s="80" t="s">
        <v>99</v>
      </c>
      <c r="AV7" s="81"/>
      <c r="AW7" s="770"/>
    </row>
    <row r="8" spans="1:49" s="72" customFormat="1" ht="36.75" customHeight="1" thickBot="1">
      <c r="A8" s="771"/>
      <c r="B8" s="774"/>
      <c r="C8" s="790"/>
      <c r="D8" s="791"/>
      <c r="E8" s="783"/>
      <c r="F8" s="783"/>
      <c r="G8" s="783"/>
      <c r="H8" s="783"/>
      <c r="I8" s="783"/>
      <c r="J8" s="785"/>
      <c r="K8" s="777"/>
      <c r="L8" s="778"/>
      <c r="M8" s="764" t="s">
        <v>162</v>
      </c>
      <c r="N8" s="764"/>
      <c r="O8" s="764" t="s">
        <v>163</v>
      </c>
      <c r="P8" s="764"/>
      <c r="Q8" s="764" t="s">
        <v>164</v>
      </c>
      <c r="R8" s="764"/>
      <c r="S8" s="780"/>
      <c r="T8" s="778"/>
      <c r="U8" s="765" t="s">
        <v>100</v>
      </c>
      <c r="V8" s="766"/>
      <c r="W8" s="767" t="s">
        <v>163</v>
      </c>
      <c r="X8" s="768"/>
      <c r="Y8" s="82" t="s">
        <v>101</v>
      </c>
      <c r="Z8" s="83"/>
      <c r="AA8" s="780"/>
      <c r="AB8" s="781"/>
      <c r="AC8" s="764" t="s">
        <v>162</v>
      </c>
      <c r="AD8" s="764"/>
      <c r="AE8" s="764" t="s">
        <v>163</v>
      </c>
      <c r="AF8" s="764"/>
      <c r="AG8" s="764" t="s">
        <v>164</v>
      </c>
      <c r="AH8" s="764"/>
      <c r="AI8" s="777"/>
      <c r="AJ8" s="794"/>
      <c r="AK8" s="777"/>
      <c r="AL8" s="778"/>
      <c r="AM8" s="780"/>
      <c r="AN8" s="781"/>
      <c r="AO8" s="777"/>
      <c r="AP8" s="794"/>
      <c r="AQ8" s="54"/>
      <c r="AR8" s="84"/>
      <c r="AS8" s="54"/>
      <c r="AT8" s="84"/>
      <c r="AU8" s="54"/>
      <c r="AV8" s="84"/>
      <c r="AW8" s="771"/>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48161355</v>
      </c>
      <c r="C10" s="92">
        <v>701353</v>
      </c>
      <c r="D10" s="500">
        <v>145.6256785134056</v>
      </c>
      <c r="E10" s="94">
        <v>484217</v>
      </c>
      <c r="F10" s="504">
        <v>100.5405682626662</v>
      </c>
      <c r="G10" s="330">
        <v>122921</v>
      </c>
      <c r="H10" s="504">
        <v>25.522745362957497</v>
      </c>
      <c r="I10" s="330">
        <v>94215</v>
      </c>
      <c r="J10" s="508">
        <v>19.562364887781918</v>
      </c>
      <c r="K10" s="326">
        <v>535380</v>
      </c>
      <c r="L10" s="512">
        <v>108.01709388971641</v>
      </c>
      <c r="M10" s="620">
        <v>302872</v>
      </c>
      <c r="N10" s="500">
        <v>61.10679005671895</v>
      </c>
      <c r="O10" s="620">
        <v>139896</v>
      </c>
      <c r="P10" s="500">
        <v>28.22510995329629</v>
      </c>
      <c r="Q10" s="620">
        <v>92612</v>
      </c>
      <c r="R10" s="500">
        <v>18.685193879701178</v>
      </c>
      <c r="S10" s="94">
        <v>192225</v>
      </c>
      <c r="T10" s="512">
        <v>38.782894155461051</v>
      </c>
      <c r="U10" s="95">
        <v>86377</v>
      </c>
      <c r="V10" s="504">
        <v>17.427233962628478</v>
      </c>
      <c r="W10" s="620">
        <v>58725</v>
      </c>
      <c r="X10" s="504">
        <v>11.848227125917285</v>
      </c>
      <c r="Y10" s="93">
        <v>47123</v>
      </c>
      <c r="Z10" s="512">
        <v>9.5074330669152882</v>
      </c>
      <c r="AA10" s="96">
        <v>3120</v>
      </c>
      <c r="AB10" s="504">
        <v>0.6294843530500116</v>
      </c>
      <c r="AC10" s="330">
        <v>1575</v>
      </c>
      <c r="AD10" s="616">
        <v>0.31776854360697704</v>
      </c>
      <c r="AE10" s="330">
        <v>266</v>
      </c>
      <c r="AF10" s="616">
        <v>5.3667576253622784E-2</v>
      </c>
      <c r="AG10" s="330">
        <v>1279</v>
      </c>
      <c r="AH10" s="616">
        <v>0.25804823318941184</v>
      </c>
      <c r="AI10" s="91">
        <v>730725</v>
      </c>
      <c r="AJ10" s="508">
        <v>147.42947239822749</v>
      </c>
      <c r="AK10" s="93">
        <v>17759</v>
      </c>
      <c r="AL10" s="512">
        <v>3.5830168672484475</v>
      </c>
      <c r="AM10" s="95">
        <v>8134</v>
      </c>
      <c r="AN10" s="504">
        <v>1.6410979896502547</v>
      </c>
      <c r="AO10" s="91">
        <v>25893</v>
      </c>
      <c r="AP10" s="508">
        <v>5.2241148568987024</v>
      </c>
      <c r="AQ10" s="91">
        <v>98824</v>
      </c>
      <c r="AR10" s="508">
        <v>20.519356234889987</v>
      </c>
      <c r="AS10" s="95">
        <v>15846</v>
      </c>
      <c r="AT10" s="504">
        <v>3.2901898212789074</v>
      </c>
      <c r="AU10" s="91">
        <v>37204</v>
      </c>
      <c r="AV10" s="508">
        <v>7.7248657144301687</v>
      </c>
      <c r="AW10" s="73" t="s">
        <v>102</v>
      </c>
    </row>
    <row r="11" spans="1:49" s="105" customFormat="1" ht="36.75" customHeight="1">
      <c r="A11" s="98" t="s">
        <v>103</v>
      </c>
      <c r="B11" s="99">
        <v>1812375</v>
      </c>
      <c r="C11" s="100">
        <v>49894</v>
      </c>
      <c r="D11" s="501">
        <v>275.29622732602252</v>
      </c>
      <c r="E11" s="101">
        <v>30331</v>
      </c>
      <c r="F11" s="505">
        <v>167.35498999931028</v>
      </c>
      <c r="G11" s="331">
        <v>8866</v>
      </c>
      <c r="H11" s="505">
        <v>48.919235809366157</v>
      </c>
      <c r="I11" s="331">
        <v>10697</v>
      </c>
      <c r="J11" s="509">
        <v>59.02200151734602</v>
      </c>
      <c r="K11" s="327">
        <v>29063</v>
      </c>
      <c r="L11" s="513">
        <v>165.11476450470934</v>
      </c>
      <c r="M11" s="621">
        <v>15557</v>
      </c>
      <c r="N11" s="501">
        <v>88.383525148806513</v>
      </c>
      <c r="O11" s="621">
        <v>7269</v>
      </c>
      <c r="P11" s="501">
        <v>41.297155255298229</v>
      </c>
      <c r="Q11" s="621">
        <v>6237</v>
      </c>
      <c r="R11" s="501">
        <v>35.434084100604629</v>
      </c>
      <c r="S11" s="101">
        <v>11210</v>
      </c>
      <c r="T11" s="513">
        <v>63.687042290809345</v>
      </c>
      <c r="U11" s="102">
        <v>5344</v>
      </c>
      <c r="V11" s="505">
        <v>30.360709545235071</v>
      </c>
      <c r="W11" s="621">
        <v>2966</v>
      </c>
      <c r="X11" s="615">
        <v>16.850648299245361</v>
      </c>
      <c r="Y11" s="103">
        <v>2900</v>
      </c>
      <c r="Z11" s="513">
        <v>16.475684446328913</v>
      </c>
      <c r="AA11" s="104">
        <v>203</v>
      </c>
      <c r="AB11" s="505">
        <v>1.1532979112430239</v>
      </c>
      <c r="AC11" s="331">
        <v>106</v>
      </c>
      <c r="AD11" s="617">
        <v>0.60221467286581543</v>
      </c>
      <c r="AE11" s="331">
        <v>25</v>
      </c>
      <c r="AF11" s="617">
        <v>0.14203176246835267</v>
      </c>
      <c r="AG11" s="331">
        <v>72</v>
      </c>
      <c r="AH11" s="617">
        <v>0.40905147590885571</v>
      </c>
      <c r="AI11" s="99">
        <v>40476</v>
      </c>
      <c r="AJ11" s="509">
        <v>229.95510470676172</v>
      </c>
      <c r="AK11" s="103">
        <v>1301</v>
      </c>
      <c r="AL11" s="513">
        <v>7.3913329188530739</v>
      </c>
      <c r="AM11" s="102">
        <v>544</v>
      </c>
      <c r="AN11" s="505">
        <v>3.0906111513113546</v>
      </c>
      <c r="AO11" s="99">
        <v>1845</v>
      </c>
      <c r="AP11" s="509">
        <v>10.481944070164428</v>
      </c>
      <c r="AQ11" s="99">
        <v>3259</v>
      </c>
      <c r="AR11" s="509">
        <v>17.981929788261258</v>
      </c>
      <c r="AS11" s="102">
        <v>547</v>
      </c>
      <c r="AT11" s="505">
        <v>3.0181391820125527</v>
      </c>
      <c r="AU11" s="99">
        <v>1906</v>
      </c>
      <c r="AV11" s="509">
        <v>10.516587350851783</v>
      </c>
      <c r="AW11" s="98" t="s">
        <v>103</v>
      </c>
    </row>
    <row r="12" spans="1:49" s="105" customFormat="1" ht="36.75" customHeight="1">
      <c r="A12" s="106" t="s">
        <v>39</v>
      </c>
      <c r="B12" s="107">
        <v>473621</v>
      </c>
      <c r="C12" s="108">
        <v>4813</v>
      </c>
      <c r="D12" s="502">
        <v>101.6213385808484</v>
      </c>
      <c r="E12" s="110">
        <v>3245</v>
      </c>
      <c r="F12" s="506">
        <v>68.514698461428026</v>
      </c>
      <c r="G12" s="332">
        <v>974</v>
      </c>
      <c r="H12" s="506">
        <v>20.564966502752199</v>
      </c>
      <c r="I12" s="332">
        <v>594</v>
      </c>
      <c r="J12" s="510">
        <v>12.541673616668181</v>
      </c>
      <c r="K12" s="328">
        <v>5009</v>
      </c>
      <c r="L12" s="514">
        <v>104.14998929182582</v>
      </c>
      <c r="M12" s="622">
        <v>2703</v>
      </c>
      <c r="N12" s="502">
        <v>56.202320035097863</v>
      </c>
      <c r="O12" s="622">
        <v>1417</v>
      </c>
      <c r="P12" s="502">
        <v>29.463073433123817</v>
      </c>
      <c r="Q12" s="622">
        <v>889</v>
      </c>
      <c r="R12" s="502">
        <v>18.484595823604142</v>
      </c>
      <c r="S12" s="110">
        <v>1174</v>
      </c>
      <c r="T12" s="514">
        <v>24.410478624197147</v>
      </c>
      <c r="U12" s="111">
        <v>486</v>
      </c>
      <c r="V12" s="506">
        <v>10.105189617853334</v>
      </c>
      <c r="W12" s="622">
        <v>429</v>
      </c>
      <c r="X12" s="506">
        <v>8.9200130577347334</v>
      </c>
      <c r="Y12" s="109">
        <v>259</v>
      </c>
      <c r="Z12" s="514">
        <v>5.3852759486090802</v>
      </c>
      <c r="AA12" s="112">
        <v>18</v>
      </c>
      <c r="AB12" s="506">
        <v>0.37426628214271601</v>
      </c>
      <c r="AC12" s="332">
        <v>14</v>
      </c>
      <c r="AD12" s="618">
        <v>0.29109599722211249</v>
      </c>
      <c r="AE12" s="332">
        <v>0</v>
      </c>
      <c r="AF12" s="618">
        <v>0</v>
      </c>
      <c r="AG12" s="332">
        <v>4</v>
      </c>
      <c r="AH12" s="618">
        <v>8.3170284920603563E-2</v>
      </c>
      <c r="AI12" s="107">
        <v>6201</v>
      </c>
      <c r="AJ12" s="510">
        <v>128.93473419816567</v>
      </c>
      <c r="AK12" s="109">
        <v>62</v>
      </c>
      <c r="AL12" s="514">
        <v>1.2891394162693552</v>
      </c>
      <c r="AM12" s="111">
        <v>24</v>
      </c>
      <c r="AN12" s="506">
        <v>0.4990217095236214</v>
      </c>
      <c r="AO12" s="107">
        <v>86</v>
      </c>
      <c r="AP12" s="510">
        <v>1.7881611257929768</v>
      </c>
      <c r="AQ12" s="107">
        <v>893</v>
      </c>
      <c r="AR12" s="510">
        <v>18.854738282297451</v>
      </c>
      <c r="AS12" s="111">
        <v>132</v>
      </c>
      <c r="AT12" s="506">
        <v>2.7870385814818177</v>
      </c>
      <c r="AU12" s="107">
        <v>557</v>
      </c>
      <c r="AV12" s="510">
        <v>11.760458256707368</v>
      </c>
      <c r="AW12" s="106" t="s">
        <v>104</v>
      </c>
    </row>
    <row r="13" spans="1:49" s="105" customFormat="1" ht="36.75" customHeight="1">
      <c r="A13" s="106" t="s">
        <v>40</v>
      </c>
      <c r="B13" s="107">
        <v>389853</v>
      </c>
      <c r="C13" s="108">
        <v>4264</v>
      </c>
      <c r="D13" s="502">
        <v>109.37455912869723</v>
      </c>
      <c r="E13" s="110">
        <v>2693</v>
      </c>
      <c r="F13" s="506">
        <v>69.077318886862486</v>
      </c>
      <c r="G13" s="332">
        <v>937</v>
      </c>
      <c r="H13" s="506">
        <v>24.034700258815505</v>
      </c>
      <c r="I13" s="332">
        <v>634</v>
      </c>
      <c r="J13" s="510">
        <v>16.262539983019241</v>
      </c>
      <c r="K13" s="328">
        <v>5619</v>
      </c>
      <c r="L13" s="514">
        <v>143.21980761290123</v>
      </c>
      <c r="M13" s="622">
        <v>3033</v>
      </c>
      <c r="N13" s="502">
        <v>77.306580617535062</v>
      </c>
      <c r="O13" s="622">
        <v>1513</v>
      </c>
      <c r="P13" s="502">
        <v>38.564080604790817</v>
      </c>
      <c r="Q13" s="622">
        <v>1073</v>
      </c>
      <c r="R13" s="502">
        <v>27.349146390575374</v>
      </c>
      <c r="S13" s="110">
        <v>1836</v>
      </c>
      <c r="T13" s="514">
        <v>46.796861857498968</v>
      </c>
      <c r="U13" s="111">
        <v>694</v>
      </c>
      <c r="V13" s="506">
        <v>17.689009874239805</v>
      </c>
      <c r="W13" s="622">
        <v>546</v>
      </c>
      <c r="X13" s="506">
        <v>13.91671382036734</v>
      </c>
      <c r="Y13" s="109">
        <v>596</v>
      </c>
      <c r="Z13" s="514">
        <v>15.191138162891821</v>
      </c>
      <c r="AA13" s="112">
        <v>21</v>
      </c>
      <c r="AB13" s="506">
        <v>0.53525822386028232</v>
      </c>
      <c r="AC13" s="332">
        <v>4</v>
      </c>
      <c r="AD13" s="618">
        <v>0.10195394740195854</v>
      </c>
      <c r="AE13" s="332">
        <v>0</v>
      </c>
      <c r="AF13" s="618">
        <v>0</v>
      </c>
      <c r="AG13" s="332">
        <v>17</v>
      </c>
      <c r="AH13" s="618">
        <v>0.43330427645832376</v>
      </c>
      <c r="AI13" s="107">
        <v>7476</v>
      </c>
      <c r="AJ13" s="510">
        <v>190.55192769426048</v>
      </c>
      <c r="AK13" s="109">
        <v>115</v>
      </c>
      <c r="AL13" s="514">
        <v>2.9311759878063079</v>
      </c>
      <c r="AM13" s="111">
        <v>106</v>
      </c>
      <c r="AN13" s="506">
        <v>2.7017796061519013</v>
      </c>
      <c r="AO13" s="107">
        <v>221</v>
      </c>
      <c r="AP13" s="510">
        <v>5.6329555939582088</v>
      </c>
      <c r="AQ13" s="107">
        <v>714</v>
      </c>
      <c r="AR13" s="510">
        <v>18.314595501381291</v>
      </c>
      <c r="AS13" s="111">
        <v>69</v>
      </c>
      <c r="AT13" s="506">
        <v>1.7698978845872675</v>
      </c>
      <c r="AU13" s="107">
        <v>251</v>
      </c>
      <c r="AV13" s="510">
        <v>6.4383241888609293</v>
      </c>
      <c r="AW13" s="106" t="s">
        <v>40</v>
      </c>
    </row>
    <row r="14" spans="1:49" s="105" customFormat="1" ht="36.75" customHeight="1">
      <c r="A14" s="106" t="s">
        <v>41</v>
      </c>
      <c r="B14" s="107">
        <v>822067</v>
      </c>
      <c r="C14" s="108">
        <v>5718</v>
      </c>
      <c r="D14" s="502">
        <v>69.556374358780971</v>
      </c>
      <c r="E14" s="110">
        <v>3844</v>
      </c>
      <c r="F14" s="506">
        <v>46.760178914857299</v>
      </c>
      <c r="G14" s="332">
        <v>1394</v>
      </c>
      <c r="H14" s="506">
        <v>16.957255308873851</v>
      </c>
      <c r="I14" s="332">
        <v>480</v>
      </c>
      <c r="J14" s="510">
        <v>5.8389401350498193</v>
      </c>
      <c r="K14" s="328">
        <v>10120</v>
      </c>
      <c r="L14" s="514">
        <v>121.21212121212122</v>
      </c>
      <c r="M14" s="622">
        <v>5510</v>
      </c>
      <c r="N14" s="502">
        <v>65.995927656006714</v>
      </c>
      <c r="O14" s="622">
        <v>2785</v>
      </c>
      <c r="P14" s="502">
        <v>33.357288297999759</v>
      </c>
      <c r="Q14" s="622">
        <v>1825</v>
      </c>
      <c r="R14" s="502">
        <v>21.858905258114746</v>
      </c>
      <c r="S14" s="110">
        <v>3092</v>
      </c>
      <c r="T14" s="514">
        <v>37.034375374296324</v>
      </c>
      <c r="U14" s="111">
        <v>1151</v>
      </c>
      <c r="V14" s="506">
        <v>13.786082165528805</v>
      </c>
      <c r="W14" s="622">
        <v>1142</v>
      </c>
      <c r="X14" s="506">
        <v>13.678284824529884</v>
      </c>
      <c r="Y14" s="109">
        <v>799</v>
      </c>
      <c r="Z14" s="514">
        <v>9.5700083842376333</v>
      </c>
      <c r="AA14" s="112">
        <v>55</v>
      </c>
      <c r="AB14" s="506">
        <v>0.65876152832674562</v>
      </c>
      <c r="AC14" s="332">
        <v>23</v>
      </c>
      <c r="AD14" s="618">
        <v>0.27548209366391185</v>
      </c>
      <c r="AE14" s="332">
        <v>2</v>
      </c>
      <c r="AF14" s="618">
        <v>2.3954964666427114E-2</v>
      </c>
      <c r="AG14" s="332">
        <v>30</v>
      </c>
      <c r="AH14" s="618">
        <v>0.35932446999640677</v>
      </c>
      <c r="AI14" s="107">
        <v>13267</v>
      </c>
      <c r="AJ14" s="510">
        <v>158.90525811474427</v>
      </c>
      <c r="AK14" s="109">
        <v>96</v>
      </c>
      <c r="AL14" s="514">
        <v>1.1498383039885016</v>
      </c>
      <c r="AM14" s="111">
        <v>64</v>
      </c>
      <c r="AN14" s="506">
        <v>0.76655886932566764</v>
      </c>
      <c r="AO14" s="107">
        <v>160</v>
      </c>
      <c r="AP14" s="510">
        <v>1.9163971733141694</v>
      </c>
      <c r="AQ14" s="107">
        <v>2165</v>
      </c>
      <c r="AR14" s="510">
        <v>26.336052900797625</v>
      </c>
      <c r="AS14" s="111">
        <v>385</v>
      </c>
      <c r="AT14" s="506">
        <v>4.6833165666545424</v>
      </c>
      <c r="AU14" s="107">
        <v>622</v>
      </c>
      <c r="AV14" s="510">
        <v>7.5662932583353921</v>
      </c>
      <c r="AW14" s="106" t="s">
        <v>41</v>
      </c>
    </row>
    <row r="15" spans="1:49" s="105" customFormat="1" ht="36.75" customHeight="1">
      <c r="A15" s="106" t="s">
        <v>42</v>
      </c>
      <c r="B15" s="107">
        <v>387904</v>
      </c>
      <c r="C15" s="108">
        <v>1931</v>
      </c>
      <c r="D15" s="502">
        <v>49.780358026728265</v>
      </c>
      <c r="E15" s="110">
        <v>1294</v>
      </c>
      <c r="F15" s="506">
        <v>33.3587691800033</v>
      </c>
      <c r="G15" s="332">
        <v>461</v>
      </c>
      <c r="H15" s="506">
        <v>11.88438376505527</v>
      </c>
      <c r="I15" s="332">
        <v>176</v>
      </c>
      <c r="J15" s="510">
        <v>4.5372050816696916</v>
      </c>
      <c r="K15" s="328">
        <v>3862</v>
      </c>
      <c r="L15" s="514">
        <v>98.479961036411069</v>
      </c>
      <c r="M15" s="622">
        <v>2129</v>
      </c>
      <c r="N15" s="502">
        <v>54.288927251817491</v>
      </c>
      <c r="O15" s="622">
        <v>1197</v>
      </c>
      <c r="P15" s="502">
        <v>30.523177980472305</v>
      </c>
      <c r="Q15" s="622">
        <v>536</v>
      </c>
      <c r="R15" s="502">
        <v>13.667855804121267</v>
      </c>
      <c r="S15" s="110">
        <v>862</v>
      </c>
      <c r="T15" s="514">
        <v>21.980768102896516</v>
      </c>
      <c r="U15" s="111">
        <v>339</v>
      </c>
      <c r="V15" s="506">
        <v>8.6444088014871436</v>
      </c>
      <c r="W15" s="622">
        <v>297</v>
      </c>
      <c r="X15" s="506">
        <v>7.5734201004179402</v>
      </c>
      <c r="Y15" s="109">
        <v>226</v>
      </c>
      <c r="Z15" s="514">
        <v>5.76293920099143</v>
      </c>
      <c r="AA15" s="112">
        <v>3</v>
      </c>
      <c r="AB15" s="506">
        <v>7.6499192933514551E-2</v>
      </c>
      <c r="AC15" s="332">
        <v>0</v>
      </c>
      <c r="AD15" s="618">
        <v>0</v>
      </c>
      <c r="AE15" s="332">
        <v>0</v>
      </c>
      <c r="AF15" s="618">
        <v>0</v>
      </c>
      <c r="AG15" s="332">
        <v>3</v>
      </c>
      <c r="AH15" s="618">
        <v>7.6499192933514551E-2</v>
      </c>
      <c r="AI15" s="107">
        <v>4727</v>
      </c>
      <c r="AJ15" s="510">
        <v>120.53722833224109</v>
      </c>
      <c r="AK15" s="109">
        <v>33</v>
      </c>
      <c r="AL15" s="514">
        <v>0.84149112226866007</v>
      </c>
      <c r="AM15" s="111">
        <v>90</v>
      </c>
      <c r="AN15" s="506">
        <v>2.2949757880054364</v>
      </c>
      <c r="AO15" s="107">
        <v>123</v>
      </c>
      <c r="AP15" s="510">
        <v>3.1364669102740965</v>
      </c>
      <c r="AQ15" s="107">
        <v>635</v>
      </c>
      <c r="AR15" s="510">
        <v>16.370029698069626</v>
      </c>
      <c r="AS15" s="111">
        <v>90</v>
      </c>
      <c r="AT15" s="506">
        <v>2.3201616894901829</v>
      </c>
      <c r="AU15" s="107">
        <v>291</v>
      </c>
      <c r="AV15" s="510">
        <v>7.5018561293515926</v>
      </c>
      <c r="AW15" s="106" t="s">
        <v>42</v>
      </c>
    </row>
    <row r="16" spans="1:49" s="105" customFormat="1" ht="36.75" customHeight="1">
      <c r="A16" s="106" t="s">
        <v>43</v>
      </c>
      <c r="B16" s="107">
        <v>380291</v>
      </c>
      <c r="C16" s="108">
        <v>2306</v>
      </c>
      <c r="D16" s="502">
        <v>60.637774756699471</v>
      </c>
      <c r="E16" s="110">
        <v>1762</v>
      </c>
      <c r="F16" s="506">
        <v>46.33293977506699</v>
      </c>
      <c r="G16" s="332">
        <v>382</v>
      </c>
      <c r="H16" s="506">
        <v>10.04493927019046</v>
      </c>
      <c r="I16" s="332">
        <v>162</v>
      </c>
      <c r="J16" s="510">
        <v>4.2598957114420273</v>
      </c>
      <c r="K16" s="328">
        <v>3570</v>
      </c>
      <c r="L16" s="514">
        <v>93.341711717914478</v>
      </c>
      <c r="M16" s="622">
        <v>2185</v>
      </c>
      <c r="N16" s="502">
        <v>57.129310953401436</v>
      </c>
      <c r="O16" s="622">
        <v>771</v>
      </c>
      <c r="P16" s="502">
        <v>20.15867219454119</v>
      </c>
      <c r="Q16" s="622">
        <v>614</v>
      </c>
      <c r="R16" s="502">
        <v>16.053728569971845</v>
      </c>
      <c r="S16" s="110">
        <v>862</v>
      </c>
      <c r="T16" s="514">
        <v>22.537970728527249</v>
      </c>
      <c r="U16" s="111">
        <v>423</v>
      </c>
      <c r="V16" s="506">
        <v>11.05981626237474</v>
      </c>
      <c r="W16" s="622">
        <v>274</v>
      </c>
      <c r="X16" s="506">
        <v>7.1640417396942766</v>
      </c>
      <c r="Y16" s="109">
        <v>165</v>
      </c>
      <c r="Z16" s="514">
        <v>4.314112726458232</v>
      </c>
      <c r="AA16" s="112">
        <v>4</v>
      </c>
      <c r="AB16" s="506">
        <v>0.104584550944442</v>
      </c>
      <c r="AC16" s="332">
        <v>4</v>
      </c>
      <c r="AD16" s="618">
        <v>0.104584550944442</v>
      </c>
      <c r="AE16" s="332">
        <v>0</v>
      </c>
      <c r="AF16" s="618">
        <v>0</v>
      </c>
      <c r="AG16" s="332">
        <v>0</v>
      </c>
      <c r="AH16" s="618">
        <v>0</v>
      </c>
      <c r="AI16" s="107">
        <v>4436</v>
      </c>
      <c r="AJ16" s="510">
        <v>115.98426699738616</v>
      </c>
      <c r="AK16" s="109">
        <v>46</v>
      </c>
      <c r="AL16" s="514">
        <v>1.202722335861083</v>
      </c>
      <c r="AM16" s="111">
        <v>35</v>
      </c>
      <c r="AN16" s="506">
        <v>0.91511482076386741</v>
      </c>
      <c r="AO16" s="107">
        <v>81</v>
      </c>
      <c r="AP16" s="510">
        <v>2.1178371566249505</v>
      </c>
      <c r="AQ16" s="107">
        <v>1289</v>
      </c>
      <c r="AR16" s="510">
        <v>33.89509612375786</v>
      </c>
      <c r="AS16" s="111">
        <v>127</v>
      </c>
      <c r="AT16" s="506">
        <v>3.3395478725502312</v>
      </c>
      <c r="AU16" s="107">
        <v>251</v>
      </c>
      <c r="AV16" s="510">
        <v>6.6002087874811659</v>
      </c>
      <c r="AW16" s="106" t="s">
        <v>43</v>
      </c>
    </row>
    <row r="17" spans="1:49" s="105" customFormat="1" ht="36.75" customHeight="1">
      <c r="A17" s="106" t="s">
        <v>44</v>
      </c>
      <c r="B17" s="107">
        <v>666223</v>
      </c>
      <c r="C17" s="108">
        <v>6366</v>
      </c>
      <c r="D17" s="502">
        <v>95.553590914753769</v>
      </c>
      <c r="E17" s="110">
        <v>4652</v>
      </c>
      <c r="F17" s="506">
        <v>69.826469515462549</v>
      </c>
      <c r="G17" s="332">
        <v>1331</v>
      </c>
      <c r="H17" s="506">
        <v>19.978295555692313</v>
      </c>
      <c r="I17" s="332">
        <v>383</v>
      </c>
      <c r="J17" s="510">
        <v>5.7488258435989152</v>
      </c>
      <c r="K17" s="328">
        <v>7694</v>
      </c>
      <c r="L17" s="514">
        <v>111.8201808248882</v>
      </c>
      <c r="M17" s="622">
        <v>3961</v>
      </c>
      <c r="N17" s="502">
        <v>57.566900993941019</v>
      </c>
      <c r="O17" s="622">
        <v>2193</v>
      </c>
      <c r="P17" s="502">
        <v>31.871803554585366</v>
      </c>
      <c r="Q17" s="622">
        <v>1540</v>
      </c>
      <c r="R17" s="502">
        <v>22.38147627636182</v>
      </c>
      <c r="S17" s="110">
        <v>2009</v>
      </c>
      <c r="T17" s="514">
        <v>29.197653142344734</v>
      </c>
      <c r="U17" s="111">
        <v>799</v>
      </c>
      <c r="V17" s="506">
        <v>11.612207496631878</v>
      </c>
      <c r="W17" s="622">
        <v>484</v>
      </c>
      <c r="X17" s="506">
        <v>7.0341782582851433</v>
      </c>
      <c r="Y17" s="109">
        <v>726</v>
      </c>
      <c r="Z17" s="514">
        <v>10.551267387427714</v>
      </c>
      <c r="AA17" s="112">
        <v>43</v>
      </c>
      <c r="AB17" s="506">
        <v>0.62493732459971307</v>
      </c>
      <c r="AC17" s="332">
        <v>32</v>
      </c>
      <c r="AD17" s="618">
        <v>0.4650696369114144</v>
      </c>
      <c r="AE17" s="332">
        <v>7</v>
      </c>
      <c r="AF17" s="618">
        <v>0.10173398307437191</v>
      </c>
      <c r="AG17" s="332">
        <v>4</v>
      </c>
      <c r="AH17" s="618">
        <v>5.81337046139268E-2</v>
      </c>
      <c r="AI17" s="107">
        <v>9746</v>
      </c>
      <c r="AJ17" s="510">
        <v>141.64277129183264</v>
      </c>
      <c r="AK17" s="109">
        <v>184</v>
      </c>
      <c r="AL17" s="514">
        <v>2.6741504122406328</v>
      </c>
      <c r="AM17" s="111">
        <v>61</v>
      </c>
      <c r="AN17" s="506">
        <v>0.88653899536238379</v>
      </c>
      <c r="AO17" s="107">
        <v>245</v>
      </c>
      <c r="AP17" s="510">
        <v>3.5606894076030167</v>
      </c>
      <c r="AQ17" s="107">
        <v>1527</v>
      </c>
      <c r="AR17" s="510">
        <v>22.920253428656775</v>
      </c>
      <c r="AS17" s="111">
        <v>220</v>
      </c>
      <c r="AT17" s="506">
        <v>3.3021976125111263</v>
      </c>
      <c r="AU17" s="107">
        <v>388</v>
      </c>
      <c r="AV17" s="510">
        <v>5.8238757893378041</v>
      </c>
      <c r="AW17" s="106" t="s">
        <v>44</v>
      </c>
    </row>
    <row r="18" spans="1:49" s="105" customFormat="1" ht="36.75" customHeight="1">
      <c r="A18" s="106" t="s">
        <v>45</v>
      </c>
      <c r="B18" s="107">
        <v>1042115</v>
      </c>
      <c r="C18" s="108">
        <v>13749</v>
      </c>
      <c r="D18" s="502">
        <v>131.93361577177183</v>
      </c>
      <c r="E18" s="110">
        <v>7686</v>
      </c>
      <c r="F18" s="506">
        <v>73.753856340231167</v>
      </c>
      <c r="G18" s="332">
        <v>3808</v>
      </c>
      <c r="H18" s="506">
        <v>36.541072722300321</v>
      </c>
      <c r="I18" s="332">
        <v>2255</v>
      </c>
      <c r="J18" s="510">
        <v>21.638686709240343</v>
      </c>
      <c r="K18" s="328">
        <v>9770</v>
      </c>
      <c r="L18" s="514">
        <v>87.805702247897869</v>
      </c>
      <c r="M18" s="622">
        <v>5507</v>
      </c>
      <c r="N18" s="502">
        <v>49.492937797254207</v>
      </c>
      <c r="O18" s="622">
        <v>2830</v>
      </c>
      <c r="P18" s="502">
        <v>25.433995635777993</v>
      </c>
      <c r="Q18" s="622">
        <v>1433</v>
      </c>
      <c r="R18" s="502">
        <v>12.878768814865676</v>
      </c>
      <c r="S18" s="110">
        <v>6730</v>
      </c>
      <c r="T18" s="514">
        <v>60.484378314058617</v>
      </c>
      <c r="U18" s="111">
        <v>2722</v>
      </c>
      <c r="V18" s="506">
        <v>24.463369653917916</v>
      </c>
      <c r="W18" s="622">
        <v>2686</v>
      </c>
      <c r="X18" s="506">
        <v>24.139827659964553</v>
      </c>
      <c r="Y18" s="109">
        <v>1322</v>
      </c>
      <c r="Z18" s="514">
        <v>11.88118100017615</v>
      </c>
      <c r="AA18" s="112">
        <v>100</v>
      </c>
      <c r="AB18" s="506">
        <v>0.89872776098155449</v>
      </c>
      <c r="AC18" s="332">
        <v>55</v>
      </c>
      <c r="AD18" s="618">
        <v>0.49430026853985498</v>
      </c>
      <c r="AE18" s="332">
        <v>7</v>
      </c>
      <c r="AF18" s="618">
        <v>6.2910943268708816E-2</v>
      </c>
      <c r="AG18" s="332">
        <v>38</v>
      </c>
      <c r="AH18" s="618">
        <v>0.34151654917299074</v>
      </c>
      <c r="AI18" s="107">
        <v>16600</v>
      </c>
      <c r="AJ18" s="510">
        <v>149.18880832293806</v>
      </c>
      <c r="AK18" s="109">
        <v>136</v>
      </c>
      <c r="AL18" s="514">
        <v>1.2222697549349142</v>
      </c>
      <c r="AM18" s="111">
        <v>149</v>
      </c>
      <c r="AN18" s="506">
        <v>1.3391043638625162</v>
      </c>
      <c r="AO18" s="107">
        <v>285</v>
      </c>
      <c r="AP18" s="510">
        <v>2.5613741187974304</v>
      </c>
      <c r="AQ18" s="107">
        <v>2631</v>
      </c>
      <c r="AR18" s="510">
        <v>25.246733805769995</v>
      </c>
      <c r="AS18" s="111">
        <v>280</v>
      </c>
      <c r="AT18" s="506">
        <v>2.6868435825220827</v>
      </c>
      <c r="AU18" s="107">
        <v>914</v>
      </c>
      <c r="AV18" s="510">
        <v>8.7706251229470826</v>
      </c>
      <c r="AW18" s="106" t="s">
        <v>45</v>
      </c>
    </row>
    <row r="19" spans="1:49" s="105" customFormat="1" ht="36.75" customHeight="1">
      <c r="A19" s="106" t="s">
        <v>46</v>
      </c>
      <c r="B19" s="107">
        <v>805794</v>
      </c>
      <c r="C19" s="108">
        <v>8106</v>
      </c>
      <c r="D19" s="502">
        <v>100.59643035316718</v>
      </c>
      <c r="E19" s="110">
        <v>5441</v>
      </c>
      <c r="F19" s="506">
        <v>67.523461331307999</v>
      </c>
      <c r="G19" s="332">
        <v>1461</v>
      </c>
      <c r="H19" s="506">
        <v>18.131184893409483</v>
      </c>
      <c r="I19" s="332">
        <v>1204</v>
      </c>
      <c r="J19" s="510">
        <v>14.941784128449703</v>
      </c>
      <c r="K19" s="328">
        <v>7092</v>
      </c>
      <c r="L19" s="514">
        <v>82.366021654567504</v>
      </c>
      <c r="M19" s="622">
        <v>4306</v>
      </c>
      <c r="N19" s="502">
        <v>50.009600852307898</v>
      </c>
      <c r="O19" s="622">
        <v>1793</v>
      </c>
      <c r="P19" s="502">
        <v>20.823784098510931</v>
      </c>
      <c r="Q19" s="622">
        <v>993</v>
      </c>
      <c r="R19" s="502">
        <v>11.532636703748663</v>
      </c>
      <c r="S19" s="110">
        <v>3219</v>
      </c>
      <c r="T19" s="514">
        <v>37.385254329674673</v>
      </c>
      <c r="U19" s="111">
        <v>1433</v>
      </c>
      <c r="V19" s="506">
        <v>16.642767770867909</v>
      </c>
      <c r="W19" s="622">
        <v>1139</v>
      </c>
      <c r="X19" s="506">
        <v>13.228271103292778</v>
      </c>
      <c r="Y19" s="109">
        <v>647</v>
      </c>
      <c r="Z19" s="514">
        <v>7.514215455513984</v>
      </c>
      <c r="AA19" s="112">
        <v>49</v>
      </c>
      <c r="AB19" s="506">
        <v>0.56908277792918893</v>
      </c>
      <c r="AC19" s="332">
        <v>33</v>
      </c>
      <c r="AD19" s="618">
        <v>0.38325983003394354</v>
      </c>
      <c r="AE19" s="332">
        <v>0</v>
      </c>
      <c r="AF19" s="618">
        <v>0</v>
      </c>
      <c r="AG19" s="332">
        <v>16</v>
      </c>
      <c r="AH19" s="618">
        <v>0.18582294789524534</v>
      </c>
      <c r="AI19" s="107">
        <v>10360</v>
      </c>
      <c r="AJ19" s="510">
        <v>120.32035876217135</v>
      </c>
      <c r="AK19" s="109">
        <v>147</v>
      </c>
      <c r="AL19" s="514">
        <v>1.7072483337875666</v>
      </c>
      <c r="AM19" s="111">
        <v>79</v>
      </c>
      <c r="AN19" s="506">
        <v>0.91750080523277389</v>
      </c>
      <c r="AO19" s="107">
        <v>226</v>
      </c>
      <c r="AP19" s="510">
        <v>2.6247491390203401</v>
      </c>
      <c r="AQ19" s="107">
        <v>1446</v>
      </c>
      <c r="AR19" s="510">
        <v>17.94503309778926</v>
      </c>
      <c r="AS19" s="111">
        <v>165</v>
      </c>
      <c r="AT19" s="506">
        <v>2.0476697518224261</v>
      </c>
      <c r="AU19" s="107">
        <v>467</v>
      </c>
      <c r="AV19" s="510">
        <v>5.7955259036428668</v>
      </c>
      <c r="AW19" s="106" t="s">
        <v>46</v>
      </c>
    </row>
    <row r="20" spans="1:49" s="105" customFormat="1" ht="36.75" customHeight="1">
      <c r="A20" s="106" t="s">
        <v>47</v>
      </c>
      <c r="B20" s="107">
        <v>655713</v>
      </c>
      <c r="C20" s="108">
        <v>6656</v>
      </c>
      <c r="D20" s="502">
        <v>101.50782430728077</v>
      </c>
      <c r="E20" s="110">
        <v>4747</v>
      </c>
      <c r="F20" s="506">
        <v>72.394477461938379</v>
      </c>
      <c r="G20" s="332">
        <v>1145</v>
      </c>
      <c r="H20" s="506">
        <v>17.461907877379279</v>
      </c>
      <c r="I20" s="332">
        <v>764</v>
      </c>
      <c r="J20" s="510">
        <v>11.651438967963118</v>
      </c>
      <c r="K20" s="328">
        <v>6510</v>
      </c>
      <c r="L20" s="514">
        <v>94.726273566373905</v>
      </c>
      <c r="M20" s="622">
        <v>3916</v>
      </c>
      <c r="N20" s="502">
        <v>56.981273008589895</v>
      </c>
      <c r="O20" s="622">
        <v>1595</v>
      </c>
      <c r="P20" s="502">
        <v>23.208664568105437</v>
      </c>
      <c r="Q20" s="622">
        <v>999</v>
      </c>
      <c r="R20" s="502">
        <v>14.536335989678577</v>
      </c>
      <c r="S20" s="110">
        <v>1935</v>
      </c>
      <c r="T20" s="514">
        <v>28.15596610613418</v>
      </c>
      <c r="U20" s="111">
        <v>831</v>
      </c>
      <c r="V20" s="506">
        <v>12.091786994417316</v>
      </c>
      <c r="W20" s="622">
        <v>637</v>
      </c>
      <c r="X20" s="506">
        <v>9.2689149403656206</v>
      </c>
      <c r="Y20" s="109">
        <v>467</v>
      </c>
      <c r="Z20" s="514">
        <v>6.7952641713512465</v>
      </c>
      <c r="AA20" s="112">
        <v>21</v>
      </c>
      <c r="AB20" s="506">
        <v>0.30556862440765781</v>
      </c>
      <c r="AC20" s="332">
        <v>4</v>
      </c>
      <c r="AD20" s="618">
        <v>5.8203547506220532E-2</v>
      </c>
      <c r="AE20" s="332">
        <v>0</v>
      </c>
      <c r="AF20" s="618">
        <v>0</v>
      </c>
      <c r="AG20" s="332">
        <v>17</v>
      </c>
      <c r="AH20" s="618">
        <v>0.24736507690143725</v>
      </c>
      <c r="AI20" s="107">
        <v>8466</v>
      </c>
      <c r="AJ20" s="510">
        <v>123.18780829691576</v>
      </c>
      <c r="AK20" s="109">
        <v>138</v>
      </c>
      <c r="AL20" s="514">
        <v>2.0080223889646085</v>
      </c>
      <c r="AM20" s="111">
        <v>36</v>
      </c>
      <c r="AN20" s="506">
        <v>0.52383192755598484</v>
      </c>
      <c r="AO20" s="107">
        <v>174</v>
      </c>
      <c r="AP20" s="510">
        <v>2.5318543165205933</v>
      </c>
      <c r="AQ20" s="107">
        <v>2424</v>
      </c>
      <c r="AR20" s="510">
        <v>36.967392746521725</v>
      </c>
      <c r="AS20" s="111">
        <v>204</v>
      </c>
      <c r="AT20" s="506">
        <v>3.1111172113409373</v>
      </c>
      <c r="AU20" s="107">
        <v>413</v>
      </c>
      <c r="AV20" s="510">
        <v>6.2984872955088589</v>
      </c>
      <c r="AW20" s="106" t="s">
        <v>47</v>
      </c>
    </row>
    <row r="21" spans="1:49" s="105" customFormat="1" ht="36.75" customHeight="1">
      <c r="A21" s="106" t="s">
        <v>48</v>
      </c>
      <c r="B21" s="107">
        <v>2664308</v>
      </c>
      <c r="C21" s="108">
        <v>29130</v>
      </c>
      <c r="D21" s="502">
        <v>109.33420610530013</v>
      </c>
      <c r="E21" s="110">
        <v>18308</v>
      </c>
      <c r="F21" s="506">
        <v>68.715779106619806</v>
      </c>
      <c r="G21" s="332">
        <v>7503</v>
      </c>
      <c r="H21" s="506">
        <v>28.161158544732817</v>
      </c>
      <c r="I21" s="332">
        <v>3319</v>
      </c>
      <c r="J21" s="510">
        <v>12.457268453947515</v>
      </c>
      <c r="K21" s="328">
        <v>23237</v>
      </c>
      <c r="L21" s="514">
        <v>83.479599164761012</v>
      </c>
      <c r="M21" s="622">
        <v>13467</v>
      </c>
      <c r="N21" s="502">
        <v>48.380589660964695</v>
      </c>
      <c r="O21" s="622">
        <v>5749</v>
      </c>
      <c r="P21" s="502">
        <v>20.653449911701642</v>
      </c>
      <c r="Q21" s="622">
        <v>4021</v>
      </c>
      <c r="R21" s="502">
        <v>14.44555959209468</v>
      </c>
      <c r="S21" s="110">
        <v>6860</v>
      </c>
      <c r="T21" s="514">
        <v>24.644749764180428</v>
      </c>
      <c r="U21" s="111">
        <v>2678</v>
      </c>
      <c r="V21" s="506">
        <v>9.6207929837427386</v>
      </c>
      <c r="W21" s="622">
        <v>2614</v>
      </c>
      <c r="X21" s="506">
        <v>9.3908711200535926</v>
      </c>
      <c r="Y21" s="109">
        <v>1568</v>
      </c>
      <c r="Z21" s="514">
        <v>5.633085660384098</v>
      </c>
      <c r="AA21" s="112">
        <v>187</v>
      </c>
      <c r="AB21" s="506">
        <v>0.67180294546672592</v>
      </c>
      <c r="AC21" s="332">
        <v>103</v>
      </c>
      <c r="AD21" s="618">
        <v>0.37003049937472071</v>
      </c>
      <c r="AE21" s="332">
        <v>9</v>
      </c>
      <c r="AF21" s="618">
        <v>3.2332762081286277E-2</v>
      </c>
      <c r="AG21" s="332">
        <v>75</v>
      </c>
      <c r="AH21" s="618">
        <v>0.26943968401071899</v>
      </c>
      <c r="AI21" s="107">
        <v>30284</v>
      </c>
      <c r="AJ21" s="510">
        <v>108.79615187440818</v>
      </c>
      <c r="AK21" s="109">
        <v>508</v>
      </c>
      <c r="AL21" s="514">
        <v>1.8250047930326032</v>
      </c>
      <c r="AM21" s="111">
        <v>155</v>
      </c>
      <c r="AN21" s="506">
        <v>0.55684201362215258</v>
      </c>
      <c r="AO21" s="107">
        <v>663</v>
      </c>
      <c r="AP21" s="510">
        <v>2.3818468066547558</v>
      </c>
      <c r="AQ21" s="107">
        <v>4286</v>
      </c>
      <c r="AR21" s="510">
        <v>16.086728711545362</v>
      </c>
      <c r="AS21" s="111">
        <v>823</v>
      </c>
      <c r="AT21" s="506">
        <v>3.0889822047601103</v>
      </c>
      <c r="AU21" s="107">
        <v>1321</v>
      </c>
      <c r="AV21" s="510">
        <v>4.9581354708239438</v>
      </c>
      <c r="AW21" s="106" t="s">
        <v>48</v>
      </c>
    </row>
    <row r="22" spans="1:49" s="105" customFormat="1" ht="36.75" customHeight="1">
      <c r="A22" s="106" t="s">
        <v>49</v>
      </c>
      <c r="B22" s="107">
        <v>2332781</v>
      </c>
      <c r="C22" s="108">
        <v>37921</v>
      </c>
      <c r="D22" s="502">
        <v>162.55705100478784</v>
      </c>
      <c r="E22" s="110">
        <v>25815</v>
      </c>
      <c r="F22" s="506">
        <v>110.66190954058696</v>
      </c>
      <c r="G22" s="332">
        <v>8101</v>
      </c>
      <c r="H22" s="506">
        <v>34.726791756277166</v>
      </c>
      <c r="I22" s="332">
        <v>4005</v>
      </c>
      <c r="J22" s="510">
        <v>17.168349707923717</v>
      </c>
      <c r="K22" s="328">
        <v>20962</v>
      </c>
      <c r="L22" s="514">
        <v>86.858648137116504</v>
      </c>
      <c r="M22" s="622">
        <v>12165</v>
      </c>
      <c r="N22" s="502">
        <v>50.407187033108585</v>
      </c>
      <c r="O22" s="622">
        <v>5310</v>
      </c>
      <c r="P22" s="502">
        <v>22.002643908409915</v>
      </c>
      <c r="Q22" s="622">
        <v>3487</v>
      </c>
      <c r="R22" s="502">
        <v>14.448817195597998</v>
      </c>
      <c r="S22" s="110">
        <v>7731</v>
      </c>
      <c r="T22" s="514">
        <v>32.034357825973082</v>
      </c>
      <c r="U22" s="111">
        <v>3611</v>
      </c>
      <c r="V22" s="506">
        <v>14.962626582536384</v>
      </c>
      <c r="W22" s="622">
        <v>2455</v>
      </c>
      <c r="X22" s="506">
        <v>10.1725971365624</v>
      </c>
      <c r="Y22" s="109">
        <v>1665</v>
      </c>
      <c r="Z22" s="514">
        <v>6.8991341068742953</v>
      </c>
      <c r="AA22" s="112">
        <v>114</v>
      </c>
      <c r="AB22" s="506">
        <v>0.47237314605625808</v>
      </c>
      <c r="AC22" s="332">
        <v>76</v>
      </c>
      <c r="AD22" s="618">
        <v>0.31491543070417205</v>
      </c>
      <c r="AE22" s="332">
        <v>8</v>
      </c>
      <c r="AF22" s="618">
        <v>3.3148992705702318E-2</v>
      </c>
      <c r="AG22" s="332">
        <v>30</v>
      </c>
      <c r="AH22" s="618">
        <v>0.12430872264638369</v>
      </c>
      <c r="AI22" s="107">
        <v>28807</v>
      </c>
      <c r="AJ22" s="510">
        <v>119.36537910914583</v>
      </c>
      <c r="AK22" s="109">
        <v>602</v>
      </c>
      <c r="AL22" s="514">
        <v>2.4944617011040995</v>
      </c>
      <c r="AM22" s="111">
        <v>234</v>
      </c>
      <c r="AN22" s="506">
        <v>0.96960803664179285</v>
      </c>
      <c r="AO22" s="107">
        <v>836</v>
      </c>
      <c r="AP22" s="510">
        <v>3.4640697377458922</v>
      </c>
      <c r="AQ22" s="107">
        <v>3347</v>
      </c>
      <c r="AR22" s="510">
        <v>14.34768201558569</v>
      </c>
      <c r="AS22" s="111">
        <v>521</v>
      </c>
      <c r="AT22" s="506">
        <v>2.2333858171855825</v>
      </c>
      <c r="AU22" s="107">
        <v>2014</v>
      </c>
      <c r="AV22" s="510">
        <v>8.6334722376425379</v>
      </c>
      <c r="AW22" s="106" t="s">
        <v>49</v>
      </c>
    </row>
    <row r="23" spans="1:49" s="105" customFormat="1" ht="36.75" customHeight="1">
      <c r="A23" s="106" t="s">
        <v>50</v>
      </c>
      <c r="B23" s="107">
        <v>6549837</v>
      </c>
      <c r="C23" s="108">
        <v>89748</v>
      </c>
      <c r="D23" s="502">
        <v>137.02325721998884</v>
      </c>
      <c r="E23" s="110">
        <v>61130</v>
      </c>
      <c r="F23" s="506">
        <v>93.33056685227433</v>
      </c>
      <c r="G23" s="332">
        <v>14584</v>
      </c>
      <c r="H23" s="506">
        <v>22.266202960470618</v>
      </c>
      <c r="I23" s="332">
        <v>14034</v>
      </c>
      <c r="J23" s="510">
        <v>21.426487407243876</v>
      </c>
      <c r="K23" s="328">
        <v>71997</v>
      </c>
      <c r="L23" s="514">
        <v>108.50357340765999</v>
      </c>
      <c r="M23" s="622">
        <v>39137</v>
      </c>
      <c r="N23" s="502">
        <v>58.981684687634051</v>
      </c>
      <c r="O23" s="622">
        <v>17430</v>
      </c>
      <c r="P23" s="502">
        <v>26.268001229155569</v>
      </c>
      <c r="Q23" s="622">
        <v>15430</v>
      </c>
      <c r="R23" s="502">
        <v>23.253887490870365</v>
      </c>
      <c r="S23" s="110">
        <v>22968</v>
      </c>
      <c r="T23" s="514">
        <v>34.614082170467306</v>
      </c>
      <c r="U23" s="111">
        <v>9929</v>
      </c>
      <c r="V23" s="506">
        <v>14.963567653716904</v>
      </c>
      <c r="W23" s="622">
        <v>4547</v>
      </c>
      <c r="X23" s="506">
        <v>6.8525875839914159</v>
      </c>
      <c r="Y23" s="109">
        <v>8492</v>
      </c>
      <c r="Z23" s="514">
        <v>12.797926932758983</v>
      </c>
      <c r="AA23" s="112">
        <v>403</v>
      </c>
      <c r="AB23" s="506">
        <v>0.60734391826446898</v>
      </c>
      <c r="AC23" s="332">
        <v>212</v>
      </c>
      <c r="AD23" s="618">
        <v>0.3194960562582318</v>
      </c>
      <c r="AE23" s="332">
        <v>14</v>
      </c>
      <c r="AF23" s="618">
        <v>2.1098796167996439E-2</v>
      </c>
      <c r="AG23" s="332">
        <v>177</v>
      </c>
      <c r="AH23" s="618">
        <v>0.26674906583824071</v>
      </c>
      <c r="AI23" s="107">
        <v>95368</v>
      </c>
      <c r="AJ23" s="510">
        <v>143.72499949639177</v>
      </c>
      <c r="AK23" s="109">
        <v>1747</v>
      </c>
      <c r="AL23" s="514">
        <v>2.6328283503921273</v>
      </c>
      <c r="AM23" s="111">
        <v>756</v>
      </c>
      <c r="AN23" s="506">
        <v>1.139334993071808</v>
      </c>
      <c r="AO23" s="107">
        <v>2503</v>
      </c>
      <c r="AP23" s="510">
        <v>3.7721633434639354</v>
      </c>
      <c r="AQ23" s="107">
        <v>9938</v>
      </c>
      <c r="AR23" s="510">
        <v>15.172896669031612</v>
      </c>
      <c r="AS23" s="111">
        <v>2082</v>
      </c>
      <c r="AT23" s="506">
        <v>3.1787050578510581</v>
      </c>
      <c r="AU23" s="107">
        <v>3384</v>
      </c>
      <c r="AV23" s="510">
        <v>5.1665407856714607</v>
      </c>
      <c r="AW23" s="106" t="s">
        <v>50</v>
      </c>
    </row>
    <row r="24" spans="1:49" s="105" customFormat="1" ht="36.75" customHeight="1">
      <c r="A24" s="106" t="s">
        <v>51</v>
      </c>
      <c r="B24" s="107">
        <v>3711067</v>
      </c>
      <c r="C24" s="108">
        <v>55411</v>
      </c>
      <c r="D24" s="502">
        <v>149.3128526108529</v>
      </c>
      <c r="E24" s="110">
        <v>37344</v>
      </c>
      <c r="F24" s="506">
        <v>100.6287410062928</v>
      </c>
      <c r="G24" s="332">
        <v>9917</v>
      </c>
      <c r="H24" s="506">
        <v>26.722772722777574</v>
      </c>
      <c r="I24" s="332">
        <v>8150</v>
      </c>
      <c r="J24" s="510">
        <v>21.961338881782517</v>
      </c>
      <c r="K24" s="328">
        <v>32408</v>
      </c>
      <c r="L24" s="514">
        <v>86.381459651558174</v>
      </c>
      <c r="M24" s="622">
        <v>16467</v>
      </c>
      <c r="N24" s="502">
        <v>43.891739573013098</v>
      </c>
      <c r="O24" s="622">
        <v>11601</v>
      </c>
      <c r="P24" s="502">
        <v>30.921726531033272</v>
      </c>
      <c r="Q24" s="622">
        <v>4340</v>
      </c>
      <c r="R24" s="502">
        <v>11.567993547511803</v>
      </c>
      <c r="S24" s="110">
        <v>10428</v>
      </c>
      <c r="T24" s="514">
        <v>27.795169749643563</v>
      </c>
      <c r="U24" s="111">
        <v>3477</v>
      </c>
      <c r="V24" s="506">
        <v>9.2677220195157908</v>
      </c>
      <c r="W24" s="622">
        <v>5524</v>
      </c>
      <c r="X24" s="506">
        <v>14.723870128215482</v>
      </c>
      <c r="Y24" s="109">
        <v>1427</v>
      </c>
      <c r="Z24" s="514">
        <v>3.8035776019122909</v>
      </c>
      <c r="AA24" s="112">
        <v>308</v>
      </c>
      <c r="AB24" s="506">
        <v>0.82095438079116012</v>
      </c>
      <c r="AC24" s="332">
        <v>113</v>
      </c>
      <c r="AD24" s="618">
        <v>0.30119430204351005</v>
      </c>
      <c r="AE24" s="332">
        <v>84</v>
      </c>
      <c r="AF24" s="618">
        <v>0.22389664930668002</v>
      </c>
      <c r="AG24" s="332">
        <v>111</v>
      </c>
      <c r="AH24" s="618">
        <v>0.29586342944097005</v>
      </c>
      <c r="AI24" s="107">
        <v>43144</v>
      </c>
      <c r="AJ24" s="510">
        <v>114.9975837819929</v>
      </c>
      <c r="AK24" s="109">
        <v>1056</v>
      </c>
      <c r="AL24" s="514">
        <v>2.8147007341411205</v>
      </c>
      <c r="AM24" s="111">
        <v>464</v>
      </c>
      <c r="AN24" s="506">
        <v>1.2367624437892801</v>
      </c>
      <c r="AO24" s="107">
        <v>1520</v>
      </c>
      <c r="AP24" s="510">
        <v>4.0514631779304011</v>
      </c>
      <c r="AQ24" s="107">
        <v>6259</v>
      </c>
      <c r="AR24" s="510">
        <v>16.865769332647456</v>
      </c>
      <c r="AS24" s="111">
        <v>1193</v>
      </c>
      <c r="AT24" s="506">
        <v>3.2147088694437476</v>
      </c>
      <c r="AU24" s="107">
        <v>2625</v>
      </c>
      <c r="AV24" s="510">
        <v>7.0734373698992767</v>
      </c>
      <c r="AW24" s="106" t="s">
        <v>51</v>
      </c>
    </row>
    <row r="25" spans="1:49" s="105" customFormat="1" ht="36.75" customHeight="1">
      <c r="A25" s="106" t="s">
        <v>52</v>
      </c>
      <c r="B25" s="107">
        <v>873770</v>
      </c>
      <c r="C25" s="108">
        <v>5492</v>
      </c>
      <c r="D25" s="502">
        <v>62.854069148631794</v>
      </c>
      <c r="E25" s="110">
        <v>3841</v>
      </c>
      <c r="F25" s="506">
        <v>43.958936562253221</v>
      </c>
      <c r="G25" s="332">
        <v>1058</v>
      </c>
      <c r="H25" s="506">
        <v>12.108449591997895</v>
      </c>
      <c r="I25" s="332">
        <v>593</v>
      </c>
      <c r="J25" s="510">
        <v>6.7866829943806719</v>
      </c>
      <c r="K25" s="328">
        <v>7255</v>
      </c>
      <c r="L25" s="514">
        <v>81.597534640993345</v>
      </c>
      <c r="M25" s="622">
        <v>4016</v>
      </c>
      <c r="N25" s="502">
        <v>45.168256253374125</v>
      </c>
      <c r="O25" s="622">
        <v>1881</v>
      </c>
      <c r="P25" s="502">
        <v>21.155749505128664</v>
      </c>
      <c r="Q25" s="622">
        <v>1358</v>
      </c>
      <c r="R25" s="502">
        <v>15.273528882490552</v>
      </c>
      <c r="S25" s="110">
        <v>2415</v>
      </c>
      <c r="T25" s="514">
        <v>27.161687961130106</v>
      </c>
      <c r="U25" s="111">
        <v>959</v>
      </c>
      <c r="V25" s="506">
        <v>10.785945654129927</v>
      </c>
      <c r="W25" s="622">
        <v>691</v>
      </c>
      <c r="X25" s="506">
        <v>7.7717293503689042</v>
      </c>
      <c r="Y25" s="109">
        <v>765</v>
      </c>
      <c r="Z25" s="514">
        <v>8.6040129566312764</v>
      </c>
      <c r="AA25" s="112">
        <v>24</v>
      </c>
      <c r="AB25" s="506">
        <v>0.2699298182472557</v>
      </c>
      <c r="AC25" s="332">
        <v>17</v>
      </c>
      <c r="AD25" s="618">
        <v>0.19120028792513946</v>
      </c>
      <c r="AE25" s="332">
        <v>2</v>
      </c>
      <c r="AF25" s="618">
        <v>2.249415152060464E-2</v>
      </c>
      <c r="AG25" s="332">
        <v>5</v>
      </c>
      <c r="AH25" s="618">
        <v>5.6235378801511603E-2</v>
      </c>
      <c r="AI25" s="107">
        <v>9694</v>
      </c>
      <c r="AJ25" s="510">
        <v>109.02915242037071</v>
      </c>
      <c r="AK25" s="109">
        <v>131</v>
      </c>
      <c r="AL25" s="514">
        <v>1.4733669245996042</v>
      </c>
      <c r="AM25" s="111">
        <v>103</v>
      </c>
      <c r="AN25" s="506">
        <v>1.1584488033111391</v>
      </c>
      <c r="AO25" s="107">
        <v>234</v>
      </c>
      <c r="AP25" s="510">
        <v>2.6318157279107433</v>
      </c>
      <c r="AQ25" s="107">
        <v>1232</v>
      </c>
      <c r="AR25" s="510">
        <v>14.099820318848209</v>
      </c>
      <c r="AS25" s="111">
        <v>242</v>
      </c>
      <c r="AT25" s="506">
        <v>2.7696075626308985</v>
      </c>
      <c r="AU25" s="107">
        <v>576</v>
      </c>
      <c r="AV25" s="510">
        <v>6.5921237854355272</v>
      </c>
      <c r="AW25" s="106" t="s">
        <v>52</v>
      </c>
    </row>
    <row r="26" spans="1:49" s="105" customFormat="1" ht="36.75" customHeight="1">
      <c r="A26" s="106" t="s">
        <v>53</v>
      </c>
      <c r="B26" s="107">
        <v>335738</v>
      </c>
      <c r="C26" s="108">
        <v>1876</v>
      </c>
      <c r="D26" s="502">
        <v>55.87690401443983</v>
      </c>
      <c r="E26" s="110">
        <v>1320</v>
      </c>
      <c r="F26" s="506">
        <v>39.31637169459519</v>
      </c>
      <c r="G26" s="332">
        <v>348</v>
      </c>
      <c r="H26" s="506">
        <v>10.365225264938733</v>
      </c>
      <c r="I26" s="332">
        <v>208</v>
      </c>
      <c r="J26" s="510">
        <v>6.1953070549059079</v>
      </c>
      <c r="K26" s="328">
        <v>4064</v>
      </c>
      <c r="L26" s="514">
        <v>115.81174132718061</v>
      </c>
      <c r="M26" s="622">
        <v>2567</v>
      </c>
      <c r="N26" s="502">
        <v>73.151756886533633</v>
      </c>
      <c r="O26" s="622">
        <v>771</v>
      </c>
      <c r="P26" s="502">
        <v>21.971174351194943</v>
      </c>
      <c r="Q26" s="622">
        <v>726</v>
      </c>
      <c r="R26" s="502">
        <v>20.688810089452051</v>
      </c>
      <c r="S26" s="110">
        <v>761</v>
      </c>
      <c r="T26" s="514">
        <v>21.686204515252079</v>
      </c>
      <c r="U26" s="111">
        <v>355</v>
      </c>
      <c r="V26" s="506">
        <v>10.116429175971733</v>
      </c>
      <c r="W26" s="622">
        <v>199</v>
      </c>
      <c r="X26" s="506">
        <v>5.6708997352630277</v>
      </c>
      <c r="Y26" s="109">
        <v>207</v>
      </c>
      <c r="Z26" s="514">
        <v>5.8988756040173191</v>
      </c>
      <c r="AA26" s="112">
        <v>18</v>
      </c>
      <c r="AB26" s="506">
        <v>0.51294570469715828</v>
      </c>
      <c r="AC26" s="332">
        <v>16</v>
      </c>
      <c r="AD26" s="618">
        <v>0.45595173750858514</v>
      </c>
      <c r="AE26" s="332">
        <v>0</v>
      </c>
      <c r="AF26" s="618">
        <v>0</v>
      </c>
      <c r="AG26" s="332">
        <v>2</v>
      </c>
      <c r="AH26" s="618">
        <v>5.6993967188573143E-2</v>
      </c>
      <c r="AI26" s="107">
        <v>4843</v>
      </c>
      <c r="AJ26" s="510">
        <v>138.01089154712986</v>
      </c>
      <c r="AK26" s="109">
        <v>79</v>
      </c>
      <c r="AL26" s="514">
        <v>2.2512617039486389</v>
      </c>
      <c r="AM26" s="111">
        <v>74</v>
      </c>
      <c r="AN26" s="506">
        <v>2.1087767859772062</v>
      </c>
      <c r="AO26" s="107">
        <v>153</v>
      </c>
      <c r="AP26" s="510">
        <v>4.3600384899258451</v>
      </c>
      <c r="AQ26" s="107">
        <v>683</v>
      </c>
      <c r="AR26" s="510">
        <v>20.343243838945845</v>
      </c>
      <c r="AS26" s="111">
        <v>71</v>
      </c>
      <c r="AT26" s="506">
        <v>2.1147442350880747</v>
      </c>
      <c r="AU26" s="107">
        <v>426</v>
      </c>
      <c r="AV26" s="510">
        <v>12.688465410528448</v>
      </c>
      <c r="AW26" s="106" t="s">
        <v>53</v>
      </c>
    </row>
    <row r="27" spans="1:49" s="105" customFormat="1" ht="36.75" customHeight="1">
      <c r="A27" s="106" t="s">
        <v>54</v>
      </c>
      <c r="B27" s="107">
        <v>459977</v>
      </c>
      <c r="C27" s="108">
        <v>3050</v>
      </c>
      <c r="D27" s="502">
        <v>66.307663209247423</v>
      </c>
      <c r="E27" s="110">
        <v>2184</v>
      </c>
      <c r="F27" s="506">
        <v>47.480634901310282</v>
      </c>
      <c r="G27" s="332">
        <v>511</v>
      </c>
      <c r="H27" s="506">
        <v>11.10925111472965</v>
      </c>
      <c r="I27" s="332">
        <v>355</v>
      </c>
      <c r="J27" s="510">
        <v>7.7177771932074863</v>
      </c>
      <c r="K27" s="328">
        <v>4353</v>
      </c>
      <c r="L27" s="514">
        <v>91.565447313231743</v>
      </c>
      <c r="M27" s="622">
        <v>2739</v>
      </c>
      <c r="N27" s="502">
        <v>57.614923085444921</v>
      </c>
      <c r="O27" s="622">
        <v>860</v>
      </c>
      <c r="P27" s="502">
        <v>18.090118237854192</v>
      </c>
      <c r="Q27" s="622">
        <v>754</v>
      </c>
      <c r="R27" s="502">
        <v>15.860405989932628</v>
      </c>
      <c r="S27" s="110">
        <v>847</v>
      </c>
      <c r="T27" s="514">
        <v>17.816662962165697</v>
      </c>
      <c r="U27" s="111">
        <v>420</v>
      </c>
      <c r="V27" s="506">
        <v>8.8347089068590225</v>
      </c>
      <c r="W27" s="622">
        <v>157</v>
      </c>
      <c r="X27" s="506">
        <v>3.3024983294687305</v>
      </c>
      <c r="Y27" s="109">
        <v>270</v>
      </c>
      <c r="Z27" s="514">
        <v>5.6794557258379443</v>
      </c>
      <c r="AA27" s="112">
        <v>20</v>
      </c>
      <c r="AB27" s="506">
        <v>0.420700424136144</v>
      </c>
      <c r="AC27" s="332">
        <v>8</v>
      </c>
      <c r="AD27" s="618">
        <v>0.16828016965445761</v>
      </c>
      <c r="AE27" s="332">
        <v>1</v>
      </c>
      <c r="AF27" s="618">
        <v>2.1035021206807201E-2</v>
      </c>
      <c r="AG27" s="332">
        <v>11</v>
      </c>
      <c r="AH27" s="618">
        <v>0.2313852332748792</v>
      </c>
      <c r="AI27" s="107">
        <v>5220</v>
      </c>
      <c r="AJ27" s="510">
        <v>109.80281069953359</v>
      </c>
      <c r="AK27" s="109">
        <v>114</v>
      </c>
      <c r="AL27" s="514">
        <v>2.3979924175760208</v>
      </c>
      <c r="AM27" s="111">
        <v>82</v>
      </c>
      <c r="AN27" s="506">
        <v>1.7248717389581902</v>
      </c>
      <c r="AO27" s="107">
        <v>196</v>
      </c>
      <c r="AP27" s="510">
        <v>4.1228641565342112</v>
      </c>
      <c r="AQ27" s="107">
        <v>977</v>
      </c>
      <c r="AR27" s="510">
        <v>21.24019244440483</v>
      </c>
      <c r="AS27" s="111">
        <v>73</v>
      </c>
      <c r="AT27" s="506">
        <v>1.587035873532807</v>
      </c>
      <c r="AU27" s="107">
        <v>452</v>
      </c>
      <c r="AV27" s="510">
        <v>9.8265782854360122</v>
      </c>
      <c r="AW27" s="106" t="s">
        <v>54</v>
      </c>
    </row>
    <row r="28" spans="1:49" s="105" customFormat="1" ht="36.75" customHeight="1">
      <c r="A28" s="106" t="s">
        <v>55</v>
      </c>
      <c r="B28" s="107">
        <v>250876</v>
      </c>
      <c r="C28" s="108">
        <v>2282</v>
      </c>
      <c r="D28" s="502">
        <v>90.961271703949365</v>
      </c>
      <c r="E28" s="110">
        <v>1784</v>
      </c>
      <c r="F28" s="506">
        <v>71.110827659879789</v>
      </c>
      <c r="G28" s="332">
        <v>337</v>
      </c>
      <c r="H28" s="506">
        <v>13.432931009741864</v>
      </c>
      <c r="I28" s="332">
        <v>161</v>
      </c>
      <c r="J28" s="510">
        <v>6.4175130343277162</v>
      </c>
      <c r="K28" s="328">
        <v>3459</v>
      </c>
      <c r="L28" s="514">
        <v>132.74624960183817</v>
      </c>
      <c r="M28" s="622">
        <v>2161</v>
      </c>
      <c r="N28" s="502">
        <v>82.932826073886176</v>
      </c>
      <c r="O28" s="622">
        <v>736</v>
      </c>
      <c r="P28" s="502">
        <v>28.245515960379564</v>
      </c>
      <c r="Q28" s="622">
        <v>562</v>
      </c>
      <c r="R28" s="502">
        <v>21.567907567572437</v>
      </c>
      <c r="S28" s="110">
        <v>1195</v>
      </c>
      <c r="T28" s="514">
        <v>45.860586375888005</v>
      </c>
      <c r="U28" s="111">
        <v>722</v>
      </c>
      <c r="V28" s="506">
        <v>27.708237124176687</v>
      </c>
      <c r="W28" s="622">
        <v>235</v>
      </c>
      <c r="X28" s="506">
        <v>9.0186090362624949</v>
      </c>
      <c r="Y28" s="109">
        <v>238</v>
      </c>
      <c r="Z28" s="514">
        <v>9.1337402154488245</v>
      </c>
      <c r="AA28" s="112">
        <v>6</v>
      </c>
      <c r="AB28" s="506">
        <v>0.23026235837265946</v>
      </c>
      <c r="AC28" s="332">
        <v>3</v>
      </c>
      <c r="AD28" s="618">
        <v>0.11513117918632973</v>
      </c>
      <c r="AE28" s="332">
        <v>1</v>
      </c>
      <c r="AF28" s="618">
        <v>3.8377059728776579E-2</v>
      </c>
      <c r="AG28" s="332">
        <v>2</v>
      </c>
      <c r="AH28" s="618">
        <v>7.6754119457553158E-2</v>
      </c>
      <c r="AI28" s="107">
        <v>4660</v>
      </c>
      <c r="AJ28" s="510">
        <v>178.83709833609885</v>
      </c>
      <c r="AK28" s="109">
        <v>69</v>
      </c>
      <c r="AL28" s="514">
        <v>2.6480171212855836</v>
      </c>
      <c r="AM28" s="111">
        <v>114</v>
      </c>
      <c r="AN28" s="506">
        <v>4.3749848090805301</v>
      </c>
      <c r="AO28" s="107">
        <v>183</v>
      </c>
      <c r="AP28" s="510">
        <v>7.0230019303661129</v>
      </c>
      <c r="AQ28" s="107">
        <v>503</v>
      </c>
      <c r="AR28" s="510">
        <v>20.049745691098391</v>
      </c>
      <c r="AS28" s="111">
        <v>77</v>
      </c>
      <c r="AT28" s="506">
        <v>3.0692453642436899</v>
      </c>
      <c r="AU28" s="107">
        <v>250</v>
      </c>
      <c r="AV28" s="510">
        <v>9.965082351440552</v>
      </c>
      <c r="AW28" s="106" t="s">
        <v>55</v>
      </c>
    </row>
    <row r="29" spans="1:49" s="105" customFormat="1" ht="36.75" customHeight="1">
      <c r="A29" s="106" t="s">
        <v>56</v>
      </c>
      <c r="B29" s="107">
        <v>322000</v>
      </c>
      <c r="C29" s="108">
        <v>3857</v>
      </c>
      <c r="D29" s="502">
        <v>119.78260869565217</v>
      </c>
      <c r="E29" s="110">
        <v>2353</v>
      </c>
      <c r="F29" s="506">
        <v>73.074534161490689</v>
      </c>
      <c r="G29" s="332">
        <v>994</v>
      </c>
      <c r="H29" s="506">
        <v>30.869565217391301</v>
      </c>
      <c r="I29" s="332">
        <v>510</v>
      </c>
      <c r="J29" s="510">
        <v>15.838509316770187</v>
      </c>
      <c r="K29" s="328">
        <v>3197</v>
      </c>
      <c r="L29" s="514">
        <v>92.7290235752738</v>
      </c>
      <c r="M29" s="622">
        <v>1657</v>
      </c>
      <c r="N29" s="502">
        <v>48.06130499350288</v>
      </c>
      <c r="O29" s="622">
        <v>1163</v>
      </c>
      <c r="P29" s="502">
        <v>33.732829032856877</v>
      </c>
      <c r="Q29" s="622">
        <v>377</v>
      </c>
      <c r="R29" s="502">
        <v>10.934889548914052</v>
      </c>
      <c r="S29" s="110">
        <v>936</v>
      </c>
      <c r="T29" s="514">
        <v>27.148691293855578</v>
      </c>
      <c r="U29" s="111">
        <v>421</v>
      </c>
      <c r="V29" s="506">
        <v>12.211110079821793</v>
      </c>
      <c r="W29" s="622">
        <v>330</v>
      </c>
      <c r="X29" s="506">
        <v>9.5716539818080566</v>
      </c>
      <c r="Y29" s="109">
        <v>185</v>
      </c>
      <c r="Z29" s="514">
        <v>5.3659272322257285</v>
      </c>
      <c r="AA29" s="112">
        <v>43</v>
      </c>
      <c r="AB29" s="506">
        <v>1.2472155188416558</v>
      </c>
      <c r="AC29" s="332">
        <v>39</v>
      </c>
      <c r="AD29" s="618">
        <v>1.1311954705773157</v>
      </c>
      <c r="AE29" s="332">
        <v>0</v>
      </c>
      <c r="AF29" s="618">
        <v>0</v>
      </c>
      <c r="AG29" s="332">
        <v>4</v>
      </c>
      <c r="AH29" s="618">
        <v>0.11602004826434008</v>
      </c>
      <c r="AI29" s="107">
        <v>4176</v>
      </c>
      <c r="AJ29" s="510">
        <v>121.12493038797105</v>
      </c>
      <c r="AK29" s="109">
        <v>39</v>
      </c>
      <c r="AL29" s="514">
        <v>1.1311954705773157</v>
      </c>
      <c r="AM29" s="111">
        <v>26</v>
      </c>
      <c r="AN29" s="506">
        <v>0.75413031371821049</v>
      </c>
      <c r="AO29" s="107">
        <v>65</v>
      </c>
      <c r="AP29" s="510">
        <v>1.8853257842955262</v>
      </c>
      <c r="AQ29" s="107">
        <v>502</v>
      </c>
      <c r="AR29" s="510">
        <v>15.590062111801243</v>
      </c>
      <c r="AS29" s="111">
        <v>60</v>
      </c>
      <c r="AT29" s="506">
        <v>1.8633540372670807</v>
      </c>
      <c r="AU29" s="107">
        <v>159</v>
      </c>
      <c r="AV29" s="510">
        <v>4.9378881987577641</v>
      </c>
      <c r="AW29" s="106" t="s">
        <v>56</v>
      </c>
    </row>
    <row r="30" spans="1:49" s="105" customFormat="1" ht="36.75" customHeight="1">
      <c r="A30" s="106" t="s">
        <v>57</v>
      </c>
      <c r="B30" s="107">
        <v>602786</v>
      </c>
      <c r="C30" s="108">
        <v>6772</v>
      </c>
      <c r="D30" s="502">
        <v>112.34501133072101</v>
      </c>
      <c r="E30" s="110">
        <v>4561</v>
      </c>
      <c r="F30" s="506">
        <v>75.665327330097256</v>
      </c>
      <c r="G30" s="332">
        <v>1420</v>
      </c>
      <c r="H30" s="506">
        <v>23.557282352277593</v>
      </c>
      <c r="I30" s="332">
        <v>791</v>
      </c>
      <c r="J30" s="510">
        <v>13.122401648346179</v>
      </c>
      <c r="K30" s="328">
        <v>7770</v>
      </c>
      <c r="L30" s="514">
        <v>120.40705954183332</v>
      </c>
      <c r="M30" s="622">
        <v>4544</v>
      </c>
      <c r="N30" s="502">
        <v>70.415660046086302</v>
      </c>
      <c r="O30" s="622">
        <v>2241</v>
      </c>
      <c r="P30" s="502">
        <v>34.727441497200573</v>
      </c>
      <c r="Q30" s="622">
        <v>985</v>
      </c>
      <c r="R30" s="502">
        <v>15.263957998546438</v>
      </c>
      <c r="S30" s="110">
        <v>2895</v>
      </c>
      <c r="T30" s="514">
        <v>44.862089752073032</v>
      </c>
      <c r="U30" s="111">
        <v>1319</v>
      </c>
      <c r="V30" s="506">
        <v>20.439756954398732</v>
      </c>
      <c r="W30" s="622">
        <v>904</v>
      </c>
      <c r="X30" s="506">
        <v>14.008749269731958</v>
      </c>
      <c r="Y30" s="109">
        <v>672</v>
      </c>
      <c r="Z30" s="514">
        <v>10.413583527942341</v>
      </c>
      <c r="AA30" s="112">
        <v>11</v>
      </c>
      <c r="AB30" s="506">
        <v>0.17046044465381807</v>
      </c>
      <c r="AC30" s="332">
        <v>4</v>
      </c>
      <c r="AD30" s="618">
        <v>6.1985616237752034E-2</v>
      </c>
      <c r="AE30" s="332">
        <v>0</v>
      </c>
      <c r="AF30" s="618">
        <v>0</v>
      </c>
      <c r="AG30" s="332">
        <v>7</v>
      </c>
      <c r="AH30" s="618">
        <v>0.10847482841606605</v>
      </c>
      <c r="AI30" s="107">
        <v>10676</v>
      </c>
      <c r="AJ30" s="510">
        <v>165.43960973856016</v>
      </c>
      <c r="AK30" s="109">
        <v>110</v>
      </c>
      <c r="AL30" s="514">
        <v>1.7046044465381807</v>
      </c>
      <c r="AM30" s="111">
        <v>58</v>
      </c>
      <c r="AN30" s="506">
        <v>0.89879143544740436</v>
      </c>
      <c r="AO30" s="107">
        <v>168</v>
      </c>
      <c r="AP30" s="510">
        <v>2.6033958819855854</v>
      </c>
      <c r="AQ30" s="107">
        <v>1485</v>
      </c>
      <c r="AR30" s="510">
        <v>24.635608657135368</v>
      </c>
      <c r="AS30" s="111">
        <v>272</v>
      </c>
      <c r="AT30" s="506">
        <v>4.5123808449433129</v>
      </c>
      <c r="AU30" s="107">
        <v>370</v>
      </c>
      <c r="AV30" s="510">
        <v>6.1381651199596536</v>
      </c>
      <c r="AW30" s="106" t="s">
        <v>57</v>
      </c>
    </row>
    <row r="31" spans="1:49" s="105" customFormat="1" ht="36.75" customHeight="1">
      <c r="A31" s="106" t="s">
        <v>58</v>
      </c>
      <c r="B31" s="107">
        <v>664519</v>
      </c>
      <c r="C31" s="108">
        <v>4484</v>
      </c>
      <c r="D31" s="502">
        <v>67.477378374433243</v>
      </c>
      <c r="E31" s="110">
        <v>3117</v>
      </c>
      <c r="F31" s="506">
        <v>46.906108027009012</v>
      </c>
      <c r="G31" s="332">
        <v>856</v>
      </c>
      <c r="H31" s="506">
        <v>12.88149774498547</v>
      </c>
      <c r="I31" s="332">
        <v>511</v>
      </c>
      <c r="J31" s="510">
        <v>7.6897726024387563</v>
      </c>
      <c r="K31" s="328">
        <v>8227</v>
      </c>
      <c r="L31" s="514">
        <v>119.01139676010874</v>
      </c>
      <c r="M31" s="622">
        <v>4747</v>
      </c>
      <c r="N31" s="502">
        <v>68.669879715599393</v>
      </c>
      <c r="O31" s="622">
        <v>1677</v>
      </c>
      <c r="P31" s="502">
        <v>24.259403472310971</v>
      </c>
      <c r="Q31" s="622">
        <v>1803</v>
      </c>
      <c r="R31" s="502">
        <v>26.082113572198381</v>
      </c>
      <c r="S31" s="110">
        <v>1906</v>
      </c>
      <c r="T31" s="514">
        <v>27.572106749090466</v>
      </c>
      <c r="U31" s="111">
        <v>841</v>
      </c>
      <c r="V31" s="506">
        <v>12.16586661908976</v>
      </c>
      <c r="W31" s="622">
        <v>468</v>
      </c>
      <c r="X31" s="506">
        <v>6.7700660852960848</v>
      </c>
      <c r="Y31" s="109">
        <v>597</v>
      </c>
      <c r="Z31" s="514">
        <v>8.6361740447046209</v>
      </c>
      <c r="AA31" s="112">
        <v>26</v>
      </c>
      <c r="AB31" s="506">
        <v>0.37611478251644914</v>
      </c>
      <c r="AC31" s="332">
        <v>7</v>
      </c>
      <c r="AD31" s="618">
        <v>0.10126167221596709</v>
      </c>
      <c r="AE31" s="332">
        <v>0</v>
      </c>
      <c r="AF31" s="618">
        <v>0</v>
      </c>
      <c r="AG31" s="332">
        <v>19</v>
      </c>
      <c r="AH31" s="618">
        <v>0.2748531103004821</v>
      </c>
      <c r="AI31" s="107">
        <v>10159</v>
      </c>
      <c r="AJ31" s="510">
        <v>146.95961829171566</v>
      </c>
      <c r="AK31" s="109">
        <v>52</v>
      </c>
      <c r="AL31" s="514">
        <v>0.75222956503289828</v>
      </c>
      <c r="AM31" s="111">
        <v>82</v>
      </c>
      <c r="AN31" s="506">
        <v>1.1862081602441858</v>
      </c>
      <c r="AO31" s="107">
        <v>134</v>
      </c>
      <c r="AP31" s="510">
        <v>1.9384377252770841</v>
      </c>
      <c r="AQ31" s="107">
        <v>1277</v>
      </c>
      <c r="AR31" s="510">
        <v>19.216907266759868</v>
      </c>
      <c r="AS31" s="111">
        <v>230</v>
      </c>
      <c r="AT31" s="506">
        <v>3.4611500950311429</v>
      </c>
      <c r="AU31" s="107">
        <v>423</v>
      </c>
      <c r="AV31" s="510">
        <v>6.3655064791224927</v>
      </c>
      <c r="AW31" s="106" t="s">
        <v>58</v>
      </c>
    </row>
    <row r="32" spans="1:49" s="105" customFormat="1" ht="36.75" customHeight="1">
      <c r="A32" s="106" t="s">
        <v>59</v>
      </c>
      <c r="B32" s="107">
        <v>1195642</v>
      </c>
      <c r="C32" s="108">
        <v>14864</v>
      </c>
      <c r="D32" s="502">
        <v>124.31814874352023</v>
      </c>
      <c r="E32" s="110">
        <v>11073</v>
      </c>
      <c r="F32" s="506">
        <v>92.61133349280135</v>
      </c>
      <c r="G32" s="332">
        <v>2485</v>
      </c>
      <c r="H32" s="506">
        <v>20.783813214992445</v>
      </c>
      <c r="I32" s="332">
        <v>1306</v>
      </c>
      <c r="J32" s="510">
        <v>10.923002035726412</v>
      </c>
      <c r="K32" s="328">
        <v>12518</v>
      </c>
      <c r="L32" s="514">
        <v>98.677520475703474</v>
      </c>
      <c r="M32" s="622">
        <v>7873</v>
      </c>
      <c r="N32" s="502">
        <v>62.061680676243292</v>
      </c>
      <c r="O32" s="622">
        <v>3265</v>
      </c>
      <c r="P32" s="502">
        <v>25.73750633912541</v>
      </c>
      <c r="Q32" s="622">
        <v>1380</v>
      </c>
      <c r="R32" s="502">
        <v>10.878333460334781</v>
      </c>
      <c r="S32" s="110">
        <v>3777</v>
      </c>
      <c r="T32" s="514">
        <v>29.773525709916285</v>
      </c>
      <c r="U32" s="111">
        <v>1889</v>
      </c>
      <c r="V32" s="506">
        <v>14.890704280124929</v>
      </c>
      <c r="W32" s="622">
        <v>1025</v>
      </c>
      <c r="X32" s="506">
        <v>8.079921591915328</v>
      </c>
      <c r="Y32" s="109">
        <v>863</v>
      </c>
      <c r="Z32" s="514">
        <v>6.8028998378760264</v>
      </c>
      <c r="AA32" s="112">
        <v>29</v>
      </c>
      <c r="AB32" s="506">
        <v>0.22860265967370197</v>
      </c>
      <c r="AC32" s="332">
        <v>12</v>
      </c>
      <c r="AD32" s="618">
        <v>9.4594204002911159E-2</v>
      </c>
      <c r="AE32" s="332">
        <v>2</v>
      </c>
      <c r="AF32" s="618">
        <v>1.5765700667151859E-2</v>
      </c>
      <c r="AG32" s="332">
        <v>15</v>
      </c>
      <c r="AH32" s="618">
        <v>0.11824275500363893</v>
      </c>
      <c r="AI32" s="107">
        <v>16324</v>
      </c>
      <c r="AJ32" s="510">
        <v>128.67964884529346</v>
      </c>
      <c r="AK32" s="109">
        <v>272</v>
      </c>
      <c r="AL32" s="514">
        <v>2.144135290732653</v>
      </c>
      <c r="AM32" s="111">
        <v>316</v>
      </c>
      <c r="AN32" s="506">
        <v>2.4909807054099935</v>
      </c>
      <c r="AO32" s="107">
        <v>588</v>
      </c>
      <c r="AP32" s="510">
        <v>4.6351159961426465</v>
      </c>
      <c r="AQ32" s="107">
        <v>1850</v>
      </c>
      <c r="AR32" s="510">
        <v>15.472858932690555</v>
      </c>
      <c r="AS32" s="111">
        <v>315</v>
      </c>
      <c r="AT32" s="506">
        <v>2.6345678723229864</v>
      </c>
      <c r="AU32" s="107">
        <v>1727</v>
      </c>
      <c r="AV32" s="510">
        <v>14.444122906354913</v>
      </c>
      <c r="AW32" s="106" t="s">
        <v>59</v>
      </c>
    </row>
    <row r="33" spans="1:49" s="105" customFormat="1" ht="36.75" customHeight="1">
      <c r="A33" s="106" t="s">
        <v>60</v>
      </c>
      <c r="B33" s="107">
        <v>2695655</v>
      </c>
      <c r="C33" s="108">
        <v>27146</v>
      </c>
      <c r="D33" s="502">
        <v>100.70279765029279</v>
      </c>
      <c r="E33" s="110">
        <v>19572</v>
      </c>
      <c r="F33" s="506">
        <v>72.605730332702066</v>
      </c>
      <c r="G33" s="332">
        <v>4414</v>
      </c>
      <c r="H33" s="506">
        <v>16.37449896221883</v>
      </c>
      <c r="I33" s="332">
        <v>3160</v>
      </c>
      <c r="J33" s="510">
        <v>11.722568355371886</v>
      </c>
      <c r="K33" s="328">
        <v>35113</v>
      </c>
      <c r="L33" s="514">
        <v>126.12330004615612</v>
      </c>
      <c r="M33" s="622">
        <v>21051</v>
      </c>
      <c r="N33" s="502">
        <v>75.61363566974147</v>
      </c>
      <c r="O33" s="622">
        <v>8432</v>
      </c>
      <c r="P33" s="502">
        <v>30.287120610292153</v>
      </c>
      <c r="Q33" s="622">
        <v>5630</v>
      </c>
      <c r="R33" s="502">
        <v>20.222543766122484</v>
      </c>
      <c r="S33" s="110">
        <v>8065</v>
      </c>
      <c r="T33" s="514">
        <v>28.968883743122177</v>
      </c>
      <c r="U33" s="111">
        <v>3992</v>
      </c>
      <c r="V33" s="506">
        <v>14.338968865783476</v>
      </c>
      <c r="W33" s="622">
        <v>2085</v>
      </c>
      <c r="X33" s="506">
        <v>7.4891658529956278</v>
      </c>
      <c r="Y33" s="109">
        <v>1988</v>
      </c>
      <c r="Z33" s="514">
        <v>7.1407490243430738</v>
      </c>
      <c r="AA33" s="112">
        <v>109</v>
      </c>
      <c r="AB33" s="506">
        <v>0.3915199414755508</v>
      </c>
      <c r="AC33" s="332">
        <v>55</v>
      </c>
      <c r="AD33" s="618">
        <v>0.19755593377206693</v>
      </c>
      <c r="AE33" s="332">
        <v>4</v>
      </c>
      <c r="AF33" s="618">
        <v>1.4367704274332141E-2</v>
      </c>
      <c r="AG33" s="332">
        <v>50</v>
      </c>
      <c r="AH33" s="618">
        <v>0.17959630342915175</v>
      </c>
      <c r="AI33" s="107">
        <v>43287</v>
      </c>
      <c r="AJ33" s="510">
        <v>155.48370373075383</v>
      </c>
      <c r="AK33" s="109">
        <v>1063</v>
      </c>
      <c r="AL33" s="514">
        <v>3.8182174109037663</v>
      </c>
      <c r="AM33" s="111">
        <v>723</v>
      </c>
      <c r="AN33" s="506">
        <v>2.5969625475855342</v>
      </c>
      <c r="AO33" s="107">
        <v>1786</v>
      </c>
      <c r="AP33" s="510">
        <v>6.4151799584893006</v>
      </c>
      <c r="AQ33" s="107">
        <v>3512</v>
      </c>
      <c r="AR33" s="510">
        <v>13.02837343799559</v>
      </c>
      <c r="AS33" s="111">
        <v>641</v>
      </c>
      <c r="AT33" s="506">
        <v>2.377900732846006</v>
      </c>
      <c r="AU33" s="107">
        <v>1612</v>
      </c>
      <c r="AV33" s="510">
        <v>5.9799937306517332</v>
      </c>
      <c r="AW33" s="106" t="s">
        <v>60</v>
      </c>
    </row>
    <row r="34" spans="1:49" s="105" customFormat="1" ht="36.75" customHeight="1">
      <c r="A34" s="106" t="s">
        <v>61</v>
      </c>
      <c r="B34" s="107">
        <v>600941</v>
      </c>
      <c r="C34" s="108">
        <v>5797</v>
      </c>
      <c r="D34" s="502">
        <v>96.465376800717536</v>
      </c>
      <c r="E34" s="110">
        <v>3961</v>
      </c>
      <c r="F34" s="506">
        <v>65.913292652689705</v>
      </c>
      <c r="G34" s="332">
        <v>967</v>
      </c>
      <c r="H34" s="506">
        <v>16.091429940709652</v>
      </c>
      <c r="I34" s="332">
        <v>869</v>
      </c>
      <c r="J34" s="510">
        <v>14.460654207318191</v>
      </c>
      <c r="K34" s="328">
        <v>7813</v>
      </c>
      <c r="L34" s="514">
        <v>124.07981679447509</v>
      </c>
      <c r="M34" s="622">
        <v>4480</v>
      </c>
      <c r="N34" s="502">
        <v>71.147776684915968</v>
      </c>
      <c r="O34" s="622">
        <v>2021</v>
      </c>
      <c r="P34" s="502">
        <v>32.0959055089766</v>
      </c>
      <c r="Q34" s="622">
        <v>1312</v>
      </c>
      <c r="R34" s="502">
        <v>20.836134600582533</v>
      </c>
      <c r="S34" s="110">
        <v>2010</v>
      </c>
      <c r="T34" s="514">
        <v>31.921212307294883</v>
      </c>
      <c r="U34" s="111">
        <v>789</v>
      </c>
      <c r="V34" s="506">
        <v>12.530266920624708</v>
      </c>
      <c r="W34" s="622">
        <v>617</v>
      </c>
      <c r="X34" s="506">
        <v>9.7987004943288287</v>
      </c>
      <c r="Y34" s="109">
        <v>604</v>
      </c>
      <c r="Z34" s="514">
        <v>9.5922448923413484</v>
      </c>
      <c r="AA34" s="112">
        <v>17</v>
      </c>
      <c r="AB34" s="506">
        <v>0.26998040259901146</v>
      </c>
      <c r="AC34" s="332">
        <v>5</v>
      </c>
      <c r="AD34" s="618">
        <v>7.9406000764415147E-2</v>
      </c>
      <c r="AE34" s="332">
        <v>2</v>
      </c>
      <c r="AF34" s="618">
        <v>3.1762400305766054E-2</v>
      </c>
      <c r="AG34" s="332">
        <v>10</v>
      </c>
      <c r="AH34" s="618">
        <v>0.15881200152883029</v>
      </c>
      <c r="AI34" s="107">
        <v>9840</v>
      </c>
      <c r="AJ34" s="510">
        <v>156.271009504369</v>
      </c>
      <c r="AK34" s="109">
        <v>188</v>
      </c>
      <c r="AL34" s="514">
        <v>2.9856656287420091</v>
      </c>
      <c r="AM34" s="111">
        <v>188</v>
      </c>
      <c r="AN34" s="506">
        <v>2.9856656287420091</v>
      </c>
      <c r="AO34" s="107">
        <v>376</v>
      </c>
      <c r="AP34" s="510">
        <v>5.9713312574840183</v>
      </c>
      <c r="AQ34" s="107">
        <v>1842</v>
      </c>
      <c r="AR34" s="510">
        <v>30.651927560276299</v>
      </c>
      <c r="AS34" s="111">
        <v>172</v>
      </c>
      <c r="AT34" s="506">
        <v>2.8621778177891009</v>
      </c>
      <c r="AU34" s="107">
        <v>259</v>
      </c>
      <c r="AV34" s="510">
        <v>4.309907295391727</v>
      </c>
      <c r="AW34" s="106" t="s">
        <v>61</v>
      </c>
    </row>
    <row r="35" spans="1:49" s="105" customFormat="1" ht="36.75" customHeight="1">
      <c r="A35" s="106" t="s">
        <v>62</v>
      </c>
      <c r="B35" s="107">
        <v>457556</v>
      </c>
      <c r="C35" s="108">
        <v>4481</v>
      </c>
      <c r="D35" s="502">
        <v>97.933367718924018</v>
      </c>
      <c r="E35" s="110">
        <v>3010</v>
      </c>
      <c r="F35" s="506">
        <v>65.784297441187533</v>
      </c>
      <c r="G35" s="332">
        <v>924</v>
      </c>
      <c r="H35" s="506">
        <v>20.194249447062219</v>
      </c>
      <c r="I35" s="332">
        <v>547</v>
      </c>
      <c r="J35" s="510">
        <v>11.954820830674278</v>
      </c>
      <c r="K35" s="328">
        <v>5488</v>
      </c>
      <c r="L35" s="514">
        <v>117.49744151890279</v>
      </c>
      <c r="M35" s="622">
        <v>3335</v>
      </c>
      <c r="N35" s="502">
        <v>71.401962001738482</v>
      </c>
      <c r="O35" s="622">
        <v>1412</v>
      </c>
      <c r="P35" s="502">
        <v>30.230755726073383</v>
      </c>
      <c r="Q35" s="622">
        <v>741</v>
      </c>
      <c r="R35" s="502">
        <v>15.86472379109092</v>
      </c>
      <c r="S35" s="110">
        <v>1421</v>
      </c>
      <c r="T35" s="514">
        <v>30.423444679001616</v>
      </c>
      <c r="U35" s="111">
        <v>603</v>
      </c>
      <c r="V35" s="506">
        <v>12.910159846191396</v>
      </c>
      <c r="W35" s="622">
        <v>403</v>
      </c>
      <c r="X35" s="506">
        <v>8.6281831144529555</v>
      </c>
      <c r="Y35" s="109">
        <v>415</v>
      </c>
      <c r="Z35" s="514">
        <v>8.8851017183572623</v>
      </c>
      <c r="AA35" s="112">
        <v>16</v>
      </c>
      <c r="AB35" s="506">
        <v>0.34255813853907513</v>
      </c>
      <c r="AC35" s="332">
        <v>7</v>
      </c>
      <c r="AD35" s="618">
        <v>0.14986918561084539</v>
      </c>
      <c r="AE35" s="332">
        <v>0</v>
      </c>
      <c r="AF35" s="618">
        <v>0</v>
      </c>
      <c r="AG35" s="332">
        <v>9</v>
      </c>
      <c r="AH35" s="618">
        <v>0.1926889529282298</v>
      </c>
      <c r="AI35" s="107">
        <v>6925</v>
      </c>
      <c r="AJ35" s="510">
        <v>148.26344433644348</v>
      </c>
      <c r="AK35" s="109">
        <v>168</v>
      </c>
      <c r="AL35" s="514">
        <v>3.5968604546602894</v>
      </c>
      <c r="AM35" s="111">
        <v>85</v>
      </c>
      <c r="AN35" s="506">
        <v>1.8198401109888369</v>
      </c>
      <c r="AO35" s="107">
        <v>253</v>
      </c>
      <c r="AP35" s="510">
        <v>5.4167005656491263</v>
      </c>
      <c r="AQ35" s="107">
        <v>1069</v>
      </c>
      <c r="AR35" s="510">
        <v>23.363260453365271</v>
      </c>
      <c r="AS35" s="111">
        <v>217</v>
      </c>
      <c r="AT35" s="506">
        <v>4.7425888852949152</v>
      </c>
      <c r="AU35" s="107">
        <v>282</v>
      </c>
      <c r="AV35" s="510">
        <v>6.1631800260514567</v>
      </c>
      <c r="AW35" s="106" t="s">
        <v>62</v>
      </c>
    </row>
    <row r="36" spans="1:49" s="105" customFormat="1" ht="36.75" customHeight="1">
      <c r="A36" s="106" t="s">
        <v>63</v>
      </c>
      <c r="B36" s="107">
        <v>828927</v>
      </c>
      <c r="C36" s="108">
        <v>11125</v>
      </c>
      <c r="D36" s="502">
        <v>134.20964692910232</v>
      </c>
      <c r="E36" s="110">
        <v>7650</v>
      </c>
      <c r="F36" s="506">
        <v>92.287981933270359</v>
      </c>
      <c r="G36" s="332">
        <v>2452</v>
      </c>
      <c r="H36" s="506">
        <v>29.580409372598552</v>
      </c>
      <c r="I36" s="332">
        <v>1023</v>
      </c>
      <c r="J36" s="510">
        <v>12.341255623233408</v>
      </c>
      <c r="K36" s="328">
        <v>11631</v>
      </c>
      <c r="L36" s="514">
        <v>135.43179582879534</v>
      </c>
      <c r="M36" s="622">
        <v>7445</v>
      </c>
      <c r="N36" s="502">
        <v>86.689856413496798</v>
      </c>
      <c r="O36" s="622">
        <v>2516</v>
      </c>
      <c r="P36" s="502">
        <v>29.296397412539687</v>
      </c>
      <c r="Q36" s="622">
        <v>1670</v>
      </c>
      <c r="R36" s="502">
        <v>19.445542002758852</v>
      </c>
      <c r="S36" s="110">
        <v>3815</v>
      </c>
      <c r="T36" s="514">
        <v>44.422001641032949</v>
      </c>
      <c r="U36" s="111">
        <v>1963</v>
      </c>
      <c r="V36" s="506">
        <v>22.857244881087205</v>
      </c>
      <c r="W36" s="622">
        <v>1083</v>
      </c>
      <c r="X36" s="506">
        <v>12.610492208974755</v>
      </c>
      <c r="Y36" s="109">
        <v>769</v>
      </c>
      <c r="Z36" s="514">
        <v>8.9542645509709935</v>
      </c>
      <c r="AA36" s="112">
        <v>107</v>
      </c>
      <c r="AB36" s="506">
        <v>1.2459119726318546</v>
      </c>
      <c r="AC36" s="332">
        <v>13</v>
      </c>
      <c r="AD36" s="618">
        <v>0.15137248265620665</v>
      </c>
      <c r="AE36" s="332">
        <v>0</v>
      </c>
      <c r="AF36" s="618">
        <v>0</v>
      </c>
      <c r="AG36" s="332">
        <v>94</v>
      </c>
      <c r="AH36" s="618">
        <v>1.094539489975648</v>
      </c>
      <c r="AI36" s="107">
        <v>15553</v>
      </c>
      <c r="AJ36" s="510">
        <v>181.09970944246015</v>
      </c>
      <c r="AK36" s="109">
        <v>247</v>
      </c>
      <c r="AL36" s="514">
        <v>2.876077170467926</v>
      </c>
      <c r="AM36" s="111">
        <v>144</v>
      </c>
      <c r="AN36" s="506">
        <v>1.6767413463456737</v>
      </c>
      <c r="AO36" s="107">
        <v>391</v>
      </c>
      <c r="AP36" s="510">
        <v>4.5528185168135993</v>
      </c>
      <c r="AQ36" s="107">
        <v>1808</v>
      </c>
      <c r="AR36" s="510">
        <v>21.811329586320628</v>
      </c>
      <c r="AS36" s="111">
        <v>380</v>
      </c>
      <c r="AT36" s="506">
        <v>4.5842396254434954</v>
      </c>
      <c r="AU36" s="107">
        <v>977</v>
      </c>
      <c r="AV36" s="510">
        <v>11.786321352784986</v>
      </c>
      <c r="AW36" s="106" t="s">
        <v>63</v>
      </c>
    </row>
    <row r="37" spans="1:49" s="105" customFormat="1" ht="36.75" customHeight="1">
      <c r="A37" s="106" t="s">
        <v>64</v>
      </c>
      <c r="B37" s="107">
        <v>3821368</v>
      </c>
      <c r="C37" s="108">
        <v>106261</v>
      </c>
      <c r="D37" s="502">
        <v>278.07057577286457</v>
      </c>
      <c r="E37" s="110">
        <v>79623</v>
      </c>
      <c r="F37" s="506">
        <v>208.36255498031073</v>
      </c>
      <c r="G37" s="332">
        <v>13598</v>
      </c>
      <c r="H37" s="506">
        <v>35.584115426726761</v>
      </c>
      <c r="I37" s="332">
        <v>13040</v>
      </c>
      <c r="J37" s="510">
        <v>34.123905365827106</v>
      </c>
      <c r="K37" s="328">
        <v>45398</v>
      </c>
      <c r="L37" s="514">
        <v>116.69925021284403</v>
      </c>
      <c r="M37" s="622">
        <v>24551</v>
      </c>
      <c r="N37" s="502">
        <v>63.110341688522269</v>
      </c>
      <c r="O37" s="622">
        <v>11905</v>
      </c>
      <c r="P37" s="502">
        <v>30.6027704697103</v>
      </c>
      <c r="Q37" s="622">
        <v>8942</v>
      </c>
      <c r="R37" s="502">
        <v>22.986138054611466</v>
      </c>
      <c r="S37" s="110">
        <v>32644</v>
      </c>
      <c r="T37" s="514">
        <v>83.914056212786477</v>
      </c>
      <c r="U37" s="111">
        <v>16014</v>
      </c>
      <c r="V37" s="506">
        <v>41.165289063581753</v>
      </c>
      <c r="W37" s="622">
        <v>8945</v>
      </c>
      <c r="X37" s="506">
        <v>22.993849798534953</v>
      </c>
      <c r="Y37" s="109">
        <v>7685</v>
      </c>
      <c r="Z37" s="514">
        <v>19.754917350669775</v>
      </c>
      <c r="AA37" s="112">
        <v>156</v>
      </c>
      <c r="AB37" s="506">
        <v>0.40101068402140339</v>
      </c>
      <c r="AC37" s="332">
        <v>85</v>
      </c>
      <c r="AD37" s="618">
        <v>0.21849941116550822</v>
      </c>
      <c r="AE37" s="332">
        <v>47</v>
      </c>
      <c r="AF37" s="618">
        <v>0.12081732146798692</v>
      </c>
      <c r="AG37" s="332">
        <v>24</v>
      </c>
      <c r="AH37" s="618">
        <v>6.1693951387908209E-2</v>
      </c>
      <c r="AI37" s="107">
        <v>78198</v>
      </c>
      <c r="AJ37" s="510">
        <v>201.01431710965193</v>
      </c>
      <c r="AK37" s="109">
        <v>4028</v>
      </c>
      <c r="AL37" s="514">
        <v>10.354301507937262</v>
      </c>
      <c r="AM37" s="111">
        <v>1232</v>
      </c>
      <c r="AN37" s="506">
        <v>3.1669561712459551</v>
      </c>
      <c r="AO37" s="107">
        <v>5260</v>
      </c>
      <c r="AP37" s="510">
        <v>13.521257679183217</v>
      </c>
      <c r="AQ37" s="107">
        <v>10474</v>
      </c>
      <c r="AR37" s="510">
        <v>27.40903257681542</v>
      </c>
      <c r="AS37" s="111">
        <v>1845</v>
      </c>
      <c r="AT37" s="506">
        <v>4.8281139110391882</v>
      </c>
      <c r="AU37" s="107">
        <v>3678</v>
      </c>
      <c r="AV37" s="510">
        <v>9.6248254551773069</v>
      </c>
      <c r="AW37" s="106" t="s">
        <v>64</v>
      </c>
    </row>
    <row r="38" spans="1:49" s="105" customFormat="1" ht="36.75" customHeight="1">
      <c r="A38" s="106" t="s">
        <v>65</v>
      </c>
      <c r="B38" s="107">
        <v>1904219</v>
      </c>
      <c r="C38" s="108">
        <v>33470</v>
      </c>
      <c r="D38" s="502">
        <v>175.76759815966545</v>
      </c>
      <c r="E38" s="110">
        <v>24463</v>
      </c>
      <c r="F38" s="506">
        <v>128.46736641111133</v>
      </c>
      <c r="G38" s="332">
        <v>4636</v>
      </c>
      <c r="H38" s="506">
        <v>24.345939201320856</v>
      </c>
      <c r="I38" s="332">
        <v>4371</v>
      </c>
      <c r="J38" s="510">
        <v>22.954292547233273</v>
      </c>
      <c r="K38" s="328">
        <v>24797</v>
      </c>
      <c r="L38" s="514">
        <v>128.55891181761802</v>
      </c>
      <c r="M38" s="622">
        <v>13993</v>
      </c>
      <c r="N38" s="502">
        <v>72.546068196311211</v>
      </c>
      <c r="O38" s="622">
        <v>7463</v>
      </c>
      <c r="P38" s="502">
        <v>38.691582001648719</v>
      </c>
      <c r="Q38" s="622">
        <v>3341</v>
      </c>
      <c r="R38" s="502">
        <v>17.321261619658099</v>
      </c>
      <c r="S38" s="110">
        <v>7506</v>
      </c>
      <c r="T38" s="514">
        <v>38.914513534017864</v>
      </c>
      <c r="U38" s="111">
        <v>3461</v>
      </c>
      <c r="V38" s="506">
        <v>17.943396128595232</v>
      </c>
      <c r="W38" s="622">
        <v>2435</v>
      </c>
      <c r="X38" s="506">
        <v>12.62414607718272</v>
      </c>
      <c r="Y38" s="109">
        <v>1610</v>
      </c>
      <c r="Z38" s="514">
        <v>8.3469713282399098</v>
      </c>
      <c r="AA38" s="112">
        <v>146</v>
      </c>
      <c r="AB38" s="506">
        <v>0.75693031920684894</v>
      </c>
      <c r="AC38" s="332">
        <v>69</v>
      </c>
      <c r="AD38" s="618">
        <v>0.35772734263885325</v>
      </c>
      <c r="AE38" s="332">
        <v>13</v>
      </c>
      <c r="AF38" s="618">
        <v>6.7397905134856412E-2</v>
      </c>
      <c r="AG38" s="332">
        <v>64</v>
      </c>
      <c r="AH38" s="618">
        <v>0.33180507143313925</v>
      </c>
      <c r="AI38" s="107">
        <v>32449</v>
      </c>
      <c r="AJ38" s="510">
        <v>168.23035567084275</v>
      </c>
      <c r="AK38" s="109">
        <v>1040</v>
      </c>
      <c r="AL38" s="514">
        <v>5.3918324107885125</v>
      </c>
      <c r="AM38" s="111">
        <v>349</v>
      </c>
      <c r="AN38" s="506">
        <v>1.8093745301588375</v>
      </c>
      <c r="AO38" s="107">
        <v>1389</v>
      </c>
      <c r="AP38" s="510">
        <v>7.2012069409473503</v>
      </c>
      <c r="AQ38" s="107">
        <v>5517</v>
      </c>
      <c r="AR38" s="510">
        <v>28.972507889061081</v>
      </c>
      <c r="AS38" s="111">
        <v>790</v>
      </c>
      <c r="AT38" s="506">
        <v>4.1486824782233551</v>
      </c>
      <c r="AU38" s="107">
        <v>1669</v>
      </c>
      <c r="AV38" s="510">
        <v>8.764748172347824</v>
      </c>
      <c r="AW38" s="106" t="s">
        <v>65</v>
      </c>
    </row>
    <row r="39" spans="1:49" s="105" customFormat="1" ht="36.75" customHeight="1">
      <c r="A39" s="106" t="s">
        <v>66</v>
      </c>
      <c r="B39" s="107">
        <v>423066</v>
      </c>
      <c r="C39" s="108">
        <v>6865</v>
      </c>
      <c r="D39" s="502">
        <v>162.26782582386673</v>
      </c>
      <c r="E39" s="110">
        <v>4634</v>
      </c>
      <c r="F39" s="506">
        <v>109.53373705284754</v>
      </c>
      <c r="G39" s="332">
        <v>1029</v>
      </c>
      <c r="H39" s="506">
        <v>24.32244614315497</v>
      </c>
      <c r="I39" s="332">
        <v>1202</v>
      </c>
      <c r="J39" s="510">
        <v>28.411642627864207</v>
      </c>
      <c r="K39" s="328">
        <v>5783</v>
      </c>
      <c r="L39" s="514">
        <v>131.1864399089884</v>
      </c>
      <c r="M39" s="622">
        <v>3464</v>
      </c>
      <c r="N39" s="502">
        <v>78.580291863174097</v>
      </c>
      <c r="O39" s="622">
        <v>1193</v>
      </c>
      <c r="P39" s="502">
        <v>27.063016221930344</v>
      </c>
      <c r="Q39" s="622">
        <v>1126</v>
      </c>
      <c r="R39" s="502">
        <v>25.543131823883964</v>
      </c>
      <c r="S39" s="110">
        <v>1143</v>
      </c>
      <c r="T39" s="514">
        <v>25.928774133836029</v>
      </c>
      <c r="U39" s="111">
        <v>478</v>
      </c>
      <c r="V39" s="506">
        <v>10.843354362181648</v>
      </c>
      <c r="W39" s="622">
        <v>292</v>
      </c>
      <c r="X39" s="506">
        <v>6.623973794470797</v>
      </c>
      <c r="Y39" s="109">
        <v>373</v>
      </c>
      <c r="Z39" s="514">
        <v>8.4614459771835868</v>
      </c>
      <c r="AA39" s="112">
        <v>31</v>
      </c>
      <c r="AB39" s="506">
        <v>0.70323009461847497</v>
      </c>
      <c r="AC39" s="332">
        <v>14</v>
      </c>
      <c r="AD39" s="618">
        <v>0.31758778466640802</v>
      </c>
      <c r="AE39" s="332">
        <v>0</v>
      </c>
      <c r="AF39" s="618">
        <v>0</v>
      </c>
      <c r="AG39" s="332">
        <v>17</v>
      </c>
      <c r="AH39" s="618">
        <v>0.38564230995206694</v>
      </c>
      <c r="AI39" s="107">
        <v>6957</v>
      </c>
      <c r="AJ39" s="510">
        <v>157.81844413744292</v>
      </c>
      <c r="AK39" s="109">
        <v>83</v>
      </c>
      <c r="AL39" s="514">
        <v>1.8828418662365622</v>
      </c>
      <c r="AM39" s="111">
        <v>60</v>
      </c>
      <c r="AN39" s="506">
        <v>1.3610905057131772</v>
      </c>
      <c r="AO39" s="107">
        <v>143</v>
      </c>
      <c r="AP39" s="510">
        <v>3.2439323719497399</v>
      </c>
      <c r="AQ39" s="107">
        <v>841</v>
      </c>
      <c r="AR39" s="510">
        <v>19.878695049944927</v>
      </c>
      <c r="AS39" s="111">
        <v>243</v>
      </c>
      <c r="AT39" s="506">
        <v>5.7437846577129807</v>
      </c>
      <c r="AU39" s="107">
        <v>476</v>
      </c>
      <c r="AV39" s="510">
        <v>11.251199576425426</v>
      </c>
      <c r="AW39" s="106" t="s">
        <v>66</v>
      </c>
    </row>
    <row r="40" spans="1:49" s="105" customFormat="1" ht="36.75" customHeight="1">
      <c r="A40" s="106" t="s">
        <v>67</v>
      </c>
      <c r="B40" s="107">
        <v>382445</v>
      </c>
      <c r="C40" s="108">
        <v>6656</v>
      </c>
      <c r="D40" s="502">
        <v>174.03809698126528</v>
      </c>
      <c r="E40" s="110">
        <v>4496</v>
      </c>
      <c r="F40" s="506">
        <v>117.55938762436429</v>
      </c>
      <c r="G40" s="332">
        <v>1400</v>
      </c>
      <c r="H40" s="506">
        <v>36.606570879472862</v>
      </c>
      <c r="I40" s="332">
        <v>760</v>
      </c>
      <c r="J40" s="510">
        <v>19.872138477428127</v>
      </c>
      <c r="K40" s="328">
        <v>4142</v>
      </c>
      <c r="L40" s="514">
        <v>104.21489100460941</v>
      </c>
      <c r="M40" s="622">
        <v>2696</v>
      </c>
      <c r="N40" s="502">
        <v>67.832773092329063</v>
      </c>
      <c r="O40" s="622">
        <v>921</v>
      </c>
      <c r="P40" s="502">
        <v>23.172842736659888</v>
      </c>
      <c r="Q40" s="622">
        <v>525</v>
      </c>
      <c r="R40" s="502">
        <v>13.209275175620458</v>
      </c>
      <c r="S40" s="110">
        <v>1761</v>
      </c>
      <c r="T40" s="514">
        <v>44.307683017652622</v>
      </c>
      <c r="U40" s="111">
        <v>854</v>
      </c>
      <c r="V40" s="506">
        <v>21.487087619009277</v>
      </c>
      <c r="W40" s="622">
        <v>509</v>
      </c>
      <c r="X40" s="506">
        <v>12.806706789315836</v>
      </c>
      <c r="Y40" s="109">
        <v>398</v>
      </c>
      <c r="Z40" s="514">
        <v>10.013888609327509</v>
      </c>
      <c r="AA40" s="112">
        <v>53</v>
      </c>
      <c r="AB40" s="506">
        <v>1.3335077796340653</v>
      </c>
      <c r="AC40" s="332">
        <v>13</v>
      </c>
      <c r="AD40" s="618">
        <v>0.3270868138725066</v>
      </c>
      <c r="AE40" s="332">
        <v>0</v>
      </c>
      <c r="AF40" s="618">
        <v>0</v>
      </c>
      <c r="AG40" s="332">
        <v>40</v>
      </c>
      <c r="AH40" s="618">
        <v>1.0064209657615588</v>
      </c>
      <c r="AI40" s="107">
        <v>5956</v>
      </c>
      <c r="AJ40" s="510">
        <v>149.8560818018961</v>
      </c>
      <c r="AK40" s="109">
        <v>107</v>
      </c>
      <c r="AL40" s="514">
        <v>2.6921760834121695</v>
      </c>
      <c r="AM40" s="111">
        <v>85</v>
      </c>
      <c r="AN40" s="506">
        <v>2.1386445522433122</v>
      </c>
      <c r="AO40" s="107">
        <v>192</v>
      </c>
      <c r="AP40" s="510">
        <v>4.8308206356554821</v>
      </c>
      <c r="AQ40" s="107">
        <v>1240</v>
      </c>
      <c r="AR40" s="510">
        <v>32.422962778961676</v>
      </c>
      <c r="AS40" s="111">
        <v>118</v>
      </c>
      <c r="AT40" s="506">
        <v>3.0854109741269986</v>
      </c>
      <c r="AU40" s="107">
        <v>233</v>
      </c>
      <c r="AV40" s="510">
        <v>6.0923792963694119</v>
      </c>
      <c r="AW40" s="106" t="s">
        <v>67</v>
      </c>
    </row>
    <row r="41" spans="1:49" s="105" customFormat="1" ht="36.75" customHeight="1">
      <c r="A41" s="106" t="s">
        <v>68</v>
      </c>
      <c r="B41" s="107">
        <v>239768</v>
      </c>
      <c r="C41" s="108">
        <v>3310</v>
      </c>
      <c r="D41" s="502">
        <v>138.05011511127421</v>
      </c>
      <c r="E41" s="110">
        <v>2295</v>
      </c>
      <c r="F41" s="506">
        <v>95.717526942711288</v>
      </c>
      <c r="G41" s="332">
        <v>438</v>
      </c>
      <c r="H41" s="506">
        <v>18.267658736778888</v>
      </c>
      <c r="I41" s="332">
        <v>577</v>
      </c>
      <c r="J41" s="510">
        <v>24.064929431784059</v>
      </c>
      <c r="K41" s="328">
        <v>1983</v>
      </c>
      <c r="L41" s="514">
        <v>83.371756188415532</v>
      </c>
      <c r="M41" s="622">
        <v>1039</v>
      </c>
      <c r="N41" s="502">
        <v>43.682932264126947</v>
      </c>
      <c r="O41" s="622">
        <v>606</v>
      </c>
      <c r="P41" s="502">
        <v>25.47820688360051</v>
      </c>
      <c r="Q41" s="622">
        <v>338</v>
      </c>
      <c r="R41" s="502">
        <v>14.210617040688071</v>
      </c>
      <c r="S41" s="110">
        <v>686</v>
      </c>
      <c r="T41" s="514">
        <v>28.841666538201235</v>
      </c>
      <c r="U41" s="111">
        <v>267</v>
      </c>
      <c r="V41" s="506">
        <v>11.225546597229926</v>
      </c>
      <c r="W41" s="622">
        <v>192</v>
      </c>
      <c r="X41" s="506">
        <v>8.0723031710417459</v>
      </c>
      <c r="Y41" s="109">
        <v>227</v>
      </c>
      <c r="Z41" s="514">
        <v>9.5438167699295633</v>
      </c>
      <c r="AA41" s="112">
        <v>35</v>
      </c>
      <c r="AB41" s="506">
        <v>1.4715135988878183</v>
      </c>
      <c r="AC41" s="332">
        <v>25</v>
      </c>
      <c r="AD41" s="618">
        <v>1.0510811420627273</v>
      </c>
      <c r="AE41" s="332">
        <v>2</v>
      </c>
      <c r="AF41" s="618">
        <v>8.4086491365018182E-2</v>
      </c>
      <c r="AG41" s="332">
        <v>8</v>
      </c>
      <c r="AH41" s="618">
        <v>0.33634596546007273</v>
      </c>
      <c r="AI41" s="107">
        <v>2704</v>
      </c>
      <c r="AJ41" s="510">
        <v>113.68493632550457</v>
      </c>
      <c r="AK41" s="109">
        <v>49</v>
      </c>
      <c r="AL41" s="514">
        <v>2.0601190384429451</v>
      </c>
      <c r="AM41" s="111">
        <v>79</v>
      </c>
      <c r="AN41" s="506">
        <v>3.3214164089182181</v>
      </c>
      <c r="AO41" s="107">
        <v>128</v>
      </c>
      <c r="AP41" s="510">
        <v>5.3815354473611636</v>
      </c>
      <c r="AQ41" s="107">
        <v>358</v>
      </c>
      <c r="AR41" s="510">
        <v>14.931100063394615</v>
      </c>
      <c r="AS41" s="111">
        <v>54</v>
      </c>
      <c r="AT41" s="506">
        <v>2.252177104534383</v>
      </c>
      <c r="AU41" s="107">
        <v>140</v>
      </c>
      <c r="AV41" s="510">
        <v>5.8389776784224745</v>
      </c>
      <c r="AW41" s="106" t="s">
        <v>68</v>
      </c>
    </row>
    <row r="42" spans="1:49" s="105" customFormat="1" ht="36.75" customHeight="1">
      <c r="A42" s="106" t="s">
        <v>69</v>
      </c>
      <c r="B42" s="107">
        <v>230373</v>
      </c>
      <c r="C42" s="108">
        <v>2022</v>
      </c>
      <c r="D42" s="502">
        <v>87.770702295841971</v>
      </c>
      <c r="E42" s="110">
        <v>1528</v>
      </c>
      <c r="F42" s="506">
        <v>66.327217165205994</v>
      </c>
      <c r="G42" s="332">
        <v>294</v>
      </c>
      <c r="H42" s="506">
        <v>12.761912203252985</v>
      </c>
      <c r="I42" s="332">
        <v>200</v>
      </c>
      <c r="J42" s="510">
        <v>8.681572927382982</v>
      </c>
      <c r="K42" s="328">
        <v>2836</v>
      </c>
      <c r="L42" s="514">
        <v>119.19505511440389</v>
      </c>
      <c r="M42" s="622">
        <v>1628</v>
      </c>
      <c r="N42" s="502">
        <v>68.42367761856471</v>
      </c>
      <c r="O42" s="622">
        <v>669</v>
      </c>
      <c r="P42" s="502">
        <v>28.117592338341396</v>
      </c>
      <c r="Q42" s="622">
        <v>539</v>
      </c>
      <c r="R42" s="502">
        <v>22.653785157497776</v>
      </c>
      <c r="S42" s="110">
        <v>897</v>
      </c>
      <c r="T42" s="514">
        <v>37.70026954782098</v>
      </c>
      <c r="U42" s="111">
        <v>407</v>
      </c>
      <c r="V42" s="506">
        <v>17.105919404641178</v>
      </c>
      <c r="W42" s="622">
        <v>207</v>
      </c>
      <c r="X42" s="506">
        <v>8.7000622033433022</v>
      </c>
      <c r="Y42" s="109">
        <v>283</v>
      </c>
      <c r="Z42" s="514">
        <v>11.894287939836493</v>
      </c>
      <c r="AA42" s="112">
        <v>8</v>
      </c>
      <c r="AB42" s="506">
        <v>0.33623428805191502</v>
      </c>
      <c r="AC42" s="332">
        <v>2</v>
      </c>
      <c r="AD42" s="618">
        <v>8.4058572012978755E-2</v>
      </c>
      <c r="AE42" s="332">
        <v>0</v>
      </c>
      <c r="AF42" s="618">
        <v>0</v>
      </c>
      <c r="AG42" s="332">
        <v>6</v>
      </c>
      <c r="AH42" s="618">
        <v>0.25217571603893629</v>
      </c>
      <c r="AI42" s="107">
        <v>3741</v>
      </c>
      <c r="AJ42" s="510">
        <v>157.23155895027676</v>
      </c>
      <c r="AK42" s="109">
        <v>59</v>
      </c>
      <c r="AL42" s="514">
        <v>2.4797278743828737</v>
      </c>
      <c r="AM42" s="111">
        <v>46</v>
      </c>
      <c r="AN42" s="506">
        <v>1.9333471562985114</v>
      </c>
      <c r="AO42" s="107">
        <v>105</v>
      </c>
      <c r="AP42" s="510">
        <v>4.4130750306813855</v>
      </c>
      <c r="AQ42" s="107">
        <v>618</v>
      </c>
      <c r="AR42" s="510">
        <v>26.826060345613417</v>
      </c>
      <c r="AS42" s="111">
        <v>80</v>
      </c>
      <c r="AT42" s="506">
        <v>3.4726291709531933</v>
      </c>
      <c r="AU42" s="107">
        <v>129</v>
      </c>
      <c r="AV42" s="510">
        <v>5.5996145381620241</v>
      </c>
      <c r="AW42" s="106" t="s">
        <v>69</v>
      </c>
    </row>
    <row r="43" spans="1:49" s="105" customFormat="1" ht="36.75" customHeight="1">
      <c r="A43" s="106" t="s">
        <v>70</v>
      </c>
      <c r="B43" s="107">
        <v>810122</v>
      </c>
      <c r="C43" s="108">
        <v>12672</v>
      </c>
      <c r="D43" s="502">
        <v>156.42088475562943</v>
      </c>
      <c r="E43" s="110">
        <v>9109</v>
      </c>
      <c r="F43" s="506">
        <v>112.43985473792836</v>
      </c>
      <c r="G43" s="332">
        <v>1720</v>
      </c>
      <c r="H43" s="506">
        <v>21.231370089937069</v>
      </c>
      <c r="I43" s="332">
        <v>1843</v>
      </c>
      <c r="J43" s="510">
        <v>22.749659927763965</v>
      </c>
      <c r="K43" s="328">
        <v>7754</v>
      </c>
      <c r="L43" s="514">
        <v>90.970346451464266</v>
      </c>
      <c r="M43" s="622">
        <v>4933</v>
      </c>
      <c r="N43" s="502">
        <v>57.8742222137056</v>
      </c>
      <c r="O43" s="622">
        <v>1523</v>
      </c>
      <c r="P43" s="502">
        <v>17.867918190041276</v>
      </c>
      <c r="Q43" s="622">
        <v>1298</v>
      </c>
      <c r="R43" s="502">
        <v>15.228206047717386</v>
      </c>
      <c r="S43" s="110">
        <v>2389</v>
      </c>
      <c r="T43" s="514">
        <v>28.027876924496795</v>
      </c>
      <c r="U43" s="111">
        <v>1187</v>
      </c>
      <c r="V43" s="506">
        <v>13.925948057504266</v>
      </c>
      <c r="W43" s="622">
        <v>695</v>
      </c>
      <c r="X43" s="506">
        <v>8.1537775062893552</v>
      </c>
      <c r="Y43" s="109">
        <v>507</v>
      </c>
      <c r="Z43" s="514">
        <v>5.9481513607031706</v>
      </c>
      <c r="AA43" s="112">
        <v>40</v>
      </c>
      <c r="AB43" s="506">
        <v>0.4692821586353586</v>
      </c>
      <c r="AC43" s="332">
        <v>21</v>
      </c>
      <c r="AD43" s="618">
        <v>0.24637313328356328</v>
      </c>
      <c r="AE43" s="332">
        <v>10</v>
      </c>
      <c r="AF43" s="618">
        <v>0.11732053965883965</v>
      </c>
      <c r="AG43" s="332">
        <v>9</v>
      </c>
      <c r="AH43" s="618">
        <v>0.10558848569295567</v>
      </c>
      <c r="AI43" s="107">
        <v>10183</v>
      </c>
      <c r="AJ43" s="510">
        <v>119.46750553459641</v>
      </c>
      <c r="AK43" s="109">
        <v>216</v>
      </c>
      <c r="AL43" s="514">
        <v>2.5341236566309369</v>
      </c>
      <c r="AM43" s="111">
        <v>176</v>
      </c>
      <c r="AN43" s="506">
        <v>2.064841497995578</v>
      </c>
      <c r="AO43" s="107">
        <v>392</v>
      </c>
      <c r="AP43" s="510">
        <v>4.598965154626514</v>
      </c>
      <c r="AQ43" s="107">
        <v>1933</v>
      </c>
      <c r="AR43" s="510">
        <v>23.860603711539746</v>
      </c>
      <c r="AS43" s="111">
        <v>255</v>
      </c>
      <c r="AT43" s="506">
        <v>3.1476740540313681</v>
      </c>
      <c r="AU43" s="107">
        <v>793</v>
      </c>
      <c r="AV43" s="510">
        <v>9.7886491170465675</v>
      </c>
      <c r="AW43" s="106" t="s">
        <v>70</v>
      </c>
    </row>
    <row r="44" spans="1:49" s="105" customFormat="1" ht="36.75" customHeight="1">
      <c r="A44" s="106" t="s">
        <v>71</v>
      </c>
      <c r="B44" s="107">
        <v>1142798</v>
      </c>
      <c r="C44" s="108">
        <v>13952</v>
      </c>
      <c r="D44" s="502">
        <v>122.08631796695479</v>
      </c>
      <c r="E44" s="110">
        <v>9711</v>
      </c>
      <c r="F44" s="506">
        <v>84.975647489757591</v>
      </c>
      <c r="G44" s="332">
        <v>2406</v>
      </c>
      <c r="H44" s="506">
        <v>21.053589523257827</v>
      </c>
      <c r="I44" s="332">
        <v>1835</v>
      </c>
      <c r="J44" s="510">
        <v>16.057080953939366</v>
      </c>
      <c r="K44" s="328">
        <v>12122</v>
      </c>
      <c r="L44" s="514">
        <v>100.42058680018523</v>
      </c>
      <c r="M44" s="622">
        <v>7560</v>
      </c>
      <c r="N44" s="502">
        <v>62.628249151080709</v>
      </c>
      <c r="O44" s="622">
        <v>2881</v>
      </c>
      <c r="P44" s="502">
        <v>23.866664788923746</v>
      </c>
      <c r="Q44" s="622">
        <v>1681</v>
      </c>
      <c r="R44" s="502">
        <v>13.925672860180777</v>
      </c>
      <c r="S44" s="110">
        <v>3210</v>
      </c>
      <c r="T44" s="514">
        <v>26.592153409387446</v>
      </c>
      <c r="U44" s="111">
        <v>1649</v>
      </c>
      <c r="V44" s="506">
        <v>13.660579742080966</v>
      </c>
      <c r="W44" s="622">
        <v>774</v>
      </c>
      <c r="X44" s="506">
        <v>6.4119397940392151</v>
      </c>
      <c r="Y44" s="109">
        <v>787</v>
      </c>
      <c r="Z44" s="514">
        <v>6.5196338732672645</v>
      </c>
      <c r="AA44" s="112">
        <v>105</v>
      </c>
      <c r="AB44" s="506">
        <v>0.86983679376500977</v>
      </c>
      <c r="AC44" s="332">
        <v>62</v>
      </c>
      <c r="AD44" s="618">
        <v>0.51361791631838682</v>
      </c>
      <c r="AE44" s="332">
        <v>0</v>
      </c>
      <c r="AF44" s="618">
        <v>0</v>
      </c>
      <c r="AG44" s="332">
        <v>43</v>
      </c>
      <c r="AH44" s="618">
        <v>0.35621887744662312</v>
      </c>
      <c r="AI44" s="107">
        <v>15437</v>
      </c>
      <c r="AJ44" s="510">
        <v>127.88257700333769</v>
      </c>
      <c r="AK44" s="109">
        <v>832</v>
      </c>
      <c r="AL44" s="514">
        <v>6.8924210705951259</v>
      </c>
      <c r="AM44" s="111">
        <v>216</v>
      </c>
      <c r="AN44" s="506">
        <v>1.7893785471737345</v>
      </c>
      <c r="AO44" s="107">
        <v>1048</v>
      </c>
      <c r="AP44" s="510">
        <v>8.6817996177688599</v>
      </c>
      <c r="AQ44" s="107">
        <v>2874</v>
      </c>
      <c r="AR44" s="510">
        <v>25.148801450475062</v>
      </c>
      <c r="AS44" s="111">
        <v>246</v>
      </c>
      <c r="AT44" s="506">
        <v>2.152611397639828</v>
      </c>
      <c r="AU44" s="107">
        <v>836</v>
      </c>
      <c r="AV44" s="510">
        <v>7.315378570841041</v>
      </c>
      <c r="AW44" s="106" t="s">
        <v>71</v>
      </c>
    </row>
    <row r="45" spans="1:49" s="105" customFormat="1" ht="36.75" customHeight="1">
      <c r="A45" s="106" t="s">
        <v>72</v>
      </c>
      <c r="B45" s="107">
        <v>461855</v>
      </c>
      <c r="C45" s="108">
        <v>2785</v>
      </c>
      <c r="D45" s="502">
        <v>60.300310703575796</v>
      </c>
      <c r="E45" s="110">
        <v>2106</v>
      </c>
      <c r="F45" s="506">
        <v>45.598726873152835</v>
      </c>
      <c r="G45" s="332">
        <v>465</v>
      </c>
      <c r="H45" s="506">
        <v>10.068094964869926</v>
      </c>
      <c r="I45" s="332">
        <v>214</v>
      </c>
      <c r="J45" s="510">
        <v>4.6334888655530415</v>
      </c>
      <c r="K45" s="328">
        <v>6055</v>
      </c>
      <c r="L45" s="514">
        <v>125.49899061918363</v>
      </c>
      <c r="M45" s="622">
        <v>3253</v>
      </c>
      <c r="N45" s="502">
        <v>67.423322293014749</v>
      </c>
      <c r="O45" s="622">
        <v>1622</v>
      </c>
      <c r="P45" s="502">
        <v>33.618391871893614</v>
      </c>
      <c r="Q45" s="622">
        <v>1180</v>
      </c>
      <c r="R45" s="502">
        <v>24.457276454275256</v>
      </c>
      <c r="S45" s="110">
        <v>522</v>
      </c>
      <c r="T45" s="514">
        <v>10.819235855196341</v>
      </c>
      <c r="U45" s="111">
        <v>214</v>
      </c>
      <c r="V45" s="506">
        <v>4.4354721705211055</v>
      </c>
      <c r="W45" s="622">
        <v>177</v>
      </c>
      <c r="X45" s="506">
        <v>3.6685914681412886</v>
      </c>
      <c r="Y45" s="109">
        <v>131</v>
      </c>
      <c r="Z45" s="514">
        <v>2.715172216533948</v>
      </c>
      <c r="AA45" s="112">
        <v>27</v>
      </c>
      <c r="AB45" s="506">
        <v>0.55961564768256944</v>
      </c>
      <c r="AC45" s="332">
        <v>11</v>
      </c>
      <c r="AD45" s="618">
        <v>0.22799156016697272</v>
      </c>
      <c r="AE45" s="332">
        <v>0</v>
      </c>
      <c r="AF45" s="618">
        <v>0</v>
      </c>
      <c r="AG45" s="332">
        <v>16</v>
      </c>
      <c r="AH45" s="618">
        <v>0.33162408751559669</v>
      </c>
      <c r="AI45" s="107">
        <v>6604</v>
      </c>
      <c r="AJ45" s="510">
        <v>136.87784212206253</v>
      </c>
      <c r="AK45" s="109">
        <v>20</v>
      </c>
      <c r="AL45" s="514">
        <v>0.41453010939449586</v>
      </c>
      <c r="AM45" s="111">
        <v>20</v>
      </c>
      <c r="AN45" s="506">
        <v>0.41453010939449586</v>
      </c>
      <c r="AO45" s="107">
        <v>40</v>
      </c>
      <c r="AP45" s="510">
        <v>0.82906021878899172</v>
      </c>
      <c r="AQ45" s="107">
        <v>873</v>
      </c>
      <c r="AR45" s="510">
        <v>18.902036353400959</v>
      </c>
      <c r="AS45" s="111">
        <v>134</v>
      </c>
      <c r="AT45" s="506">
        <v>2.9013434952528394</v>
      </c>
      <c r="AU45" s="107">
        <v>396</v>
      </c>
      <c r="AV45" s="510">
        <v>8.5741195829860022</v>
      </c>
      <c r="AW45" s="106" t="s">
        <v>72</v>
      </c>
    </row>
    <row r="46" spans="1:49" s="105" customFormat="1" ht="36.75" customHeight="1">
      <c r="A46" s="106" t="s">
        <v>73</v>
      </c>
      <c r="B46" s="107">
        <v>321736</v>
      </c>
      <c r="C46" s="108">
        <v>4533</v>
      </c>
      <c r="D46" s="502">
        <v>140.89191138075938</v>
      </c>
      <c r="E46" s="110">
        <v>3341</v>
      </c>
      <c r="F46" s="506">
        <v>103.84290225526519</v>
      </c>
      <c r="G46" s="332">
        <v>757</v>
      </c>
      <c r="H46" s="506">
        <v>23.528607305368375</v>
      </c>
      <c r="I46" s="332">
        <v>435</v>
      </c>
      <c r="J46" s="510">
        <v>13.520401820125818</v>
      </c>
      <c r="K46" s="328">
        <v>2394</v>
      </c>
      <c r="L46" s="514">
        <v>72.097720419054269</v>
      </c>
      <c r="M46" s="622">
        <v>1410</v>
      </c>
      <c r="N46" s="502">
        <v>42.463569670370312</v>
      </c>
      <c r="O46" s="622">
        <v>559</v>
      </c>
      <c r="P46" s="502">
        <v>16.834847833856031</v>
      </c>
      <c r="Q46" s="622">
        <v>425</v>
      </c>
      <c r="R46" s="502">
        <v>12.799302914827928</v>
      </c>
      <c r="S46" s="110">
        <v>739</v>
      </c>
      <c r="T46" s="514">
        <v>22.255729068371387</v>
      </c>
      <c r="U46" s="111">
        <v>273</v>
      </c>
      <c r="V46" s="506">
        <v>8.2216698723482935</v>
      </c>
      <c r="W46" s="622">
        <v>343</v>
      </c>
      <c r="X46" s="506">
        <v>10.3297903524376</v>
      </c>
      <c r="Y46" s="109">
        <v>123</v>
      </c>
      <c r="Z46" s="514">
        <v>3.7042688435854947</v>
      </c>
      <c r="AA46" s="112">
        <v>26</v>
      </c>
      <c r="AB46" s="506">
        <v>0.78301617831888504</v>
      </c>
      <c r="AC46" s="332">
        <v>14</v>
      </c>
      <c r="AD46" s="618">
        <v>0.42162409601786116</v>
      </c>
      <c r="AE46" s="332">
        <v>7</v>
      </c>
      <c r="AF46" s="618">
        <v>0.21081204800893058</v>
      </c>
      <c r="AG46" s="332">
        <v>5</v>
      </c>
      <c r="AH46" s="618">
        <v>0.1505800342920933</v>
      </c>
      <c r="AI46" s="107">
        <v>3159</v>
      </c>
      <c r="AJ46" s="510">
        <v>95.136465665744524</v>
      </c>
      <c r="AK46" s="109">
        <v>66</v>
      </c>
      <c r="AL46" s="514">
        <v>1.9876564526556313</v>
      </c>
      <c r="AM46" s="111">
        <v>25</v>
      </c>
      <c r="AN46" s="506">
        <v>0.75290017146046651</v>
      </c>
      <c r="AO46" s="107">
        <v>91</v>
      </c>
      <c r="AP46" s="510">
        <v>2.7405566241160977</v>
      </c>
      <c r="AQ46" s="107">
        <v>817</v>
      </c>
      <c r="AR46" s="510">
        <v>25.393490315040903</v>
      </c>
      <c r="AS46" s="111">
        <v>113</v>
      </c>
      <c r="AT46" s="506">
        <v>3.5121963348832583</v>
      </c>
      <c r="AU46" s="107">
        <v>195</v>
      </c>
      <c r="AV46" s="510">
        <v>6.060869781435712</v>
      </c>
      <c r="AW46" s="106" t="s">
        <v>73</v>
      </c>
    </row>
    <row r="47" spans="1:49" s="105" customFormat="1" ht="36.75" customHeight="1">
      <c r="A47" s="106" t="s">
        <v>74</v>
      </c>
      <c r="B47" s="107">
        <v>430504</v>
      </c>
      <c r="C47" s="108">
        <v>6766</v>
      </c>
      <c r="D47" s="502">
        <v>157.16462564807759</v>
      </c>
      <c r="E47" s="110">
        <v>3985</v>
      </c>
      <c r="F47" s="506">
        <v>92.56592273242525</v>
      </c>
      <c r="G47" s="332">
        <v>1495</v>
      </c>
      <c r="H47" s="506">
        <v>34.726738892089273</v>
      </c>
      <c r="I47" s="332">
        <v>1286</v>
      </c>
      <c r="J47" s="510">
        <v>29.871964023563081</v>
      </c>
      <c r="K47" s="328">
        <v>3879</v>
      </c>
      <c r="L47" s="514">
        <v>86.496008562636575</v>
      </c>
      <c r="M47" s="622">
        <v>2308</v>
      </c>
      <c r="N47" s="502">
        <v>51.465013602104982</v>
      </c>
      <c r="O47" s="622">
        <v>963</v>
      </c>
      <c r="P47" s="502">
        <v>21.473487044552471</v>
      </c>
      <c r="Q47" s="622">
        <v>608</v>
      </c>
      <c r="R47" s="502">
        <v>13.557507915979128</v>
      </c>
      <c r="S47" s="110">
        <v>1726</v>
      </c>
      <c r="T47" s="514">
        <v>38.487267537796015</v>
      </c>
      <c r="U47" s="111">
        <v>835</v>
      </c>
      <c r="V47" s="506">
        <v>18.619274851714756</v>
      </c>
      <c r="W47" s="622">
        <v>475</v>
      </c>
      <c r="X47" s="506">
        <v>10.591803059358694</v>
      </c>
      <c r="Y47" s="109">
        <v>416</v>
      </c>
      <c r="Z47" s="514">
        <v>9.2761896267225623</v>
      </c>
      <c r="AA47" s="112">
        <v>12</v>
      </c>
      <c r="AB47" s="506">
        <v>0.26758239307853543</v>
      </c>
      <c r="AC47" s="332">
        <v>9</v>
      </c>
      <c r="AD47" s="618">
        <v>0.20068679480890159</v>
      </c>
      <c r="AE47" s="332">
        <v>0</v>
      </c>
      <c r="AF47" s="618">
        <v>0</v>
      </c>
      <c r="AG47" s="332">
        <v>3</v>
      </c>
      <c r="AH47" s="618">
        <v>6.6895598269633857E-2</v>
      </c>
      <c r="AI47" s="107">
        <v>5617</v>
      </c>
      <c r="AJ47" s="510">
        <v>125.25085849351112</v>
      </c>
      <c r="AK47" s="109">
        <v>194</v>
      </c>
      <c r="AL47" s="514">
        <v>4.3259153547696565</v>
      </c>
      <c r="AM47" s="111">
        <v>35</v>
      </c>
      <c r="AN47" s="506">
        <v>0.78044864647906176</v>
      </c>
      <c r="AO47" s="107">
        <v>229</v>
      </c>
      <c r="AP47" s="510">
        <v>5.1063640012487177</v>
      </c>
      <c r="AQ47" s="107">
        <v>937</v>
      </c>
      <c r="AR47" s="510">
        <v>21.765186850760966</v>
      </c>
      <c r="AS47" s="111">
        <v>115</v>
      </c>
      <c r="AT47" s="506">
        <v>2.6712876070837903</v>
      </c>
      <c r="AU47" s="107">
        <v>375</v>
      </c>
      <c r="AV47" s="510">
        <v>8.7107204578819246</v>
      </c>
      <c r="AW47" s="106" t="s">
        <v>74</v>
      </c>
    </row>
    <row r="48" spans="1:49" s="105" customFormat="1" ht="36.75" customHeight="1">
      <c r="A48" s="106" t="s">
        <v>75</v>
      </c>
      <c r="B48" s="107">
        <v>448020</v>
      </c>
      <c r="C48" s="108">
        <v>5590</v>
      </c>
      <c r="D48" s="502">
        <v>124.77121557073345</v>
      </c>
      <c r="E48" s="110">
        <v>3723</v>
      </c>
      <c r="F48" s="506">
        <v>83.098968796035891</v>
      </c>
      <c r="G48" s="332">
        <v>850</v>
      </c>
      <c r="H48" s="506">
        <v>18.972367305031025</v>
      </c>
      <c r="I48" s="332">
        <v>1017</v>
      </c>
      <c r="J48" s="510">
        <v>22.699879469666534</v>
      </c>
      <c r="K48" s="328">
        <v>5071</v>
      </c>
      <c r="L48" s="514">
        <v>107.35077233563604</v>
      </c>
      <c r="M48" s="622">
        <v>3088</v>
      </c>
      <c r="N48" s="502">
        <v>65.371560830692971</v>
      </c>
      <c r="O48" s="622">
        <v>1044</v>
      </c>
      <c r="P48" s="502">
        <v>22.101006964780918</v>
      </c>
      <c r="Q48" s="622">
        <v>939</v>
      </c>
      <c r="R48" s="502">
        <v>19.878204540162148</v>
      </c>
      <c r="S48" s="110">
        <v>1460</v>
      </c>
      <c r="T48" s="514">
        <v>30.907538475651474</v>
      </c>
      <c r="U48" s="111">
        <v>781</v>
      </c>
      <c r="V48" s="506">
        <v>16.533416129783422</v>
      </c>
      <c r="W48" s="622">
        <v>358</v>
      </c>
      <c r="X48" s="506">
        <v>7.5786977906049504</v>
      </c>
      <c r="Y48" s="109">
        <v>321</v>
      </c>
      <c r="Z48" s="514">
        <v>6.7954245552630983</v>
      </c>
      <c r="AA48" s="112">
        <v>16</v>
      </c>
      <c r="AB48" s="506">
        <v>0.33871275041809829</v>
      </c>
      <c r="AC48" s="332">
        <v>12</v>
      </c>
      <c r="AD48" s="618">
        <v>0.25403456281357373</v>
      </c>
      <c r="AE48" s="332">
        <v>0</v>
      </c>
      <c r="AF48" s="618">
        <v>0</v>
      </c>
      <c r="AG48" s="332">
        <v>4</v>
      </c>
      <c r="AH48" s="618">
        <v>8.4678187604524571E-2</v>
      </c>
      <c r="AI48" s="107">
        <v>6547</v>
      </c>
      <c r="AJ48" s="510">
        <v>138.59702356170561</v>
      </c>
      <c r="AK48" s="109">
        <v>157</v>
      </c>
      <c r="AL48" s="514">
        <v>3.3236188634775901</v>
      </c>
      <c r="AM48" s="111">
        <v>90</v>
      </c>
      <c r="AN48" s="506">
        <v>1.9052592211018031</v>
      </c>
      <c r="AO48" s="107">
        <v>247</v>
      </c>
      <c r="AP48" s="510">
        <v>5.2288780845793923</v>
      </c>
      <c r="AQ48" s="107">
        <v>700</v>
      </c>
      <c r="AR48" s="510">
        <v>15.624302486496138</v>
      </c>
      <c r="AS48" s="111">
        <v>192</v>
      </c>
      <c r="AT48" s="506">
        <v>4.2855229677246554</v>
      </c>
      <c r="AU48" s="107">
        <v>310</v>
      </c>
      <c r="AV48" s="510">
        <v>6.9193339583054332</v>
      </c>
      <c r="AW48" s="106" t="s">
        <v>75</v>
      </c>
    </row>
    <row r="49" spans="1:49" s="105" customFormat="1" ht="36.75" customHeight="1">
      <c r="A49" s="106" t="s">
        <v>76</v>
      </c>
      <c r="B49" s="107">
        <v>225926</v>
      </c>
      <c r="C49" s="108">
        <v>3427</v>
      </c>
      <c r="D49" s="502">
        <v>151.68683551251294</v>
      </c>
      <c r="E49" s="110">
        <v>2490</v>
      </c>
      <c r="F49" s="506">
        <v>110.21307861866275</v>
      </c>
      <c r="G49" s="332">
        <v>667</v>
      </c>
      <c r="H49" s="506">
        <v>29.522941140019299</v>
      </c>
      <c r="I49" s="332">
        <v>270</v>
      </c>
      <c r="J49" s="510">
        <v>11.9508157538309</v>
      </c>
      <c r="K49" s="328">
        <v>2909</v>
      </c>
      <c r="L49" s="514">
        <v>121.22853808968161</v>
      </c>
      <c r="M49" s="622">
        <v>1577</v>
      </c>
      <c r="N49" s="502">
        <v>65.71928654775796</v>
      </c>
      <c r="O49" s="622">
        <v>645</v>
      </c>
      <c r="P49" s="502">
        <v>26.879479913318885</v>
      </c>
      <c r="Q49" s="622">
        <v>687</v>
      </c>
      <c r="R49" s="502">
        <v>28.629771628604768</v>
      </c>
      <c r="S49" s="110">
        <v>1190</v>
      </c>
      <c r="T49" s="514">
        <v>49.591598599766634</v>
      </c>
      <c r="U49" s="111">
        <v>476</v>
      </c>
      <c r="V49" s="506">
        <v>19.836639439906651</v>
      </c>
      <c r="W49" s="622">
        <v>358</v>
      </c>
      <c r="X49" s="506">
        <v>14.919153192198701</v>
      </c>
      <c r="Y49" s="109">
        <v>356</v>
      </c>
      <c r="Z49" s="514">
        <v>14.835805967661276</v>
      </c>
      <c r="AA49" s="112">
        <v>10</v>
      </c>
      <c r="AB49" s="506">
        <v>0.41673612268711452</v>
      </c>
      <c r="AC49" s="332">
        <v>5</v>
      </c>
      <c r="AD49" s="618">
        <v>0.20836806134355726</v>
      </c>
      <c r="AE49" s="332">
        <v>0</v>
      </c>
      <c r="AF49" s="618">
        <v>0</v>
      </c>
      <c r="AG49" s="332">
        <v>5</v>
      </c>
      <c r="AH49" s="618">
        <v>0.20836806134355726</v>
      </c>
      <c r="AI49" s="107">
        <v>4109</v>
      </c>
      <c r="AJ49" s="510">
        <v>171.23687281213537</v>
      </c>
      <c r="AK49" s="109">
        <v>224</v>
      </c>
      <c r="AL49" s="514">
        <v>9.3348891481913654</v>
      </c>
      <c r="AM49" s="111">
        <v>74</v>
      </c>
      <c r="AN49" s="506">
        <v>3.0838473078846476</v>
      </c>
      <c r="AO49" s="107">
        <v>298</v>
      </c>
      <c r="AP49" s="510">
        <v>12.418736456076013</v>
      </c>
      <c r="AQ49" s="107">
        <v>460</v>
      </c>
      <c r="AR49" s="510">
        <v>20.360649062082274</v>
      </c>
      <c r="AS49" s="111">
        <v>113</v>
      </c>
      <c r="AT49" s="506">
        <v>5.0016377043810802</v>
      </c>
      <c r="AU49" s="107">
        <v>316</v>
      </c>
      <c r="AV49" s="510">
        <v>13.986880660039128</v>
      </c>
      <c r="AW49" s="106" t="s">
        <v>76</v>
      </c>
    </row>
    <row r="50" spans="1:49" s="105" customFormat="1" ht="36.75" customHeight="1">
      <c r="A50" s="106" t="s">
        <v>77</v>
      </c>
      <c r="B50" s="107">
        <v>1999720</v>
      </c>
      <c r="C50" s="108">
        <v>45260</v>
      </c>
      <c r="D50" s="502">
        <v>226.33168643610105</v>
      </c>
      <c r="E50" s="110">
        <v>30980</v>
      </c>
      <c r="F50" s="506">
        <v>154.9216890364651</v>
      </c>
      <c r="G50" s="332">
        <v>7714</v>
      </c>
      <c r="H50" s="506">
        <v>38.575400556077852</v>
      </c>
      <c r="I50" s="332">
        <v>6566</v>
      </c>
      <c r="J50" s="510">
        <v>32.834596843558096</v>
      </c>
      <c r="K50" s="328">
        <v>28686</v>
      </c>
      <c r="L50" s="514">
        <v>137.53425051600516</v>
      </c>
      <c r="M50" s="622">
        <v>15990</v>
      </c>
      <c r="N50" s="502">
        <v>76.663622176355105</v>
      </c>
      <c r="O50" s="622">
        <v>8070</v>
      </c>
      <c r="P50" s="502">
        <v>38.691396558047884</v>
      </c>
      <c r="Q50" s="622">
        <v>4626</v>
      </c>
      <c r="R50" s="502">
        <v>22.179231781602166</v>
      </c>
      <c r="S50" s="110">
        <v>13983</v>
      </c>
      <c r="T50" s="514">
        <v>67.041115002624977</v>
      </c>
      <c r="U50" s="111">
        <v>6267</v>
      </c>
      <c r="V50" s="506">
        <v>30.046961862365066</v>
      </c>
      <c r="W50" s="622">
        <v>4902</v>
      </c>
      <c r="X50" s="506">
        <v>23.502506310724996</v>
      </c>
      <c r="Y50" s="109">
        <v>2814</v>
      </c>
      <c r="Z50" s="514">
        <v>13.491646829534911</v>
      </c>
      <c r="AA50" s="112">
        <v>181</v>
      </c>
      <c r="AB50" s="506">
        <v>0.86779960062040473</v>
      </c>
      <c r="AC50" s="332">
        <v>117</v>
      </c>
      <c r="AD50" s="618">
        <v>0.56095333299772021</v>
      </c>
      <c r="AE50" s="332">
        <v>5</v>
      </c>
      <c r="AF50" s="618">
        <v>2.3972364658022233E-2</v>
      </c>
      <c r="AG50" s="332">
        <v>59</v>
      </c>
      <c r="AH50" s="618">
        <v>0.2828739029646623</v>
      </c>
      <c r="AI50" s="107">
        <v>42850</v>
      </c>
      <c r="AJ50" s="510">
        <v>205.44316511925055</v>
      </c>
      <c r="AK50" s="109">
        <v>1385</v>
      </c>
      <c r="AL50" s="514">
        <v>6.6403450102721582</v>
      </c>
      <c r="AM50" s="111">
        <v>259</v>
      </c>
      <c r="AN50" s="506">
        <v>1.2417684892855514</v>
      </c>
      <c r="AO50" s="107">
        <v>1644</v>
      </c>
      <c r="AP50" s="510">
        <v>7.8821134995577102</v>
      </c>
      <c r="AQ50" s="107">
        <v>3638</v>
      </c>
      <c r="AR50" s="510">
        <v>18.192546956573921</v>
      </c>
      <c r="AS50" s="111">
        <v>911</v>
      </c>
      <c r="AT50" s="506">
        <v>4.5556377892905005</v>
      </c>
      <c r="AU50" s="107">
        <v>1572</v>
      </c>
      <c r="AV50" s="510">
        <v>7.8611005540775709</v>
      </c>
      <c r="AW50" s="106" t="s">
        <v>77</v>
      </c>
    </row>
    <row r="51" spans="1:49" s="105" customFormat="1" ht="36.75" customHeight="1">
      <c r="A51" s="106" t="s">
        <v>78</v>
      </c>
      <c r="B51" s="107">
        <v>336811</v>
      </c>
      <c r="C51" s="108">
        <v>3106</v>
      </c>
      <c r="D51" s="502">
        <v>92.217890745848564</v>
      </c>
      <c r="E51" s="110">
        <v>1935</v>
      </c>
      <c r="F51" s="506">
        <v>57.450617705478741</v>
      </c>
      <c r="G51" s="332">
        <v>984</v>
      </c>
      <c r="H51" s="506">
        <v>29.215197840925622</v>
      </c>
      <c r="I51" s="332">
        <v>187</v>
      </c>
      <c r="J51" s="510">
        <v>5.5520751994441984</v>
      </c>
      <c r="K51" s="328">
        <v>2803</v>
      </c>
      <c r="L51" s="514">
        <v>83.556823906651729</v>
      </c>
      <c r="M51" s="622">
        <v>1442</v>
      </c>
      <c r="N51" s="502">
        <v>42.985708196001362</v>
      </c>
      <c r="O51" s="622">
        <v>774</v>
      </c>
      <c r="P51" s="502">
        <v>23.072772637798231</v>
      </c>
      <c r="Q51" s="622">
        <v>587</v>
      </c>
      <c r="R51" s="502">
        <v>17.498343072852148</v>
      </c>
      <c r="S51" s="110">
        <v>904</v>
      </c>
      <c r="T51" s="514">
        <v>26.948044527867701</v>
      </c>
      <c r="U51" s="111">
        <v>325</v>
      </c>
      <c r="V51" s="506">
        <v>9.6881797251736756</v>
      </c>
      <c r="W51" s="622">
        <v>402</v>
      </c>
      <c r="X51" s="506">
        <v>11.983533075445594</v>
      </c>
      <c r="Y51" s="109">
        <v>177</v>
      </c>
      <c r="Z51" s="514">
        <v>5.276331727248432</v>
      </c>
      <c r="AA51" s="112">
        <v>20</v>
      </c>
      <c r="AB51" s="506">
        <v>0.59619567539530316</v>
      </c>
      <c r="AC51" s="332">
        <v>14</v>
      </c>
      <c r="AD51" s="618">
        <v>0.41733697277671217</v>
      </c>
      <c r="AE51" s="332">
        <v>0</v>
      </c>
      <c r="AF51" s="618">
        <v>0</v>
      </c>
      <c r="AG51" s="332">
        <v>6</v>
      </c>
      <c r="AH51" s="618">
        <v>0.17885870261859094</v>
      </c>
      <c r="AI51" s="107">
        <v>3727</v>
      </c>
      <c r="AJ51" s="510">
        <v>111.10106410991473</v>
      </c>
      <c r="AK51" s="109">
        <v>15</v>
      </c>
      <c r="AL51" s="514">
        <v>0.44714675654647734</v>
      </c>
      <c r="AM51" s="111">
        <v>10</v>
      </c>
      <c r="AN51" s="506">
        <v>0.29809783769765158</v>
      </c>
      <c r="AO51" s="107">
        <v>25</v>
      </c>
      <c r="AP51" s="510">
        <v>0.74524459424412892</v>
      </c>
      <c r="AQ51" s="107">
        <v>972</v>
      </c>
      <c r="AR51" s="510">
        <v>28.85891494042653</v>
      </c>
      <c r="AS51" s="111">
        <v>201</v>
      </c>
      <c r="AT51" s="506">
        <v>5.9677385833598073</v>
      </c>
      <c r="AU51" s="107">
        <v>186</v>
      </c>
      <c r="AV51" s="510">
        <v>5.522384957735941</v>
      </c>
      <c r="AW51" s="106" t="s">
        <v>78</v>
      </c>
    </row>
    <row r="52" spans="1:49" s="105" customFormat="1" ht="36.75" customHeight="1">
      <c r="A52" s="106" t="s">
        <v>79</v>
      </c>
      <c r="B52" s="107">
        <v>493023</v>
      </c>
      <c r="C52" s="108">
        <v>6690</v>
      </c>
      <c r="D52" s="502">
        <v>135.69346663340249</v>
      </c>
      <c r="E52" s="110">
        <v>4491</v>
      </c>
      <c r="F52" s="506">
        <v>91.091085000091269</v>
      </c>
      <c r="G52" s="332">
        <v>1471</v>
      </c>
      <c r="H52" s="506">
        <v>29.836336235834839</v>
      </c>
      <c r="I52" s="332">
        <v>728</v>
      </c>
      <c r="J52" s="510">
        <v>14.766045397476386</v>
      </c>
      <c r="K52" s="328">
        <v>5838</v>
      </c>
      <c r="L52" s="514">
        <v>111.39102677035341</v>
      </c>
      <c r="M52" s="622">
        <v>3351</v>
      </c>
      <c r="N52" s="502">
        <v>63.938220402099056</v>
      </c>
      <c r="O52" s="622">
        <v>1538</v>
      </c>
      <c r="P52" s="502">
        <v>29.345563407468916</v>
      </c>
      <c r="Q52" s="622">
        <v>949</v>
      </c>
      <c r="R52" s="502">
        <v>18.107242960785438</v>
      </c>
      <c r="S52" s="110">
        <v>2037</v>
      </c>
      <c r="T52" s="514">
        <v>38.866653225626912</v>
      </c>
      <c r="U52" s="111">
        <v>856</v>
      </c>
      <c r="V52" s="506">
        <v>16.332771311309099</v>
      </c>
      <c r="W52" s="622">
        <v>825</v>
      </c>
      <c r="X52" s="506">
        <v>15.741280761483653</v>
      </c>
      <c r="Y52" s="109">
        <v>356</v>
      </c>
      <c r="Z52" s="514">
        <v>6.7926011528341581</v>
      </c>
      <c r="AA52" s="112">
        <v>44</v>
      </c>
      <c r="AB52" s="506">
        <v>0.83953497394579479</v>
      </c>
      <c r="AC52" s="332">
        <v>29</v>
      </c>
      <c r="AD52" s="618">
        <v>0.55332986919154659</v>
      </c>
      <c r="AE52" s="332">
        <v>2</v>
      </c>
      <c r="AF52" s="618">
        <v>3.8160680633899761E-2</v>
      </c>
      <c r="AG52" s="332">
        <v>13</v>
      </c>
      <c r="AH52" s="618">
        <v>0.24804442412034847</v>
      </c>
      <c r="AI52" s="107">
        <v>7919</v>
      </c>
      <c r="AJ52" s="510">
        <v>151.09721496992611</v>
      </c>
      <c r="AK52" s="109">
        <v>84</v>
      </c>
      <c r="AL52" s="514">
        <v>1.6027485866237901</v>
      </c>
      <c r="AM52" s="111">
        <v>85</v>
      </c>
      <c r="AN52" s="506">
        <v>1.62182892694074</v>
      </c>
      <c r="AO52" s="107">
        <v>169</v>
      </c>
      <c r="AP52" s="510">
        <v>3.2245775135645305</v>
      </c>
      <c r="AQ52" s="107">
        <v>1306</v>
      </c>
      <c r="AR52" s="510">
        <v>26.489636386132087</v>
      </c>
      <c r="AS52" s="111">
        <v>128</v>
      </c>
      <c r="AT52" s="506">
        <v>2.5962277621936503</v>
      </c>
      <c r="AU52" s="107">
        <v>922</v>
      </c>
      <c r="AV52" s="510">
        <v>18.700953099551135</v>
      </c>
      <c r="AW52" s="106" t="s">
        <v>79</v>
      </c>
    </row>
    <row r="53" spans="1:49" s="105" customFormat="1" ht="36.75" customHeight="1">
      <c r="A53" s="106" t="s">
        <v>80</v>
      </c>
      <c r="B53" s="107">
        <v>656838</v>
      </c>
      <c r="C53" s="108">
        <v>8638</v>
      </c>
      <c r="D53" s="502">
        <v>131.50883475073002</v>
      </c>
      <c r="E53" s="110">
        <v>6178</v>
      </c>
      <c r="F53" s="506">
        <v>94.056677597824731</v>
      </c>
      <c r="G53" s="332">
        <v>1726</v>
      </c>
      <c r="H53" s="506">
        <v>26.277407823542486</v>
      </c>
      <c r="I53" s="332">
        <v>734</v>
      </c>
      <c r="J53" s="510">
        <v>11.174749329362795</v>
      </c>
      <c r="K53" s="328">
        <v>5542</v>
      </c>
      <c r="L53" s="514">
        <v>79.582376806710485</v>
      </c>
      <c r="M53" s="622">
        <v>3133</v>
      </c>
      <c r="N53" s="502">
        <v>44.989459858430891</v>
      </c>
      <c r="O53" s="622">
        <v>1563</v>
      </c>
      <c r="P53" s="502">
        <v>22.444470398572449</v>
      </c>
      <c r="Q53" s="622">
        <v>846</v>
      </c>
      <c r="R53" s="502">
        <v>12.14844654970716</v>
      </c>
      <c r="S53" s="110">
        <v>2295</v>
      </c>
      <c r="T53" s="514">
        <v>32.955892235907719</v>
      </c>
      <c r="U53" s="111">
        <v>945</v>
      </c>
      <c r="V53" s="506">
        <v>13.570073273609061</v>
      </c>
      <c r="W53" s="622">
        <v>891</v>
      </c>
      <c r="X53" s="506">
        <v>12.794640515117115</v>
      </c>
      <c r="Y53" s="109">
        <v>459</v>
      </c>
      <c r="Z53" s="514">
        <v>6.5911784471815444</v>
      </c>
      <c r="AA53" s="112">
        <v>62</v>
      </c>
      <c r="AB53" s="506">
        <v>0.89031168567593844</v>
      </c>
      <c r="AC53" s="332">
        <v>28</v>
      </c>
      <c r="AD53" s="618">
        <v>0.40207624514397217</v>
      </c>
      <c r="AE53" s="332">
        <v>2</v>
      </c>
      <c r="AF53" s="618">
        <v>2.8719731795998012E-2</v>
      </c>
      <c r="AG53" s="332">
        <v>32</v>
      </c>
      <c r="AH53" s="618">
        <v>0.4595157087359682</v>
      </c>
      <c r="AI53" s="107">
        <v>7899</v>
      </c>
      <c r="AJ53" s="510">
        <v>113.42858072829415</v>
      </c>
      <c r="AK53" s="109">
        <v>143</v>
      </c>
      <c r="AL53" s="514">
        <v>2.0534608234138578</v>
      </c>
      <c r="AM53" s="111">
        <v>177</v>
      </c>
      <c r="AN53" s="506">
        <v>2.5416962639458243</v>
      </c>
      <c r="AO53" s="107">
        <v>320</v>
      </c>
      <c r="AP53" s="510">
        <v>4.5951570873596825</v>
      </c>
      <c r="AQ53" s="107">
        <v>1880</v>
      </c>
      <c r="AR53" s="510">
        <v>28.621973759130867</v>
      </c>
      <c r="AS53" s="111">
        <v>224</v>
      </c>
      <c r="AT53" s="506">
        <v>3.4102777244921882</v>
      </c>
      <c r="AU53" s="107">
        <v>639</v>
      </c>
      <c r="AV53" s="510">
        <v>9.7284261872790552</v>
      </c>
      <c r="AW53" s="106" t="s">
        <v>80</v>
      </c>
    </row>
    <row r="54" spans="1:49" s="105" customFormat="1" ht="36.75" customHeight="1">
      <c r="A54" s="106" t="s">
        <v>81</v>
      </c>
      <c r="B54" s="107">
        <v>446997</v>
      </c>
      <c r="C54" s="108">
        <v>4524</v>
      </c>
      <c r="D54" s="502">
        <v>101.20873294451641</v>
      </c>
      <c r="E54" s="110">
        <v>3280</v>
      </c>
      <c r="F54" s="506">
        <v>73.378568536254164</v>
      </c>
      <c r="G54" s="332">
        <v>804</v>
      </c>
      <c r="H54" s="506">
        <v>17.986697897301323</v>
      </c>
      <c r="I54" s="332">
        <v>440</v>
      </c>
      <c r="J54" s="510">
        <v>9.8434665109609227</v>
      </c>
      <c r="K54" s="328">
        <v>4717</v>
      </c>
      <c r="L54" s="514">
        <v>98.820522489682205</v>
      </c>
      <c r="M54" s="622">
        <v>2627</v>
      </c>
      <c r="N54" s="502">
        <v>55.035300525841656</v>
      </c>
      <c r="O54" s="622">
        <v>1547</v>
      </c>
      <c r="P54" s="502">
        <v>32.409444200029327</v>
      </c>
      <c r="Q54" s="622">
        <v>543</v>
      </c>
      <c r="R54" s="502">
        <v>11.3757777638112</v>
      </c>
      <c r="S54" s="110">
        <v>1120</v>
      </c>
      <c r="T54" s="514">
        <v>23.463851004546118</v>
      </c>
      <c r="U54" s="111">
        <v>535</v>
      </c>
      <c r="V54" s="506">
        <v>11.208178828064442</v>
      </c>
      <c r="W54" s="622">
        <v>428</v>
      </c>
      <c r="X54" s="506">
        <v>8.966543062451553</v>
      </c>
      <c r="Y54" s="109">
        <v>157</v>
      </c>
      <c r="Z54" s="514">
        <v>3.2891291140301258</v>
      </c>
      <c r="AA54" s="112">
        <v>40</v>
      </c>
      <c r="AB54" s="506">
        <v>0.83799467873378997</v>
      </c>
      <c r="AC54" s="332">
        <v>13</v>
      </c>
      <c r="AD54" s="618">
        <v>0.27234827058848177</v>
      </c>
      <c r="AE54" s="332">
        <v>2</v>
      </c>
      <c r="AF54" s="618">
        <v>4.1899733936689505E-2</v>
      </c>
      <c r="AG54" s="332">
        <v>25</v>
      </c>
      <c r="AH54" s="618">
        <v>0.52374667420861876</v>
      </c>
      <c r="AI54" s="107">
        <v>5877</v>
      </c>
      <c r="AJ54" s="510">
        <v>123.12236817296211</v>
      </c>
      <c r="AK54" s="109">
        <v>42</v>
      </c>
      <c r="AL54" s="514">
        <v>0.87989441267047952</v>
      </c>
      <c r="AM54" s="111">
        <v>27</v>
      </c>
      <c r="AN54" s="506">
        <v>0.56564640814530831</v>
      </c>
      <c r="AO54" s="107">
        <v>69</v>
      </c>
      <c r="AP54" s="510">
        <v>1.4455408208157878</v>
      </c>
      <c r="AQ54" s="107">
        <v>1504</v>
      </c>
      <c r="AR54" s="510">
        <v>33.646758255648251</v>
      </c>
      <c r="AS54" s="111">
        <v>161</v>
      </c>
      <c r="AT54" s="506">
        <v>3.6018138824197927</v>
      </c>
      <c r="AU54" s="107">
        <v>370</v>
      </c>
      <c r="AV54" s="510">
        <v>8.2774604751262313</v>
      </c>
      <c r="AW54" s="106" t="s">
        <v>81</v>
      </c>
    </row>
    <row r="55" spans="1:49" s="105" customFormat="1" ht="36.75" customHeight="1">
      <c r="A55" s="106" t="s">
        <v>82</v>
      </c>
      <c r="B55" s="107">
        <v>402097</v>
      </c>
      <c r="C55" s="108">
        <v>4133</v>
      </c>
      <c r="D55" s="502">
        <v>102.78614364195704</v>
      </c>
      <c r="E55" s="110">
        <v>3059</v>
      </c>
      <c r="F55" s="506">
        <v>76.076170675235076</v>
      </c>
      <c r="G55" s="332">
        <v>711</v>
      </c>
      <c r="H55" s="506">
        <v>17.68230053942208</v>
      </c>
      <c r="I55" s="332">
        <v>363</v>
      </c>
      <c r="J55" s="510">
        <v>9.0276724272998816</v>
      </c>
      <c r="K55" s="328">
        <v>4173</v>
      </c>
      <c r="L55" s="514">
        <v>97.598054119793261</v>
      </c>
      <c r="M55" s="622">
        <v>2209</v>
      </c>
      <c r="N55" s="502">
        <v>51.664055008536614</v>
      </c>
      <c r="O55" s="622">
        <v>1169</v>
      </c>
      <c r="P55" s="502">
        <v>27.340552424164464</v>
      </c>
      <c r="Q55" s="622">
        <v>795</v>
      </c>
      <c r="R55" s="502">
        <v>18.593446687092172</v>
      </c>
      <c r="S55" s="110">
        <v>1280</v>
      </c>
      <c r="T55" s="514">
        <v>29.936618565381107</v>
      </c>
      <c r="U55" s="111">
        <v>530</v>
      </c>
      <c r="V55" s="506">
        <v>12.395631124728114</v>
      </c>
      <c r="W55" s="622">
        <v>476</v>
      </c>
      <c r="X55" s="506">
        <v>11.132680029001101</v>
      </c>
      <c r="Y55" s="109">
        <v>274</v>
      </c>
      <c r="Z55" s="514">
        <v>6.4083074116518937</v>
      </c>
      <c r="AA55" s="112">
        <v>10</v>
      </c>
      <c r="AB55" s="506">
        <v>0.23387983254203989</v>
      </c>
      <c r="AC55" s="332">
        <v>10</v>
      </c>
      <c r="AD55" s="618">
        <v>0.23387983254203989</v>
      </c>
      <c r="AE55" s="332">
        <v>0</v>
      </c>
      <c r="AF55" s="618">
        <v>0</v>
      </c>
      <c r="AG55" s="332">
        <v>0</v>
      </c>
      <c r="AH55" s="618">
        <v>0</v>
      </c>
      <c r="AI55" s="107">
        <v>5463</v>
      </c>
      <c r="AJ55" s="510">
        <v>127.7685525177164</v>
      </c>
      <c r="AK55" s="109">
        <v>69</v>
      </c>
      <c r="AL55" s="514">
        <v>1.6137708445400751</v>
      </c>
      <c r="AM55" s="111">
        <v>52</v>
      </c>
      <c r="AN55" s="506">
        <v>1.2161751292186074</v>
      </c>
      <c r="AO55" s="107">
        <v>121</v>
      </c>
      <c r="AP55" s="510">
        <v>2.829945973758683</v>
      </c>
      <c r="AQ55" s="107">
        <v>1383</v>
      </c>
      <c r="AR55" s="510">
        <v>34.394685859382186</v>
      </c>
      <c r="AS55" s="111">
        <v>117</v>
      </c>
      <c r="AT55" s="506">
        <v>2.909745658385912</v>
      </c>
      <c r="AU55" s="107">
        <v>258</v>
      </c>
      <c r="AV55" s="510">
        <v>6.4163622210561133</v>
      </c>
      <c r="AW55" s="106" t="s">
        <v>82</v>
      </c>
    </row>
    <row r="56" spans="1:49" s="105" customFormat="1" ht="36.75" customHeight="1">
      <c r="A56" s="106" t="s">
        <v>83</v>
      </c>
      <c r="B56" s="107">
        <v>539977</v>
      </c>
      <c r="C56" s="108">
        <v>7772</v>
      </c>
      <c r="D56" s="502">
        <v>143.93205636536371</v>
      </c>
      <c r="E56" s="110">
        <v>6024</v>
      </c>
      <c r="F56" s="506">
        <v>111.56030719826956</v>
      </c>
      <c r="G56" s="332">
        <v>1018</v>
      </c>
      <c r="H56" s="506">
        <v>18.852654835298541</v>
      </c>
      <c r="I56" s="332">
        <v>730</v>
      </c>
      <c r="J56" s="510">
        <v>13.519094331795614</v>
      </c>
      <c r="K56" s="328">
        <v>5360</v>
      </c>
      <c r="L56" s="514">
        <v>96.252958521439623</v>
      </c>
      <c r="M56" s="622">
        <v>3015</v>
      </c>
      <c r="N56" s="502">
        <v>54.142289168309794</v>
      </c>
      <c r="O56" s="622">
        <v>1357</v>
      </c>
      <c r="P56" s="502">
        <v>24.368519536118203</v>
      </c>
      <c r="Q56" s="622">
        <v>988</v>
      </c>
      <c r="R56" s="502">
        <v>17.742149817011633</v>
      </c>
      <c r="S56" s="110">
        <v>2020</v>
      </c>
      <c r="T56" s="514">
        <v>36.274435860691796</v>
      </c>
      <c r="U56" s="111">
        <v>911</v>
      </c>
      <c r="V56" s="506">
        <v>16.359411420341697</v>
      </c>
      <c r="W56" s="622">
        <v>594</v>
      </c>
      <c r="X56" s="506">
        <v>10.666839060025211</v>
      </c>
      <c r="Y56" s="109">
        <v>515</v>
      </c>
      <c r="Z56" s="514">
        <v>9.2481853803248892</v>
      </c>
      <c r="AA56" s="112">
        <v>62</v>
      </c>
      <c r="AB56" s="506">
        <v>1.1133737739420255</v>
      </c>
      <c r="AC56" s="332">
        <v>32</v>
      </c>
      <c r="AD56" s="618">
        <v>0.57464452848620673</v>
      </c>
      <c r="AE56" s="332">
        <v>0</v>
      </c>
      <c r="AF56" s="618">
        <v>0</v>
      </c>
      <c r="AG56" s="332">
        <v>30</v>
      </c>
      <c r="AH56" s="618">
        <v>0.53872924545581879</v>
      </c>
      <c r="AI56" s="107">
        <v>7442</v>
      </c>
      <c r="AJ56" s="510">
        <v>133.64076815607345</v>
      </c>
      <c r="AK56" s="109">
        <v>105</v>
      </c>
      <c r="AL56" s="514">
        <v>1.8855523590953658</v>
      </c>
      <c r="AM56" s="111">
        <v>94</v>
      </c>
      <c r="AN56" s="506">
        <v>1.6880183024282323</v>
      </c>
      <c r="AO56" s="107">
        <v>199</v>
      </c>
      <c r="AP56" s="510">
        <v>3.5735706615235983</v>
      </c>
      <c r="AQ56" s="107">
        <v>1619</v>
      </c>
      <c r="AR56" s="510">
        <v>29.982758524900134</v>
      </c>
      <c r="AS56" s="111">
        <v>118</v>
      </c>
      <c r="AT56" s="506">
        <v>2.1852782618518938</v>
      </c>
      <c r="AU56" s="107">
        <v>503</v>
      </c>
      <c r="AV56" s="510">
        <v>9.3152115738262928</v>
      </c>
      <c r="AW56" s="106" t="s">
        <v>83</v>
      </c>
    </row>
    <row r="57" spans="1:49" s="105" customFormat="1" ht="36.75" customHeight="1" thickBot="1">
      <c r="A57" s="113" t="s">
        <v>84</v>
      </c>
      <c r="B57" s="114">
        <v>461356</v>
      </c>
      <c r="C57" s="115">
        <v>5682</v>
      </c>
      <c r="D57" s="503">
        <v>123.15868873494655</v>
      </c>
      <c r="E57" s="117">
        <v>4048</v>
      </c>
      <c r="F57" s="507">
        <v>87.741353748515252</v>
      </c>
      <c r="G57" s="333">
        <v>1108</v>
      </c>
      <c r="H57" s="507">
        <v>24.016161055670672</v>
      </c>
      <c r="I57" s="333">
        <v>526</v>
      </c>
      <c r="J57" s="511">
        <v>11.401173930760628</v>
      </c>
      <c r="K57" s="329">
        <v>5337</v>
      </c>
      <c r="L57" s="515">
        <v>118.2175007088177</v>
      </c>
      <c r="M57" s="623">
        <v>2947</v>
      </c>
      <c r="N57" s="503">
        <v>65.277679330876097</v>
      </c>
      <c r="O57" s="623">
        <v>1456</v>
      </c>
      <c r="P57" s="503">
        <v>32.251204990076552</v>
      </c>
      <c r="Q57" s="623">
        <v>934</v>
      </c>
      <c r="R57" s="503">
        <v>20.688616387865043</v>
      </c>
      <c r="S57" s="117">
        <v>1754</v>
      </c>
      <c r="T57" s="515">
        <v>38.852069747660906</v>
      </c>
      <c r="U57" s="118">
        <v>922</v>
      </c>
      <c r="V57" s="507">
        <v>20.422809753331443</v>
      </c>
      <c r="W57" s="623">
        <v>510</v>
      </c>
      <c r="X57" s="507">
        <v>11.296781967677914</v>
      </c>
      <c r="Y57" s="116">
        <v>322</v>
      </c>
      <c r="Z57" s="515">
        <v>7.1324780266515448</v>
      </c>
      <c r="AA57" s="119">
        <v>81</v>
      </c>
      <c r="AB57" s="507">
        <v>1.7941947831017862</v>
      </c>
      <c r="AC57" s="333">
        <v>25</v>
      </c>
      <c r="AD57" s="619">
        <v>0.55376382194499574</v>
      </c>
      <c r="AE57" s="333">
        <v>8</v>
      </c>
      <c r="AF57" s="619">
        <v>0.17720442302239864</v>
      </c>
      <c r="AG57" s="333">
        <v>48</v>
      </c>
      <c r="AH57" s="619">
        <v>1.0632265381343917</v>
      </c>
      <c r="AI57" s="114">
        <v>7172</v>
      </c>
      <c r="AJ57" s="511">
        <v>158.86376523958037</v>
      </c>
      <c r="AK57" s="116">
        <v>138</v>
      </c>
      <c r="AL57" s="515">
        <v>3.0567762971363766</v>
      </c>
      <c r="AM57" s="118">
        <v>151</v>
      </c>
      <c r="AN57" s="507">
        <v>3.3447334845477741</v>
      </c>
      <c r="AO57" s="114">
        <v>289</v>
      </c>
      <c r="AP57" s="511">
        <v>6.4015097816841511</v>
      </c>
      <c r="AQ57" s="114">
        <v>1327</v>
      </c>
      <c r="AR57" s="511">
        <v>28.7630376542193</v>
      </c>
      <c r="AS57" s="118">
        <v>100</v>
      </c>
      <c r="AT57" s="507">
        <v>2.1675235609811079</v>
      </c>
      <c r="AU57" s="114">
        <v>291</v>
      </c>
      <c r="AV57" s="511">
        <v>6.3074935624550239</v>
      </c>
      <c r="AW57" s="113" t="s">
        <v>105</v>
      </c>
    </row>
    <row r="58" spans="1:49" ht="36.75" customHeight="1">
      <c r="A58" s="350" t="s">
        <v>187</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9"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9" t="s">
        <v>85</v>
      </c>
    </row>
    <row r="5" spans="1:26" s="72" customFormat="1" ht="33.75" customHeight="1" thickBot="1">
      <c r="A5" s="770"/>
      <c r="B5" s="798" t="s">
        <v>88</v>
      </c>
      <c r="C5" s="805" t="s">
        <v>89</v>
      </c>
      <c r="D5" s="360"/>
      <c r="E5" s="360"/>
      <c r="F5" s="361"/>
      <c r="G5" s="335" t="s">
        <v>90</v>
      </c>
      <c r="H5" s="68"/>
      <c r="I5" s="68"/>
      <c r="J5" s="68"/>
      <c r="K5" s="68"/>
      <c r="L5" s="66"/>
      <c r="M5" s="66"/>
      <c r="N5" s="70"/>
      <c r="O5" s="70"/>
      <c r="P5" s="70"/>
      <c r="Q5" s="70"/>
      <c r="R5" s="70"/>
      <c r="S5" s="70"/>
      <c r="T5" s="66"/>
      <c r="U5" s="66"/>
      <c r="V5" s="70"/>
      <c r="W5" s="68" t="s">
        <v>91</v>
      </c>
      <c r="X5" s="68"/>
      <c r="Y5" s="68"/>
      <c r="Z5" s="770"/>
    </row>
    <row r="6" spans="1:26" s="72" customFormat="1" ht="33.75" customHeight="1" thickBot="1">
      <c r="A6" s="770"/>
      <c r="B6" s="799"/>
      <c r="C6" s="806"/>
      <c r="D6" s="362"/>
      <c r="E6" s="362"/>
      <c r="F6" s="363"/>
      <c r="G6" s="335" t="s">
        <v>92</v>
      </c>
      <c r="H6" s="68"/>
      <c r="I6" s="68"/>
      <c r="J6" s="68"/>
      <c r="K6" s="68"/>
      <c r="L6" s="66"/>
      <c r="M6" s="66"/>
      <c r="N6" s="70"/>
      <c r="O6" s="70"/>
      <c r="P6" s="70"/>
      <c r="Q6" s="70"/>
      <c r="R6" s="70"/>
      <c r="S6" s="70"/>
      <c r="T6" s="68" t="s">
        <v>93</v>
      </c>
      <c r="U6" s="66"/>
      <c r="V6" s="70"/>
      <c r="W6" s="76"/>
      <c r="X6" s="76"/>
      <c r="Y6" s="769" t="s">
        <v>99</v>
      </c>
      <c r="Z6" s="770"/>
    </row>
    <row r="7" spans="1:26" s="72" customFormat="1" ht="33.75" customHeight="1">
      <c r="A7" s="770"/>
      <c r="B7" s="799"/>
      <c r="C7" s="806"/>
      <c r="D7" s="801" t="s">
        <v>100</v>
      </c>
      <c r="E7" s="801" t="s">
        <v>140</v>
      </c>
      <c r="F7" s="803" t="s">
        <v>101</v>
      </c>
      <c r="G7" s="775" t="s">
        <v>94</v>
      </c>
      <c r="H7" s="612"/>
      <c r="I7" s="612"/>
      <c r="J7" s="612"/>
      <c r="K7" s="779" t="s">
        <v>89</v>
      </c>
      <c r="L7" s="358"/>
      <c r="M7" s="78"/>
      <c r="N7" s="78"/>
      <c r="O7" s="779" t="s">
        <v>95</v>
      </c>
      <c r="P7" s="633"/>
      <c r="Q7" s="612"/>
      <c r="R7" s="612"/>
      <c r="S7" s="769" t="s">
        <v>96</v>
      </c>
      <c r="T7" s="775" t="s">
        <v>94</v>
      </c>
      <c r="U7" s="795" t="s">
        <v>89</v>
      </c>
      <c r="V7" s="776" t="s">
        <v>96</v>
      </c>
      <c r="W7" s="80" t="s">
        <v>97</v>
      </c>
      <c r="X7" s="80" t="s">
        <v>98</v>
      </c>
      <c r="Y7" s="770"/>
      <c r="Z7" s="770"/>
    </row>
    <row r="8" spans="1:26" s="72" customFormat="1" ht="33.75" customHeight="1" thickBot="1">
      <c r="A8" s="771"/>
      <c r="B8" s="800"/>
      <c r="C8" s="807"/>
      <c r="D8" s="802"/>
      <c r="E8" s="802"/>
      <c r="F8" s="804"/>
      <c r="G8" s="797"/>
      <c r="H8" s="624" t="s">
        <v>162</v>
      </c>
      <c r="I8" s="624" t="s">
        <v>163</v>
      </c>
      <c r="J8" s="624" t="s">
        <v>164</v>
      </c>
      <c r="K8" s="780"/>
      <c r="L8" s="624" t="s">
        <v>162</v>
      </c>
      <c r="M8" s="624" t="s">
        <v>163</v>
      </c>
      <c r="N8" s="624" t="s">
        <v>164</v>
      </c>
      <c r="O8" s="780"/>
      <c r="P8" s="624" t="s">
        <v>162</v>
      </c>
      <c r="Q8" s="624" t="s">
        <v>163</v>
      </c>
      <c r="R8" s="614" t="s">
        <v>164</v>
      </c>
      <c r="S8" s="771"/>
      <c r="T8" s="777"/>
      <c r="U8" s="796"/>
      <c r="V8" s="781"/>
      <c r="W8" s="54"/>
      <c r="X8" s="54"/>
      <c r="Y8" s="771"/>
      <c r="Z8" s="771"/>
    </row>
    <row r="9" spans="1:26" s="72" customFormat="1" ht="12" customHeight="1">
      <c r="A9" s="63"/>
      <c r="B9" s="85" t="s">
        <v>110</v>
      </c>
      <c r="C9" s="85" t="s">
        <v>110</v>
      </c>
      <c r="D9" s="88" t="s">
        <v>142</v>
      </c>
      <c r="E9" s="88" t="s">
        <v>142</v>
      </c>
      <c r="F9" s="90" t="s">
        <v>142</v>
      </c>
      <c r="G9" s="145" t="s">
        <v>110</v>
      </c>
      <c r="H9" s="89" t="s">
        <v>142</v>
      </c>
      <c r="I9" s="89" t="s">
        <v>142</v>
      </c>
      <c r="J9" s="89" t="s">
        <v>142</v>
      </c>
      <c r="K9" s="89" t="s">
        <v>110</v>
      </c>
      <c r="L9" s="88" t="s">
        <v>110</v>
      </c>
      <c r="M9" s="89" t="s">
        <v>142</v>
      </c>
      <c r="N9" s="89" t="s">
        <v>110</v>
      </c>
      <c r="O9" s="90" t="s">
        <v>110</v>
      </c>
      <c r="P9" s="88" t="s">
        <v>142</v>
      </c>
      <c r="Q9" s="88" t="s">
        <v>142</v>
      </c>
      <c r="R9" s="86" t="s">
        <v>142</v>
      </c>
      <c r="S9" s="85" t="s">
        <v>110</v>
      </c>
      <c r="T9" s="145" t="s">
        <v>110</v>
      </c>
      <c r="U9" s="90" t="s">
        <v>110</v>
      </c>
      <c r="V9" s="85" t="s">
        <v>110</v>
      </c>
      <c r="W9" s="85" t="s">
        <v>110</v>
      </c>
      <c r="X9" s="85" t="s">
        <v>110</v>
      </c>
      <c r="Y9" s="85" t="s">
        <v>110</v>
      </c>
      <c r="Z9" s="63"/>
    </row>
    <row r="10" spans="1:26" s="75" customFormat="1" ht="33.75" customHeight="1" thickBot="1">
      <c r="A10" s="74" t="s">
        <v>102</v>
      </c>
      <c r="B10" s="516">
        <v>2.1095156076554815</v>
      </c>
      <c r="C10" s="518">
        <v>2.0920520363736443</v>
      </c>
      <c r="D10" s="519">
        <v>-6.4430679104419966</v>
      </c>
      <c r="E10" s="519">
        <v>32.949371058978784</v>
      </c>
      <c r="F10" s="520">
        <v>22.420738045738048</v>
      </c>
      <c r="G10" s="521">
        <v>20.894480963037054</v>
      </c>
      <c r="H10" s="625">
        <v>19.663063404766419</v>
      </c>
      <c r="I10" s="625">
        <v>12.09435746222016</v>
      </c>
      <c r="J10" s="625">
        <v>42.605053662442458</v>
      </c>
      <c r="K10" s="519">
        <v>3.2268977961077354</v>
      </c>
      <c r="L10" s="519">
        <v>5.5321384500726936</v>
      </c>
      <c r="M10" s="519">
        <v>0.32116439175223377</v>
      </c>
      <c r="N10" s="519">
        <v>2.8212960942613989</v>
      </c>
      <c r="O10" s="520">
        <v>-6.7543335325762115</v>
      </c>
      <c r="P10" s="519">
        <v>-9.1171379111367514</v>
      </c>
      <c r="Q10" s="519">
        <v>4.3137254901960915</v>
      </c>
      <c r="R10" s="629">
        <v>-5.8173784977908696</v>
      </c>
      <c r="S10" s="516">
        <v>15.545902901752171</v>
      </c>
      <c r="T10" s="521">
        <v>2.6413131429892474</v>
      </c>
      <c r="U10" s="522">
        <v>5.9114583333333286</v>
      </c>
      <c r="V10" s="516">
        <v>3.6466255704106914</v>
      </c>
      <c r="W10" s="516">
        <v>-3.479933975993049</v>
      </c>
      <c r="X10" s="516">
        <v>-7.0942776735459745</v>
      </c>
      <c r="Y10" s="516">
        <v>-7.9701182407361557</v>
      </c>
      <c r="Z10" s="300" t="s">
        <v>102</v>
      </c>
    </row>
    <row r="11" spans="1:26" s="315" customFormat="1" ht="33.75" customHeight="1">
      <c r="A11" s="98" t="s">
        <v>103</v>
      </c>
      <c r="B11" s="523">
        <v>3.2752330904702234</v>
      </c>
      <c r="C11" s="524">
        <v>6.8142407569951473</v>
      </c>
      <c r="D11" s="525">
        <v>-1.6600201018059266</v>
      </c>
      <c r="E11" s="525">
        <v>38.487972508591071</v>
      </c>
      <c r="F11" s="526">
        <v>13.004436932178322</v>
      </c>
      <c r="G11" s="527">
        <v>15.178536044069261</v>
      </c>
      <c r="H11" s="626">
        <v>11.320214669051893</v>
      </c>
      <c r="I11" s="626">
        <v>10.99404489234999</v>
      </c>
      <c r="J11" s="626">
        <v>32.448502866850703</v>
      </c>
      <c r="K11" s="525">
        <v>-1.7614582420471407</v>
      </c>
      <c r="L11" s="525">
        <v>11.263793462419329</v>
      </c>
      <c r="M11" s="525">
        <v>-16.380039469974633</v>
      </c>
      <c r="N11" s="525">
        <v>-5.2597190460633811</v>
      </c>
      <c r="O11" s="526">
        <v>-31.87919463087249</v>
      </c>
      <c r="P11" s="525">
        <v>-28.859060402684563</v>
      </c>
      <c r="Q11" s="525">
        <v>-65.753424657534254</v>
      </c>
      <c r="R11" s="630">
        <v>-5.2631578947368496</v>
      </c>
      <c r="S11" s="523">
        <v>9.5663472470358926</v>
      </c>
      <c r="T11" s="527">
        <v>10.347752332485143</v>
      </c>
      <c r="U11" s="528">
        <v>35.323383084577131</v>
      </c>
      <c r="V11" s="523">
        <v>16.698292220113856</v>
      </c>
      <c r="W11" s="523">
        <v>2.5810513062637881</v>
      </c>
      <c r="X11" s="523">
        <v>8.5317460317460245</v>
      </c>
      <c r="Y11" s="523">
        <v>-5.1741293532338375</v>
      </c>
      <c r="Z11" s="98" t="s">
        <v>103</v>
      </c>
    </row>
    <row r="12" spans="1:26" s="315" customFormat="1" ht="33.75" customHeight="1">
      <c r="A12" s="106" t="s">
        <v>39</v>
      </c>
      <c r="B12" s="529">
        <v>3.0953350123312759</v>
      </c>
      <c r="C12" s="530">
        <v>14.786549010255186</v>
      </c>
      <c r="D12" s="517">
        <v>8.8560885608855955</v>
      </c>
      <c r="E12" s="517">
        <v>19.070904645476787</v>
      </c>
      <c r="F12" s="531">
        <v>50.761421319796938</v>
      </c>
      <c r="G12" s="532">
        <v>15.681293302540425</v>
      </c>
      <c r="H12" s="627">
        <v>14.050632911392412</v>
      </c>
      <c r="I12" s="627">
        <v>-3.4741144414169014</v>
      </c>
      <c r="J12" s="627">
        <v>80.691056910569102</v>
      </c>
      <c r="K12" s="517">
        <v>-6.0799999999999983</v>
      </c>
      <c r="L12" s="517">
        <v>-16.780821917808225</v>
      </c>
      <c r="M12" s="517">
        <v>14.09574468085107</v>
      </c>
      <c r="N12" s="517">
        <v>-10.689655172413794</v>
      </c>
      <c r="O12" s="531">
        <v>-40</v>
      </c>
      <c r="P12" s="517">
        <v>-46.153846153846153</v>
      </c>
      <c r="Q12" s="517" t="s">
        <v>22</v>
      </c>
      <c r="R12" s="631">
        <v>0</v>
      </c>
      <c r="S12" s="529">
        <v>10.534759358288781</v>
      </c>
      <c r="T12" s="532">
        <v>-28.735632183908038</v>
      </c>
      <c r="U12" s="533">
        <v>71.428571428571416</v>
      </c>
      <c r="V12" s="529">
        <v>-14.851485148514854</v>
      </c>
      <c r="W12" s="529">
        <v>-17.619926199261997</v>
      </c>
      <c r="X12" s="529">
        <v>-27.071823204419886</v>
      </c>
      <c r="Y12" s="529">
        <v>38.902743142144629</v>
      </c>
      <c r="Z12" s="106" t="s">
        <v>39</v>
      </c>
    </row>
    <row r="13" spans="1:26" s="315" customFormat="1" ht="33.75" customHeight="1">
      <c r="A13" s="106" t="s">
        <v>40</v>
      </c>
      <c r="B13" s="529">
        <v>0.70962475394335911</v>
      </c>
      <c r="C13" s="530">
        <v>-2.8922796629469332</v>
      </c>
      <c r="D13" s="517">
        <v>-12.422764227642276</v>
      </c>
      <c r="E13" s="517">
        <v>-4.1922290388548049</v>
      </c>
      <c r="F13" s="531">
        <v>87.57396449704143</v>
      </c>
      <c r="G13" s="532">
        <v>11.932270916334659</v>
      </c>
      <c r="H13" s="627">
        <v>2.293423271500842</v>
      </c>
      <c r="I13" s="627">
        <v>19.133858267716548</v>
      </c>
      <c r="J13" s="627">
        <v>36.687898089171966</v>
      </c>
      <c r="K13" s="517">
        <v>-14.644351464435147</v>
      </c>
      <c r="L13" s="517">
        <v>-32.817037754114224</v>
      </c>
      <c r="M13" s="517">
        <v>-2.5</v>
      </c>
      <c r="N13" s="517">
        <v>6.8100358422939138</v>
      </c>
      <c r="O13" s="531">
        <v>-19.230769230769226</v>
      </c>
      <c r="P13" s="517">
        <v>-69.230769230769226</v>
      </c>
      <c r="Q13" s="517" t="s">
        <v>22</v>
      </c>
      <c r="R13" s="631">
        <v>70</v>
      </c>
      <c r="S13" s="529">
        <v>3.8766152563568141</v>
      </c>
      <c r="T13" s="532">
        <v>-22.818791946308721</v>
      </c>
      <c r="U13" s="533">
        <v>51.428571428571416</v>
      </c>
      <c r="V13" s="529">
        <v>0.91324200913243203</v>
      </c>
      <c r="W13" s="529">
        <v>-13.975903614457835</v>
      </c>
      <c r="X13" s="529">
        <v>-58.433734939759034</v>
      </c>
      <c r="Y13" s="529">
        <v>-53.775322283609576</v>
      </c>
      <c r="Z13" s="106" t="s">
        <v>40</v>
      </c>
    </row>
    <row r="14" spans="1:26" s="315" customFormat="1" ht="33.75" customHeight="1">
      <c r="A14" s="106" t="s">
        <v>41</v>
      </c>
      <c r="B14" s="529">
        <v>2.3203161464978166</v>
      </c>
      <c r="C14" s="530">
        <v>-10.530433421999689</v>
      </c>
      <c r="D14" s="517">
        <v>-20.248962655601659</v>
      </c>
      <c r="E14" s="517">
        <v>37.747035573122531</v>
      </c>
      <c r="F14" s="531">
        <v>-14.132379248658324</v>
      </c>
      <c r="G14" s="532">
        <v>8.4440634376339574</v>
      </c>
      <c r="H14" s="627">
        <v>5.3738764582138145</v>
      </c>
      <c r="I14" s="627">
        <v>17.659484579636668</v>
      </c>
      <c r="J14" s="627">
        <v>5.126728110599089</v>
      </c>
      <c r="K14" s="517">
        <v>-10.944700460829495</v>
      </c>
      <c r="L14" s="517">
        <v>-2.7049873203719272</v>
      </c>
      <c r="M14" s="517">
        <v>11.197663096397264</v>
      </c>
      <c r="N14" s="517">
        <v>-36.687797147385105</v>
      </c>
      <c r="O14" s="531">
        <v>-69.945355191256823</v>
      </c>
      <c r="P14" s="517">
        <v>-17.857142857142861</v>
      </c>
      <c r="Q14" s="517">
        <v>-71.428571428571431</v>
      </c>
      <c r="R14" s="631">
        <v>-79.729729729729726</v>
      </c>
      <c r="S14" s="529">
        <v>2.1560021560021596</v>
      </c>
      <c r="T14" s="532">
        <v>4.3478260869565162</v>
      </c>
      <c r="U14" s="533">
        <v>1.5873015873015817</v>
      </c>
      <c r="V14" s="529">
        <v>3.2258064516128968</v>
      </c>
      <c r="W14" s="529">
        <v>28.792385484830447</v>
      </c>
      <c r="X14" s="529">
        <v>12.24489795918366</v>
      </c>
      <c r="Y14" s="529">
        <v>46.698113207547181</v>
      </c>
      <c r="Z14" s="106" t="s">
        <v>41</v>
      </c>
    </row>
    <row r="15" spans="1:26" s="315" customFormat="1" ht="33.75" customHeight="1">
      <c r="A15" s="106" t="s">
        <v>42</v>
      </c>
      <c r="B15" s="529">
        <v>1.0895880622219636</v>
      </c>
      <c r="C15" s="530">
        <v>-5.712890625</v>
      </c>
      <c r="D15" s="517">
        <v>-13.386880856760371</v>
      </c>
      <c r="E15" s="517">
        <v>17.602040816326522</v>
      </c>
      <c r="F15" s="531">
        <v>8.6419753086419746</v>
      </c>
      <c r="G15" s="532">
        <v>-12.127417519908988</v>
      </c>
      <c r="H15" s="627">
        <v>-4.8704200178731014</v>
      </c>
      <c r="I15" s="627">
        <v>-30.929024812463936</v>
      </c>
      <c r="J15" s="627">
        <v>26.415094339622641</v>
      </c>
      <c r="K15" s="517">
        <v>-25.817555938037856</v>
      </c>
      <c r="L15" s="517">
        <v>-33.7890625</v>
      </c>
      <c r="M15" s="517">
        <v>-37.605042016806721</v>
      </c>
      <c r="N15" s="517">
        <v>29.885057471264389</v>
      </c>
      <c r="O15" s="531">
        <v>-57.142857142857146</v>
      </c>
      <c r="P15" s="517" t="s">
        <v>22</v>
      </c>
      <c r="Q15" s="517" t="s">
        <v>22</v>
      </c>
      <c r="R15" s="631">
        <v>-25</v>
      </c>
      <c r="S15" s="529">
        <v>-15.043134435657805</v>
      </c>
      <c r="T15" s="532">
        <v>26.92307692307692</v>
      </c>
      <c r="U15" s="533">
        <v>373.68421052631572</v>
      </c>
      <c r="V15" s="529">
        <v>173.33333333333331</v>
      </c>
      <c r="W15" s="529">
        <v>-19.313850063532399</v>
      </c>
      <c r="X15" s="529">
        <v>-41.558441558441558</v>
      </c>
      <c r="Y15" s="529">
        <v>22.784810126582286</v>
      </c>
      <c r="Z15" s="106" t="s">
        <v>42</v>
      </c>
    </row>
    <row r="16" spans="1:26" s="315" customFormat="1" ht="33.75" customHeight="1">
      <c r="A16" s="106" t="s">
        <v>43</v>
      </c>
      <c r="B16" s="529">
        <v>2.6033207245805841</v>
      </c>
      <c r="C16" s="530">
        <v>-4.3153526970954346</v>
      </c>
      <c r="D16" s="517">
        <v>-4.6536796536796601</v>
      </c>
      <c r="E16" s="517">
        <v>-7.2815533980582501</v>
      </c>
      <c r="F16" s="531">
        <v>8</v>
      </c>
      <c r="G16" s="532">
        <v>35.844748858447474</v>
      </c>
      <c r="H16" s="627">
        <v>33.96689147762109</v>
      </c>
      <c r="I16" s="627">
        <v>30.016863406408106</v>
      </c>
      <c r="J16" s="627">
        <v>51.980198019801975</v>
      </c>
      <c r="K16" s="517">
        <v>-24.847428073234525</v>
      </c>
      <c r="L16" s="517">
        <v>-6.208425720620852</v>
      </c>
      <c r="M16" s="517">
        <v>-33.975903614457835</v>
      </c>
      <c r="N16" s="517">
        <v>-41.281138790035584</v>
      </c>
      <c r="O16" s="531">
        <v>-63.636363636363633</v>
      </c>
      <c r="P16" s="517">
        <v>-55.555555555555557</v>
      </c>
      <c r="Q16" s="517" t="s">
        <v>22</v>
      </c>
      <c r="R16" s="631" t="s">
        <v>22</v>
      </c>
      <c r="S16" s="529">
        <v>17.168515583729544</v>
      </c>
      <c r="T16" s="532">
        <v>-34.285714285714292</v>
      </c>
      <c r="U16" s="533">
        <v>20.689655172413794</v>
      </c>
      <c r="V16" s="529">
        <v>-18.181818181818173</v>
      </c>
      <c r="W16" s="529">
        <v>3.8678485092667074</v>
      </c>
      <c r="X16" s="529">
        <v>-19.108280254777071</v>
      </c>
      <c r="Y16" s="529">
        <v>11.555555555555557</v>
      </c>
      <c r="Z16" s="106" t="s">
        <v>43</v>
      </c>
    </row>
    <row r="17" spans="1:26" s="315" customFormat="1" ht="33.75" customHeight="1">
      <c r="A17" s="106" t="s">
        <v>44</v>
      </c>
      <c r="B17" s="529">
        <v>1.6794384778219325</v>
      </c>
      <c r="C17" s="530">
        <v>9.4002405911668632</v>
      </c>
      <c r="D17" s="517">
        <v>-0.97914005959982831</v>
      </c>
      <c r="E17" s="517">
        <v>77.703604806408549</v>
      </c>
      <c r="F17" s="531">
        <v>2.9569892473118244</v>
      </c>
      <c r="G17" s="532">
        <v>24.760823739257347</v>
      </c>
      <c r="H17" s="627">
        <v>12.432585864320188</v>
      </c>
      <c r="I17" s="627">
        <v>44.561634805537267</v>
      </c>
      <c r="J17" s="627">
        <v>36.645962732919259</v>
      </c>
      <c r="K17" s="517">
        <v>-12.803819444444443</v>
      </c>
      <c r="L17" s="517">
        <v>-23.977164605137972</v>
      </c>
      <c r="M17" s="517">
        <v>4.0860215053763369</v>
      </c>
      <c r="N17" s="517">
        <v>-7.8680203045685175</v>
      </c>
      <c r="O17" s="531">
        <v>22.857142857142861</v>
      </c>
      <c r="P17" s="517">
        <v>52.38095238095238</v>
      </c>
      <c r="Q17" s="517">
        <v>250</v>
      </c>
      <c r="R17" s="631">
        <v>-66.666666666666671</v>
      </c>
      <c r="S17" s="529">
        <v>14.577944980014095</v>
      </c>
      <c r="T17" s="532">
        <v>-34.519572953736656</v>
      </c>
      <c r="U17" s="533">
        <v>-47.413793103448278</v>
      </c>
      <c r="V17" s="529">
        <v>-38.287153652392945</v>
      </c>
      <c r="W17" s="529">
        <v>-18.603411513859285</v>
      </c>
      <c r="X17" s="529">
        <v>5.7692307692307736</v>
      </c>
      <c r="Y17" s="529">
        <v>-46.922024623803004</v>
      </c>
      <c r="Z17" s="106" t="s">
        <v>44</v>
      </c>
    </row>
    <row r="18" spans="1:26" s="315" customFormat="1" ht="33.75" customHeight="1">
      <c r="A18" s="106" t="s">
        <v>45</v>
      </c>
      <c r="B18" s="529">
        <v>2.8978037396558278</v>
      </c>
      <c r="C18" s="530">
        <v>13.216403162055343</v>
      </c>
      <c r="D18" s="517">
        <v>2.1666888209490764</v>
      </c>
      <c r="E18" s="517">
        <v>19.111667187988729</v>
      </c>
      <c r="F18" s="531">
        <v>58.356741573033702</v>
      </c>
      <c r="G18" s="532">
        <v>23.343012245928534</v>
      </c>
      <c r="H18" s="627">
        <v>21.540498786139921</v>
      </c>
      <c r="I18" s="627">
        <v>9.1399922869263435</v>
      </c>
      <c r="J18" s="627">
        <v>79.799247176913411</v>
      </c>
      <c r="K18" s="517">
        <v>9.4843012851797681</v>
      </c>
      <c r="L18" s="517">
        <v>6.9548133595284725</v>
      </c>
      <c r="M18" s="517">
        <v>9.9018003273322392</v>
      </c>
      <c r="N18" s="517">
        <v>14.162348877374768</v>
      </c>
      <c r="O18" s="531">
        <v>8.6956521739130324</v>
      </c>
      <c r="P18" s="517">
        <v>37.5</v>
      </c>
      <c r="Q18" s="517">
        <v>40</v>
      </c>
      <c r="R18" s="631">
        <v>-19.148936170212778</v>
      </c>
      <c r="S18" s="529">
        <v>17.231638418079086</v>
      </c>
      <c r="T18" s="532">
        <v>29.523809523809518</v>
      </c>
      <c r="U18" s="533">
        <v>86.25</v>
      </c>
      <c r="V18" s="529">
        <v>54.054054054054063</v>
      </c>
      <c r="W18" s="529">
        <v>-8.3913649025069645</v>
      </c>
      <c r="X18" s="529">
        <v>-59.004392386530014</v>
      </c>
      <c r="Y18" s="529">
        <v>53.355704697986596</v>
      </c>
      <c r="Z18" s="106" t="s">
        <v>45</v>
      </c>
    </row>
    <row r="19" spans="1:26" s="315" customFormat="1" ht="33.75" customHeight="1">
      <c r="A19" s="106" t="s">
        <v>46</v>
      </c>
      <c r="B19" s="529">
        <v>0.5295995628464425</v>
      </c>
      <c r="C19" s="530">
        <v>-19.821958456973306</v>
      </c>
      <c r="D19" s="517">
        <v>-17.158952496954939</v>
      </c>
      <c r="E19" s="517">
        <v>-2.0777479892761335</v>
      </c>
      <c r="F19" s="531">
        <v>-41.268292682926834</v>
      </c>
      <c r="G19" s="532">
        <v>6.5504807692307736</v>
      </c>
      <c r="H19" s="627">
        <v>-1.3968399358827526</v>
      </c>
      <c r="I19" s="627">
        <v>36.142748671222478</v>
      </c>
      <c r="J19" s="627">
        <v>2.1604938271605079</v>
      </c>
      <c r="K19" s="517">
        <v>-16.519709543568467</v>
      </c>
      <c r="L19" s="517">
        <v>-9.5328282828282909</v>
      </c>
      <c r="M19" s="517">
        <v>-15.692079940784609</v>
      </c>
      <c r="N19" s="517">
        <v>-29.750271444082514</v>
      </c>
      <c r="O19" s="531">
        <v>-3.9215686274509807</v>
      </c>
      <c r="P19" s="517">
        <v>57.142857142857139</v>
      </c>
      <c r="Q19" s="517" t="s">
        <v>22</v>
      </c>
      <c r="R19" s="631">
        <v>-46.666666666666664</v>
      </c>
      <c r="S19" s="529">
        <v>-1.9218025182239984</v>
      </c>
      <c r="T19" s="532">
        <v>-41.2</v>
      </c>
      <c r="U19" s="533">
        <v>-13.186813186813183</v>
      </c>
      <c r="V19" s="529">
        <v>-33.724340175953088</v>
      </c>
      <c r="W19" s="529">
        <v>-5.4283845650752198</v>
      </c>
      <c r="X19" s="529">
        <v>-28.879310344827587</v>
      </c>
      <c r="Y19" s="529">
        <v>-16.607142857142847</v>
      </c>
      <c r="Z19" s="106" t="s">
        <v>46</v>
      </c>
    </row>
    <row r="20" spans="1:26" s="315" customFormat="1" ht="33.75" customHeight="1">
      <c r="A20" s="106" t="s">
        <v>47</v>
      </c>
      <c r="B20" s="529">
        <v>2.1188024444485904</v>
      </c>
      <c r="C20" s="530">
        <v>1.867156412610953</v>
      </c>
      <c r="D20" s="517">
        <v>-5.6262425447316105</v>
      </c>
      <c r="E20" s="517">
        <v>26.659292035398224</v>
      </c>
      <c r="F20" s="531">
        <v>27.333333333333343</v>
      </c>
      <c r="G20" s="532">
        <v>11.587247171751784</v>
      </c>
      <c r="H20" s="627">
        <v>7.9085147423532618</v>
      </c>
      <c r="I20" s="627">
        <v>-2.7439024390243958</v>
      </c>
      <c r="J20" s="627">
        <v>76.814159292035384</v>
      </c>
      <c r="K20" s="517">
        <v>-5.3789731051344774</v>
      </c>
      <c r="L20" s="517">
        <v>-3.707995365005786</v>
      </c>
      <c r="M20" s="517">
        <v>-27.531285551763361</v>
      </c>
      <c r="N20" s="517">
        <v>54.12541254125415</v>
      </c>
      <c r="O20" s="531">
        <v>-32.258064516129039</v>
      </c>
      <c r="P20" s="517">
        <v>-78.94736842105263</v>
      </c>
      <c r="Q20" s="517" t="s">
        <v>22</v>
      </c>
      <c r="R20" s="631">
        <v>70</v>
      </c>
      <c r="S20" s="529">
        <v>7.0290771175726974</v>
      </c>
      <c r="T20" s="532">
        <v>26.605504587155963</v>
      </c>
      <c r="U20" s="533">
        <v>-5.2631578947368496</v>
      </c>
      <c r="V20" s="529">
        <v>18.367346938775512</v>
      </c>
      <c r="W20" s="529">
        <v>-3.2335329341317305</v>
      </c>
      <c r="X20" s="529">
        <v>-15</v>
      </c>
      <c r="Y20" s="529">
        <v>11.621621621621614</v>
      </c>
      <c r="Z20" s="106" t="s">
        <v>47</v>
      </c>
    </row>
    <row r="21" spans="1:26" s="315" customFormat="1" ht="33.75" customHeight="1">
      <c r="A21" s="106" t="s">
        <v>48</v>
      </c>
      <c r="B21" s="529">
        <v>1.7722520848676453</v>
      </c>
      <c r="C21" s="530">
        <v>2.7839525775378462</v>
      </c>
      <c r="D21" s="517">
        <v>-8.5423119192726489</v>
      </c>
      <c r="E21" s="517">
        <v>49.31343283582089</v>
      </c>
      <c r="F21" s="531">
        <v>0.63674954517890114</v>
      </c>
      <c r="G21" s="532">
        <v>41.430310407790614</v>
      </c>
      <c r="H21" s="627">
        <v>41.430371770636413</v>
      </c>
      <c r="I21" s="627">
        <v>29.249100719424462</v>
      </c>
      <c r="J21" s="627">
        <v>63.455284552845512</v>
      </c>
      <c r="K21" s="517">
        <v>12.940401712216001</v>
      </c>
      <c r="L21" s="517">
        <v>17.456140350877192</v>
      </c>
      <c r="M21" s="517">
        <v>1.6725009723842987</v>
      </c>
      <c r="N21" s="517">
        <v>28.209321340964834</v>
      </c>
      <c r="O21" s="531">
        <v>11.30952380952381</v>
      </c>
      <c r="P21" s="517">
        <v>-3.7383177570093409</v>
      </c>
      <c r="Q21" s="517">
        <v>80</v>
      </c>
      <c r="R21" s="631">
        <v>33.928571428571416</v>
      </c>
      <c r="S21" s="529">
        <v>33.57445306986591</v>
      </c>
      <c r="T21" s="532">
        <v>4.3121149897330469</v>
      </c>
      <c r="U21" s="533">
        <v>-8.8235294117647101</v>
      </c>
      <c r="V21" s="529">
        <v>0.91324200913243203</v>
      </c>
      <c r="W21" s="529">
        <v>-11.955628594905505</v>
      </c>
      <c r="X21" s="529">
        <v>15.91549295774648</v>
      </c>
      <c r="Y21" s="529">
        <v>31.704885343968101</v>
      </c>
      <c r="Z21" s="106" t="s">
        <v>48</v>
      </c>
    </row>
    <row r="22" spans="1:26" s="315" customFormat="1" ht="33.75" customHeight="1">
      <c r="A22" s="106" t="s">
        <v>49</v>
      </c>
      <c r="B22" s="529">
        <v>1.7187859052404661</v>
      </c>
      <c r="C22" s="530">
        <v>1.4798758295868168</v>
      </c>
      <c r="D22" s="517">
        <v>-11.725482150184646</v>
      </c>
      <c r="E22" s="517">
        <v>67.065374303980207</v>
      </c>
      <c r="F22" s="531">
        <v>22.29007633587787</v>
      </c>
      <c r="G22" s="532">
        <v>19.475634083784541</v>
      </c>
      <c r="H22" s="627">
        <v>16.300191204588927</v>
      </c>
      <c r="I22" s="627">
        <v>7.9926784624771159</v>
      </c>
      <c r="J22" s="627">
        <v>60.839483394833934</v>
      </c>
      <c r="K22" s="517">
        <v>14.754341695116509</v>
      </c>
      <c r="L22" s="517">
        <v>27.687411598302674</v>
      </c>
      <c r="M22" s="517">
        <v>-5.6132256824298281</v>
      </c>
      <c r="N22" s="517">
        <v>27.293577981651367</v>
      </c>
      <c r="O22" s="531">
        <v>34.117647058823508</v>
      </c>
      <c r="P22" s="517">
        <v>24.590163934426229</v>
      </c>
      <c r="Q22" s="517">
        <v>300</v>
      </c>
      <c r="R22" s="631">
        <v>36.363636363636346</v>
      </c>
      <c r="S22" s="529">
        <v>18.221364960807634</v>
      </c>
      <c r="T22" s="532">
        <v>71.02272727272728</v>
      </c>
      <c r="U22" s="533">
        <v>23.15789473684211</v>
      </c>
      <c r="V22" s="529">
        <v>54.243542435424359</v>
      </c>
      <c r="W22" s="529">
        <v>-3.2379300375831122</v>
      </c>
      <c r="X22" s="529">
        <v>-34.134007585335027</v>
      </c>
      <c r="Y22" s="529">
        <v>88.930581613508451</v>
      </c>
      <c r="Z22" s="106" t="s">
        <v>49</v>
      </c>
    </row>
    <row r="23" spans="1:26" s="315" customFormat="1" ht="33.75" customHeight="1">
      <c r="A23" s="106" t="s">
        <v>50</v>
      </c>
      <c r="B23" s="529">
        <v>3.6711911166614755</v>
      </c>
      <c r="C23" s="530">
        <v>-9.9068312610611997E-2</v>
      </c>
      <c r="D23" s="517">
        <v>-8.6316418802780106</v>
      </c>
      <c r="E23" s="517">
        <v>20.688513737173125</v>
      </c>
      <c r="F23" s="531">
        <v>29.369469026548671</v>
      </c>
      <c r="G23" s="532">
        <v>16.518854183524837</v>
      </c>
      <c r="H23" s="627">
        <v>18.769725661568344</v>
      </c>
      <c r="I23" s="627">
        <v>-2.1995286724273484</v>
      </c>
      <c r="J23" s="627">
        <v>40.068990559186659</v>
      </c>
      <c r="K23" s="517">
        <v>0.37584127261602873</v>
      </c>
      <c r="L23" s="517">
        <v>2.9018551145196341</v>
      </c>
      <c r="M23" s="517">
        <v>-10.297889130005927</v>
      </c>
      <c r="N23" s="517">
        <v>4.0176384125428797</v>
      </c>
      <c r="O23" s="531">
        <v>-0.98280098280098116</v>
      </c>
      <c r="P23" s="517">
        <v>19.101123595505626</v>
      </c>
      <c r="Q23" s="517">
        <v>-48.148148148148152</v>
      </c>
      <c r="R23" s="631">
        <v>-12.376237623762378</v>
      </c>
      <c r="S23" s="529">
        <v>12.093466072708893</v>
      </c>
      <c r="T23" s="532">
        <v>13.515269655620529</v>
      </c>
      <c r="U23" s="533">
        <v>-13.20321469575201</v>
      </c>
      <c r="V23" s="529">
        <v>3.8589211618257337</v>
      </c>
      <c r="W23" s="529">
        <v>-4.3871464306330665</v>
      </c>
      <c r="X23" s="529">
        <v>17.76018099547511</v>
      </c>
      <c r="Y23" s="529">
        <v>-27.506426735218511</v>
      </c>
      <c r="Z23" s="106" t="s">
        <v>50</v>
      </c>
    </row>
    <row r="24" spans="1:26" s="315" customFormat="1" ht="33.75" customHeight="1">
      <c r="A24" s="106" t="s">
        <v>51</v>
      </c>
      <c r="B24" s="529">
        <v>3.3574552077040778</v>
      </c>
      <c r="C24" s="530">
        <v>8.1591224063555217</v>
      </c>
      <c r="D24" s="517">
        <v>-3.8219841351601929</v>
      </c>
      <c r="E24" s="517">
        <v>33.544303797468359</v>
      </c>
      <c r="F24" s="531">
        <v>63.753265019087792</v>
      </c>
      <c r="G24" s="532">
        <v>15.445996010259336</v>
      </c>
      <c r="H24" s="627">
        <v>23.348314606741582</v>
      </c>
      <c r="I24" s="627">
        <v>4.9769251651434274</v>
      </c>
      <c r="J24" s="627">
        <v>18.223917188776895</v>
      </c>
      <c r="K24" s="517">
        <v>-5.6972327726532797</v>
      </c>
      <c r="L24" s="517">
        <v>2.3248969982342658</v>
      </c>
      <c r="M24" s="517">
        <v>-4.3463203463203399</v>
      </c>
      <c r="N24" s="517">
        <v>-24.297082228116707</v>
      </c>
      <c r="O24" s="531">
        <v>48.792270531400959</v>
      </c>
      <c r="P24" s="517">
        <v>14.141414141414145</v>
      </c>
      <c r="Q24" s="517">
        <v>200</v>
      </c>
      <c r="R24" s="631">
        <v>38.75</v>
      </c>
      <c r="S24" s="529">
        <v>9.6779113811424509</v>
      </c>
      <c r="T24" s="532">
        <v>13.42642320085929</v>
      </c>
      <c r="U24" s="533">
        <v>38.095238095238102</v>
      </c>
      <c r="V24" s="529">
        <v>19.968429360694557</v>
      </c>
      <c r="W24" s="529">
        <v>-10.713266761768907</v>
      </c>
      <c r="X24" s="529">
        <v>16.163583252190847</v>
      </c>
      <c r="Y24" s="529">
        <v>-26.326129666011795</v>
      </c>
      <c r="Z24" s="106" t="s">
        <v>51</v>
      </c>
    </row>
    <row r="25" spans="1:26" s="315" customFormat="1" ht="33.75" customHeight="1">
      <c r="A25" s="106" t="s">
        <v>52</v>
      </c>
      <c r="B25" s="529">
        <v>2.0361214199132576</v>
      </c>
      <c r="C25" s="530">
        <v>8.537549407114625</v>
      </c>
      <c r="D25" s="517">
        <v>-1.8650996423096586</v>
      </c>
      <c r="E25" s="517">
        <v>46.74063800277392</v>
      </c>
      <c r="F25" s="531">
        <v>39.529411764705884</v>
      </c>
      <c r="G25" s="532">
        <v>21.687353237168722</v>
      </c>
      <c r="H25" s="627">
        <v>25.578486554096315</v>
      </c>
      <c r="I25" s="627">
        <v>20.731707317073173</v>
      </c>
      <c r="J25" s="627">
        <v>12.603648424543962</v>
      </c>
      <c r="K25" s="517">
        <v>-7.6481835564053569</v>
      </c>
      <c r="L25" s="517">
        <v>2.2388059701492438</v>
      </c>
      <c r="M25" s="517">
        <v>-3.4916201117318479</v>
      </c>
      <c r="N25" s="517">
        <v>-20.395421436004156</v>
      </c>
      <c r="O25" s="531">
        <v>26.315789473684205</v>
      </c>
      <c r="P25" s="517">
        <v>13.333333333333329</v>
      </c>
      <c r="Q25" s="517">
        <v>100</v>
      </c>
      <c r="R25" s="631">
        <v>66.666666666666686</v>
      </c>
      <c r="S25" s="529">
        <v>12.773382968822716</v>
      </c>
      <c r="T25" s="532">
        <v>1.5503875968992276</v>
      </c>
      <c r="U25" s="533">
        <v>-2.8301886792452819</v>
      </c>
      <c r="V25" s="529">
        <v>-0.42553191489361097</v>
      </c>
      <c r="W25" s="529">
        <v>-19.107025607353904</v>
      </c>
      <c r="X25" s="529">
        <v>-8.6792452830188722</v>
      </c>
      <c r="Y25" s="529">
        <v>-0.68965517241379359</v>
      </c>
      <c r="Z25" s="106" t="s">
        <v>52</v>
      </c>
    </row>
    <row r="26" spans="1:26" s="315" customFormat="1" ht="33.75" customHeight="1">
      <c r="A26" s="106" t="s">
        <v>53</v>
      </c>
      <c r="B26" s="529">
        <v>1.2521638428642916</v>
      </c>
      <c r="C26" s="530">
        <v>-8.8878096163185916</v>
      </c>
      <c r="D26" s="517">
        <v>-18.769230769230774</v>
      </c>
      <c r="E26" s="517">
        <v>40.32258064516131</v>
      </c>
      <c r="F26" s="531">
        <v>11.827956989247298</v>
      </c>
      <c r="G26" s="532">
        <v>26.525529265255287</v>
      </c>
      <c r="H26" s="627">
        <v>35.247629083245528</v>
      </c>
      <c r="I26" s="627">
        <v>0</v>
      </c>
      <c r="J26" s="627">
        <v>33.701657458563517</v>
      </c>
      <c r="K26" s="517">
        <v>-13.028571428571439</v>
      </c>
      <c r="L26" s="517">
        <v>3.1976744186046631</v>
      </c>
      <c r="M26" s="517">
        <v>-18.106995884773653</v>
      </c>
      <c r="N26" s="517">
        <v>-28.125</v>
      </c>
      <c r="O26" s="531">
        <v>-55</v>
      </c>
      <c r="P26" s="517">
        <v>100</v>
      </c>
      <c r="Q26" s="517" t="s">
        <v>22</v>
      </c>
      <c r="R26" s="631">
        <v>-93.333333333333329</v>
      </c>
      <c r="S26" s="529">
        <v>17.349164041676772</v>
      </c>
      <c r="T26" s="532">
        <v>6.7567567567567579</v>
      </c>
      <c r="U26" s="533">
        <v>-22.10526315789474</v>
      </c>
      <c r="V26" s="529">
        <v>-9.4674556213017809</v>
      </c>
      <c r="W26" s="529">
        <v>-3.2577903682719551</v>
      </c>
      <c r="X26" s="529">
        <v>18.333333333333329</v>
      </c>
      <c r="Y26" s="529">
        <v>-67.30621642363775</v>
      </c>
      <c r="Z26" s="106" t="s">
        <v>53</v>
      </c>
    </row>
    <row r="27" spans="1:26" s="315" customFormat="1" ht="33.75" customHeight="1">
      <c r="A27" s="106" t="s">
        <v>54</v>
      </c>
      <c r="B27" s="529">
        <v>2.855500920155535</v>
      </c>
      <c r="C27" s="530">
        <v>3.6709721278042053</v>
      </c>
      <c r="D27" s="517">
        <v>-8.1967213114754145</v>
      </c>
      <c r="E27" s="517">
        <v>44.759206798866842</v>
      </c>
      <c r="F27" s="531">
        <v>69.047619047619037</v>
      </c>
      <c r="G27" s="532">
        <v>17.205169628432941</v>
      </c>
      <c r="H27" s="627">
        <v>14.698492462311563</v>
      </c>
      <c r="I27" s="627">
        <v>5.134474327628368</v>
      </c>
      <c r="J27" s="627">
        <v>48.425196850393718</v>
      </c>
      <c r="K27" s="517">
        <v>-12.318840579710141</v>
      </c>
      <c r="L27" s="517">
        <v>-18.604651162790702</v>
      </c>
      <c r="M27" s="517">
        <v>-9.7701149425287355</v>
      </c>
      <c r="N27" s="517">
        <v>-2.1739130434782652</v>
      </c>
      <c r="O27" s="531">
        <v>-20</v>
      </c>
      <c r="P27" s="517">
        <v>-42.857142857142861</v>
      </c>
      <c r="Q27" s="517">
        <v>-80</v>
      </c>
      <c r="R27" s="631">
        <v>83.333333333333314</v>
      </c>
      <c r="S27" s="529">
        <v>10.94580233793836</v>
      </c>
      <c r="T27" s="532">
        <v>72.72727272727272</v>
      </c>
      <c r="U27" s="533">
        <v>355.55555555555554</v>
      </c>
      <c r="V27" s="529">
        <v>133.33333333333334</v>
      </c>
      <c r="W27" s="529">
        <v>33.835616438356169</v>
      </c>
      <c r="X27" s="529">
        <v>-41.129032258064512</v>
      </c>
      <c r="Y27" s="529">
        <v>-37.741046831955927</v>
      </c>
      <c r="Z27" s="106" t="s">
        <v>54</v>
      </c>
    </row>
    <row r="28" spans="1:26" s="315" customFormat="1" ht="33.75" customHeight="1">
      <c r="A28" s="106" t="s">
        <v>55</v>
      </c>
      <c r="B28" s="529">
        <v>7.8985790536066247E-2</v>
      </c>
      <c r="C28" s="530">
        <v>-5.3504769805060164</v>
      </c>
      <c r="D28" s="517">
        <v>-11.155378486055781</v>
      </c>
      <c r="E28" s="517">
        <v>13.087248322147644</v>
      </c>
      <c r="F28" s="531">
        <v>53.333333333333343</v>
      </c>
      <c r="G28" s="532">
        <v>30.429864253393674</v>
      </c>
      <c r="H28" s="627">
        <v>15.995705850778322</v>
      </c>
      <c r="I28" s="627">
        <v>40.190476190476204</v>
      </c>
      <c r="J28" s="627">
        <v>112.87878787878788</v>
      </c>
      <c r="K28" s="517">
        <v>19.023904382470121</v>
      </c>
      <c r="L28" s="517">
        <v>28.241563055062159</v>
      </c>
      <c r="M28" s="517">
        <v>-14.233576642335763</v>
      </c>
      <c r="N28" s="517">
        <v>42.514970059880227</v>
      </c>
      <c r="O28" s="531">
        <v>-80</v>
      </c>
      <c r="P28" s="517">
        <v>-86.36363636363636</v>
      </c>
      <c r="Q28" s="517">
        <v>0</v>
      </c>
      <c r="R28" s="631">
        <v>-71.428571428571431</v>
      </c>
      <c r="S28" s="529">
        <v>26.424308193163327</v>
      </c>
      <c r="T28" s="532">
        <v>72.5</v>
      </c>
      <c r="U28" s="533">
        <v>67.64705882352942</v>
      </c>
      <c r="V28" s="529">
        <v>69.444444444444429</v>
      </c>
      <c r="W28" s="529">
        <v>-17.944535073409469</v>
      </c>
      <c r="X28" s="529">
        <v>-18.94736842105263</v>
      </c>
      <c r="Y28" s="529">
        <v>12.107623318385635</v>
      </c>
      <c r="Z28" s="106" t="s">
        <v>55</v>
      </c>
    </row>
    <row r="29" spans="1:26" s="315" customFormat="1" ht="33.75" customHeight="1">
      <c r="A29" s="106" t="s">
        <v>56</v>
      </c>
      <c r="B29" s="529">
        <v>4.2381550493998219</v>
      </c>
      <c r="C29" s="530">
        <v>1.3399894902785121</v>
      </c>
      <c r="D29" s="517">
        <v>-9.8467432950191522</v>
      </c>
      <c r="E29" s="517">
        <v>17.772511848341239</v>
      </c>
      <c r="F29" s="531">
        <v>44.886363636363654</v>
      </c>
      <c r="G29" s="532">
        <v>36.042553191489361</v>
      </c>
      <c r="H29" s="627">
        <v>35.48650858544562</v>
      </c>
      <c r="I29" s="627">
        <v>28.650442477876112</v>
      </c>
      <c r="J29" s="627">
        <v>69.058295964125563</v>
      </c>
      <c r="K29" s="517">
        <v>-2.6014568158168601</v>
      </c>
      <c r="L29" s="517">
        <v>4.4665012406947824</v>
      </c>
      <c r="M29" s="517">
        <v>-18.316831683168317</v>
      </c>
      <c r="N29" s="517">
        <v>20.129870129870127</v>
      </c>
      <c r="O29" s="531">
        <v>152.94117647058823</v>
      </c>
      <c r="P29" s="517">
        <v>333.33333333333331</v>
      </c>
      <c r="Q29" s="517" t="s">
        <v>22</v>
      </c>
      <c r="R29" s="631">
        <v>-33.333333333333343</v>
      </c>
      <c r="S29" s="529">
        <v>25.480769230769226</v>
      </c>
      <c r="T29" s="532">
        <v>21.875</v>
      </c>
      <c r="U29" s="533">
        <v>136.36363636363637</v>
      </c>
      <c r="V29" s="529">
        <v>51.16279069767441</v>
      </c>
      <c r="W29" s="529">
        <v>-5.2830188679245254</v>
      </c>
      <c r="X29" s="529">
        <v>-43.39622641509434</v>
      </c>
      <c r="Y29" s="529">
        <v>-7.0175438596491233</v>
      </c>
      <c r="Z29" s="106" t="s">
        <v>56</v>
      </c>
    </row>
    <row r="30" spans="1:26" s="315" customFormat="1" ht="33.75" customHeight="1">
      <c r="A30" s="106" t="s">
        <v>57</v>
      </c>
      <c r="B30" s="529">
        <v>1.1285795533663645</v>
      </c>
      <c r="C30" s="530">
        <v>6.645669291338578</v>
      </c>
      <c r="D30" s="517">
        <v>2.6558631555255516</v>
      </c>
      <c r="E30" s="517">
        <v>13.690952762209776</v>
      </c>
      <c r="F30" s="531">
        <v>20.212765957446805</v>
      </c>
      <c r="G30" s="532">
        <v>35.295141911892728</v>
      </c>
      <c r="H30" s="627">
        <v>40.768277571251531</v>
      </c>
      <c r="I30" s="627">
        <v>27.765108323831228</v>
      </c>
      <c r="J30" s="627">
        <v>29.434954007884357</v>
      </c>
      <c r="K30" s="517">
        <v>-4.8010522854324336</v>
      </c>
      <c r="L30" s="517">
        <v>20.787545787545781</v>
      </c>
      <c r="M30" s="517">
        <v>-17.668488160291446</v>
      </c>
      <c r="N30" s="517">
        <v>-21.034077555816694</v>
      </c>
      <c r="O30" s="531">
        <v>-79.629629629629633</v>
      </c>
      <c r="P30" s="517">
        <v>-69.230769230769226</v>
      </c>
      <c r="Q30" s="517" t="s">
        <v>22</v>
      </c>
      <c r="R30" s="631">
        <v>-82.051282051282044</v>
      </c>
      <c r="S30" s="529">
        <v>20.796560307761936</v>
      </c>
      <c r="T30" s="532">
        <v>-5.1724137931034448</v>
      </c>
      <c r="U30" s="533">
        <v>-20.547945205479451</v>
      </c>
      <c r="V30" s="529">
        <v>-11.111111111111114</v>
      </c>
      <c r="W30" s="529">
        <v>-13.763066202090585</v>
      </c>
      <c r="X30" s="529">
        <v>-9.6345514950166091</v>
      </c>
      <c r="Y30" s="529">
        <v>-49.796472184531879</v>
      </c>
      <c r="Z30" s="106" t="s">
        <v>57</v>
      </c>
    </row>
    <row r="31" spans="1:26" s="315" customFormat="1" ht="33.75" customHeight="1">
      <c r="A31" s="106" t="s">
        <v>58</v>
      </c>
      <c r="B31" s="529">
        <v>1.833096572406717</v>
      </c>
      <c r="C31" s="530">
        <v>-3.0276816608996455</v>
      </c>
      <c r="D31" s="517">
        <v>-6.9829901521933806</v>
      </c>
      <c r="E31" s="517">
        <v>10.025706940874031</v>
      </c>
      <c r="F31" s="531">
        <v>3.2323232323232247</v>
      </c>
      <c r="G31" s="532">
        <v>48.743446031459058</v>
      </c>
      <c r="H31" s="627">
        <v>41.74380412063303</v>
      </c>
      <c r="I31" s="627">
        <v>33.412887828162297</v>
      </c>
      <c r="J31" s="627">
        <v>94.918918918918934</v>
      </c>
      <c r="K31" s="517">
        <v>-12.206356517733767</v>
      </c>
      <c r="L31" s="517">
        <v>5.3884711779448509</v>
      </c>
      <c r="M31" s="517">
        <v>-28.330781010719747</v>
      </c>
      <c r="N31" s="517">
        <v>-17.083333333333329</v>
      </c>
      <c r="O31" s="531">
        <v>0</v>
      </c>
      <c r="P31" s="517">
        <v>-41.666666666666664</v>
      </c>
      <c r="Q31" s="517" t="s">
        <v>22</v>
      </c>
      <c r="R31" s="631">
        <v>35.714285714285722</v>
      </c>
      <c r="S31" s="529">
        <v>31.457039337474129</v>
      </c>
      <c r="T31" s="532">
        <v>-24.637681159420282</v>
      </c>
      <c r="U31" s="533">
        <v>-6.8181818181818272</v>
      </c>
      <c r="V31" s="529">
        <v>-14.649681528662413</v>
      </c>
      <c r="W31" s="529">
        <v>0.15686274509802445</v>
      </c>
      <c r="X31" s="529">
        <v>20.418848167539267</v>
      </c>
      <c r="Y31" s="529">
        <v>-20.488721804511272</v>
      </c>
      <c r="Z31" s="106" t="s">
        <v>58</v>
      </c>
    </row>
    <row r="32" spans="1:26" s="315" customFormat="1" ht="33.75" customHeight="1">
      <c r="A32" s="106" t="s">
        <v>59</v>
      </c>
      <c r="B32" s="529">
        <v>1.2949472066501926</v>
      </c>
      <c r="C32" s="530">
        <v>4.2063937184520341</v>
      </c>
      <c r="D32" s="517">
        <v>0.53568185945161417</v>
      </c>
      <c r="E32" s="517">
        <v>10.053144375553586</v>
      </c>
      <c r="F32" s="531">
        <v>31.653225806451616</v>
      </c>
      <c r="G32" s="532">
        <v>15.703854330344754</v>
      </c>
      <c r="H32" s="627">
        <v>22.747115684440274</v>
      </c>
      <c r="I32" s="627">
        <v>1.3975155279503042</v>
      </c>
      <c r="J32" s="627">
        <v>16.455696202531641</v>
      </c>
      <c r="K32" s="517">
        <v>-11.587078651685388</v>
      </c>
      <c r="L32" s="517">
        <v>-13.269054178145083</v>
      </c>
      <c r="M32" s="517">
        <v>-2.1946564885496116</v>
      </c>
      <c r="N32" s="517">
        <v>-17.495219885277251</v>
      </c>
      <c r="O32" s="531">
        <v>-30.952380952380949</v>
      </c>
      <c r="P32" s="517">
        <v>-52</v>
      </c>
      <c r="Q32" s="517" t="s">
        <v>22</v>
      </c>
      <c r="R32" s="631">
        <v>-11.764705882352942</v>
      </c>
      <c r="S32" s="529">
        <v>7.8702174056697345</v>
      </c>
      <c r="T32" s="532">
        <v>62.874251497005986</v>
      </c>
      <c r="U32" s="533">
        <v>46.976744186046517</v>
      </c>
      <c r="V32" s="529">
        <v>53.926701570680621</v>
      </c>
      <c r="W32" s="529">
        <v>-10.972088546679501</v>
      </c>
      <c r="X32" s="529">
        <v>-21.25</v>
      </c>
      <c r="Y32" s="529">
        <v>54.196428571428555</v>
      </c>
      <c r="Z32" s="106" t="s">
        <v>59</v>
      </c>
    </row>
    <row r="33" spans="1:26" s="315" customFormat="1" ht="33.75" customHeight="1">
      <c r="A33" s="106" t="s">
        <v>60</v>
      </c>
      <c r="B33" s="529">
        <v>2.5241044251887104</v>
      </c>
      <c r="C33" s="530">
        <v>5.9976571651698407</v>
      </c>
      <c r="D33" s="517">
        <v>-0.3411579000967464</v>
      </c>
      <c r="E33" s="517">
        <v>21.56430735334618</v>
      </c>
      <c r="F33" s="531">
        <v>35.042735042735046</v>
      </c>
      <c r="G33" s="532">
        <v>40.205238779747646</v>
      </c>
      <c r="H33" s="627">
        <v>35.953242056316213</v>
      </c>
      <c r="I33" s="627">
        <v>30.203829524397776</v>
      </c>
      <c r="J33" s="627">
        <v>82.5551232166018</v>
      </c>
      <c r="K33" s="517">
        <v>14.429625425652674</v>
      </c>
      <c r="L33" s="517">
        <v>29.065632072421579</v>
      </c>
      <c r="M33" s="517">
        <v>1.6577279375914316</v>
      </c>
      <c r="N33" s="517">
        <v>4.4117647058823621</v>
      </c>
      <c r="O33" s="531">
        <v>-29.220779220779221</v>
      </c>
      <c r="P33" s="517">
        <v>-25.675675675675677</v>
      </c>
      <c r="Q33" s="517">
        <v>-63.636363636363633</v>
      </c>
      <c r="R33" s="631">
        <v>-27.536231884057969</v>
      </c>
      <c r="S33" s="529">
        <v>34.23990572474105</v>
      </c>
      <c r="T33" s="532">
        <v>48.256624825662499</v>
      </c>
      <c r="U33" s="533">
        <v>42.322834645669275</v>
      </c>
      <c r="V33" s="529">
        <v>45.795918367346928</v>
      </c>
      <c r="W33" s="529">
        <v>-7.310636051728693</v>
      </c>
      <c r="X33" s="529">
        <v>-9.078014184397162</v>
      </c>
      <c r="Y33" s="529">
        <v>35.348446683459258</v>
      </c>
      <c r="Z33" s="106" t="s">
        <v>60</v>
      </c>
    </row>
    <row r="34" spans="1:26" s="315" customFormat="1" ht="33.75" customHeight="1">
      <c r="A34" s="106" t="s">
        <v>61</v>
      </c>
      <c r="B34" s="529">
        <v>1.5128761708489264</v>
      </c>
      <c r="C34" s="530">
        <v>7.054478301015692</v>
      </c>
      <c r="D34" s="517">
        <v>-2.7975460122699332</v>
      </c>
      <c r="E34" s="517">
        <v>50.155279503105589</v>
      </c>
      <c r="F34" s="531">
        <v>24.856321839080465</v>
      </c>
      <c r="G34" s="532">
        <v>53.920409771473601</v>
      </c>
      <c r="H34" s="627">
        <v>55.124653739612199</v>
      </c>
      <c r="I34" s="627">
        <v>40.738161559888596</v>
      </c>
      <c r="J34" s="627">
        <v>74.468085106383</v>
      </c>
      <c r="K34" s="517">
        <v>19.358669833729223</v>
      </c>
      <c r="L34" s="517">
        <v>20.642201834862391</v>
      </c>
      <c r="M34" s="517">
        <v>6.7474048442906565</v>
      </c>
      <c r="N34" s="517">
        <v>33.628318584070797</v>
      </c>
      <c r="O34" s="531">
        <v>-67.924528301886795</v>
      </c>
      <c r="P34" s="517">
        <v>-82.142857142857139</v>
      </c>
      <c r="Q34" s="517">
        <v>-81.818181818181813</v>
      </c>
      <c r="R34" s="631">
        <v>-28.571428571428569</v>
      </c>
      <c r="S34" s="529">
        <v>44.429766622633196</v>
      </c>
      <c r="T34" s="532">
        <v>-2.5906735751295287</v>
      </c>
      <c r="U34" s="533">
        <v>164.78873239436621</v>
      </c>
      <c r="V34" s="529">
        <v>42.424242424242436</v>
      </c>
      <c r="W34" s="529">
        <v>11.568746214415498</v>
      </c>
      <c r="X34" s="529">
        <v>10.256410256410263</v>
      </c>
      <c r="Y34" s="529">
        <v>-3.7174721189591082</v>
      </c>
      <c r="Z34" s="106" t="s">
        <v>61</v>
      </c>
    </row>
    <row r="35" spans="1:26" s="315" customFormat="1" ht="33.75" customHeight="1">
      <c r="A35" s="106" t="s">
        <v>62</v>
      </c>
      <c r="B35" s="529">
        <v>1.5865544725916436</v>
      </c>
      <c r="C35" s="530">
        <v>12.616235234983677</v>
      </c>
      <c r="D35" s="517">
        <v>2.276588515120622</v>
      </c>
      <c r="E35" s="517">
        <v>40</v>
      </c>
      <c r="F35" s="531">
        <v>45.478723404255305</v>
      </c>
      <c r="G35" s="532">
        <v>32.368547998070426</v>
      </c>
      <c r="H35" s="627">
        <v>28.466872110939903</v>
      </c>
      <c r="I35" s="627">
        <v>28.014505893019049</v>
      </c>
      <c r="J35" s="627">
        <v>65.771812080536904</v>
      </c>
      <c r="K35" s="517">
        <v>12.9570747217806</v>
      </c>
      <c r="L35" s="517">
        <v>-4.4374009508716341</v>
      </c>
      <c r="M35" s="517">
        <v>7.4666666666666686</v>
      </c>
      <c r="N35" s="517">
        <v>64.682539682539669</v>
      </c>
      <c r="O35" s="531">
        <v>60</v>
      </c>
      <c r="P35" s="517">
        <v>75</v>
      </c>
      <c r="Q35" s="517" t="s">
        <v>22</v>
      </c>
      <c r="R35" s="631">
        <v>50</v>
      </c>
      <c r="S35" s="529">
        <v>27.909124492057629</v>
      </c>
      <c r="T35" s="532">
        <v>-10.160427807486627</v>
      </c>
      <c r="U35" s="533">
        <v>14.86486486486487</v>
      </c>
      <c r="V35" s="529">
        <v>-3.0651340996168557</v>
      </c>
      <c r="W35" s="529">
        <v>10.206185567010323</v>
      </c>
      <c r="X35" s="529">
        <v>-34.638554216867462</v>
      </c>
      <c r="Y35" s="529">
        <v>-80.724538619275464</v>
      </c>
      <c r="Z35" s="106" t="s">
        <v>62</v>
      </c>
    </row>
    <row r="36" spans="1:26" s="315" customFormat="1" ht="33.75" customHeight="1">
      <c r="A36" s="106" t="s">
        <v>63</v>
      </c>
      <c r="B36" s="529">
        <v>0.2828491547794556</v>
      </c>
      <c r="C36" s="530">
        <v>-7.9056291390728433</v>
      </c>
      <c r="D36" s="517">
        <v>-16.118421052631575</v>
      </c>
      <c r="E36" s="517">
        <v>23.588709677419345</v>
      </c>
      <c r="F36" s="531">
        <v>4.8155737704917954</v>
      </c>
      <c r="G36" s="532">
        <v>26.616590463749176</v>
      </c>
      <c r="H36" s="627">
        <v>24.539979926396782</v>
      </c>
      <c r="I36" s="627">
        <v>32.004197271773336</v>
      </c>
      <c r="J36" s="627">
        <v>28.264208909370211</v>
      </c>
      <c r="K36" s="517">
        <v>1.6791044776119435</v>
      </c>
      <c r="L36" s="517">
        <v>4.3593833067517238</v>
      </c>
      <c r="M36" s="517">
        <v>13.048016701461378</v>
      </c>
      <c r="N36" s="517">
        <v>-15.772179627601318</v>
      </c>
      <c r="O36" s="531">
        <v>44.594594594594611</v>
      </c>
      <c r="P36" s="517">
        <v>-75</v>
      </c>
      <c r="Q36" s="517" t="s">
        <v>22</v>
      </c>
      <c r="R36" s="631">
        <v>487.5</v>
      </c>
      <c r="S36" s="529">
        <v>19.528127881955129</v>
      </c>
      <c r="T36" s="532">
        <v>-22.082018927444793</v>
      </c>
      <c r="U36" s="533">
        <v>-22.994652406417117</v>
      </c>
      <c r="V36" s="529">
        <v>-22.420634920634924</v>
      </c>
      <c r="W36" s="529">
        <v>7.4272133095662554</v>
      </c>
      <c r="X36" s="529">
        <v>-22.764227642276424</v>
      </c>
      <c r="Y36" s="529">
        <v>20.617283950617278</v>
      </c>
      <c r="Z36" s="106" t="s">
        <v>63</v>
      </c>
    </row>
    <row r="37" spans="1:26" s="315" customFormat="1" ht="33.75" customHeight="1">
      <c r="A37" s="106" t="s">
        <v>64</v>
      </c>
      <c r="B37" s="529">
        <v>2.3632352882087417</v>
      </c>
      <c r="C37" s="530">
        <v>0.93851224910470421</v>
      </c>
      <c r="D37" s="517">
        <v>-6.8464463293360609</v>
      </c>
      <c r="E37" s="517">
        <v>72.54155564014718</v>
      </c>
      <c r="F37" s="531">
        <v>9.4235126290173667</v>
      </c>
      <c r="G37" s="532">
        <v>15.702015954328829</v>
      </c>
      <c r="H37" s="627">
        <v>12.161359587007169</v>
      </c>
      <c r="I37" s="627">
        <v>9.3004039662137501</v>
      </c>
      <c r="J37" s="627">
        <v>38.506815365551432</v>
      </c>
      <c r="K37" s="517">
        <v>21.942472917444917</v>
      </c>
      <c r="L37" s="517">
        <v>12.166421517125443</v>
      </c>
      <c r="M37" s="517">
        <v>41.759112519809804</v>
      </c>
      <c r="N37" s="517">
        <v>24.292414685427772</v>
      </c>
      <c r="O37" s="531">
        <v>22.834645669291348</v>
      </c>
      <c r="P37" s="517">
        <v>-5.5555555555555571</v>
      </c>
      <c r="Q37" s="517">
        <v>123.80952380952382</v>
      </c>
      <c r="R37" s="631">
        <v>50</v>
      </c>
      <c r="S37" s="529">
        <v>18.241751595246015</v>
      </c>
      <c r="T37" s="532">
        <v>11.270718232044203</v>
      </c>
      <c r="U37" s="533">
        <v>-11.557788944723612</v>
      </c>
      <c r="V37" s="529">
        <v>4.927189307799722</v>
      </c>
      <c r="W37" s="529">
        <v>-6.3064674836747514</v>
      </c>
      <c r="X37" s="529">
        <v>-13.502109704641356</v>
      </c>
      <c r="Y37" s="529">
        <v>7.3241902538663481</v>
      </c>
      <c r="Z37" s="106" t="s">
        <v>64</v>
      </c>
    </row>
    <row r="38" spans="1:26" s="315" customFormat="1" ht="33.75" customHeight="1">
      <c r="A38" s="106" t="s">
        <v>65</v>
      </c>
      <c r="B38" s="529">
        <v>2.093315640623544</v>
      </c>
      <c r="C38" s="530">
        <v>4.2289486796213396</v>
      </c>
      <c r="D38" s="517">
        <v>-4.8243395712562744</v>
      </c>
      <c r="E38" s="517">
        <v>80.10878010878011</v>
      </c>
      <c r="F38" s="531">
        <v>13.976531942633642</v>
      </c>
      <c r="G38" s="532">
        <v>27.085895858958594</v>
      </c>
      <c r="H38" s="627">
        <v>21.078134463961234</v>
      </c>
      <c r="I38" s="627">
        <v>22.284122562674085</v>
      </c>
      <c r="J38" s="627">
        <v>80.399568034557234</v>
      </c>
      <c r="K38" s="517">
        <v>13.710043932737477</v>
      </c>
      <c r="L38" s="517">
        <v>14.868901427149027</v>
      </c>
      <c r="M38" s="517">
        <v>15.293560606060595</v>
      </c>
      <c r="N38" s="517">
        <v>9.0785907859078634</v>
      </c>
      <c r="O38" s="531">
        <v>-44.696969696969703</v>
      </c>
      <c r="P38" s="517">
        <v>-60.344827586206897</v>
      </c>
      <c r="Q38" s="517">
        <v>30</v>
      </c>
      <c r="R38" s="631">
        <v>-20</v>
      </c>
      <c r="S38" s="529">
        <v>23.020055351252978</v>
      </c>
      <c r="T38" s="532">
        <v>-4.5871559633027488</v>
      </c>
      <c r="U38" s="533">
        <v>-4.9046321525885475</v>
      </c>
      <c r="V38" s="529">
        <v>-4.6671242278654859</v>
      </c>
      <c r="W38" s="529">
        <v>47.473937449879713</v>
      </c>
      <c r="X38" s="529">
        <v>-0.50377833753148593</v>
      </c>
      <c r="Y38" s="529">
        <v>-1.7657445556209552</v>
      </c>
      <c r="Z38" s="106" t="s">
        <v>65</v>
      </c>
    </row>
    <row r="39" spans="1:26" s="315" customFormat="1" ht="33.75" customHeight="1">
      <c r="A39" s="106" t="s">
        <v>66</v>
      </c>
      <c r="B39" s="529">
        <v>0.98317925656468219</v>
      </c>
      <c r="C39" s="530">
        <v>4.681305275998767</v>
      </c>
      <c r="D39" s="517">
        <v>-9.8443579766536971</v>
      </c>
      <c r="E39" s="517">
        <v>40.76607387140902</v>
      </c>
      <c r="F39" s="531">
        <v>74.963609898107705</v>
      </c>
      <c r="G39" s="532">
        <v>30.423996391520063</v>
      </c>
      <c r="H39" s="627">
        <v>22.057787174066235</v>
      </c>
      <c r="I39" s="627">
        <v>29.95642701525054</v>
      </c>
      <c r="J39" s="627">
        <v>66.076696165191748</v>
      </c>
      <c r="K39" s="517">
        <v>6.3255813953488484</v>
      </c>
      <c r="L39" s="517">
        <v>9.8850574712643606</v>
      </c>
      <c r="M39" s="517">
        <v>-0.68027210884353906</v>
      </c>
      <c r="N39" s="517">
        <v>7.8034682080924824</v>
      </c>
      <c r="O39" s="531">
        <v>-18.421052631578945</v>
      </c>
      <c r="P39" s="517">
        <v>-36.363636363636367</v>
      </c>
      <c r="Q39" s="517" t="s">
        <v>22</v>
      </c>
      <c r="R39" s="631">
        <v>13.333333333333329</v>
      </c>
      <c r="S39" s="529">
        <v>25.41914548404543</v>
      </c>
      <c r="T39" s="532">
        <v>-26.548672566371678</v>
      </c>
      <c r="U39" s="533">
        <v>-15.492957746478879</v>
      </c>
      <c r="V39" s="529">
        <v>-22.282608695652172</v>
      </c>
      <c r="W39" s="529">
        <v>-27.749140893470795</v>
      </c>
      <c r="X39" s="529">
        <v>-15.916955017301035</v>
      </c>
      <c r="Y39" s="529">
        <v>78.277153558052419</v>
      </c>
      <c r="Z39" s="106" t="s">
        <v>66</v>
      </c>
    </row>
    <row r="40" spans="1:26" s="315" customFormat="1" ht="33.75" customHeight="1">
      <c r="A40" s="106" t="s">
        <v>67</v>
      </c>
      <c r="B40" s="529">
        <v>5.3968175229150575</v>
      </c>
      <c r="C40" s="530">
        <v>9.2759809555081176</v>
      </c>
      <c r="D40" s="517">
        <v>2.906843671320658</v>
      </c>
      <c r="E40" s="517">
        <v>37.795275590551171</v>
      </c>
      <c r="F40" s="531">
        <v>7.6487252124645835</v>
      </c>
      <c r="G40" s="532">
        <v>23.017523017523018</v>
      </c>
      <c r="H40" s="627">
        <v>23.161260849703069</v>
      </c>
      <c r="I40" s="627">
        <v>8.7367178276269328</v>
      </c>
      <c r="J40" s="627">
        <v>58.610271903323252</v>
      </c>
      <c r="K40" s="517">
        <v>24.188998589562758</v>
      </c>
      <c r="L40" s="517">
        <v>25.403817914831123</v>
      </c>
      <c r="M40" s="517">
        <v>25.061425061425055</v>
      </c>
      <c r="N40" s="517">
        <v>20.606060606060609</v>
      </c>
      <c r="O40" s="531">
        <v>10.416666666666671</v>
      </c>
      <c r="P40" s="517">
        <v>-62.857142857142854</v>
      </c>
      <c r="Q40" s="517" t="s">
        <v>22</v>
      </c>
      <c r="R40" s="631" t="s">
        <v>329</v>
      </c>
      <c r="S40" s="529">
        <v>23.236085247258444</v>
      </c>
      <c r="T40" s="532">
        <v>27.38095238095238</v>
      </c>
      <c r="U40" s="533">
        <v>14.86486486486487</v>
      </c>
      <c r="V40" s="529">
        <v>21.51898734177216</v>
      </c>
      <c r="W40" s="529">
        <v>0.32362459546926914</v>
      </c>
      <c r="X40" s="529">
        <v>2.6086956521739211</v>
      </c>
      <c r="Y40" s="529">
        <v>-53.677932405566601</v>
      </c>
      <c r="Z40" s="106" t="s">
        <v>67</v>
      </c>
    </row>
    <row r="41" spans="1:26" s="315" customFormat="1" ht="33.75" customHeight="1">
      <c r="A41" s="106" t="s">
        <v>68</v>
      </c>
      <c r="B41" s="529">
        <v>0.84624573091740274</v>
      </c>
      <c r="C41" s="530">
        <v>-4.8577177349813212</v>
      </c>
      <c r="D41" s="517">
        <v>-7.2352465642683939</v>
      </c>
      <c r="E41" s="517">
        <v>-1.5730337078651644</v>
      </c>
      <c r="F41" s="531">
        <v>3.0357142857142776</v>
      </c>
      <c r="G41" s="532">
        <v>0.35425101214573829</v>
      </c>
      <c r="H41" s="627">
        <v>-6.2274368231046964</v>
      </c>
      <c r="I41" s="627">
        <v>16.314779270633409</v>
      </c>
      <c r="J41" s="627">
        <v>-2.5936599423631179</v>
      </c>
      <c r="K41" s="517">
        <v>-18.816568047337284</v>
      </c>
      <c r="L41" s="517">
        <v>-8.5616438356164366</v>
      </c>
      <c r="M41" s="517">
        <v>-10.280373831775705</v>
      </c>
      <c r="N41" s="517">
        <v>-33.038348082595874</v>
      </c>
      <c r="O41" s="531">
        <v>105.88235294117646</v>
      </c>
      <c r="P41" s="517">
        <v>78.571428571428584</v>
      </c>
      <c r="Q41" s="517">
        <v>100</v>
      </c>
      <c r="R41" s="631">
        <v>300</v>
      </c>
      <c r="S41" s="529">
        <v>-4.7216349541930924</v>
      </c>
      <c r="T41" s="532">
        <v>-12.5</v>
      </c>
      <c r="U41" s="533">
        <v>38.596491228070192</v>
      </c>
      <c r="V41" s="529">
        <v>13.274336283185846</v>
      </c>
      <c r="W41" s="529">
        <v>-39.115646258503403</v>
      </c>
      <c r="X41" s="529">
        <v>-14.285714285714292</v>
      </c>
      <c r="Y41" s="529">
        <v>50.537634408602145</v>
      </c>
      <c r="Z41" s="106" t="s">
        <v>68</v>
      </c>
    </row>
    <row r="42" spans="1:26" s="315" customFormat="1" ht="33.75" customHeight="1">
      <c r="A42" s="106" t="s">
        <v>69</v>
      </c>
      <c r="B42" s="529">
        <v>0.82940151787043703</v>
      </c>
      <c r="C42" s="530">
        <v>-3.6684135302525078</v>
      </c>
      <c r="D42" s="517">
        <v>-10.799766491535323</v>
      </c>
      <c r="E42" s="517">
        <v>11.787072243346003</v>
      </c>
      <c r="F42" s="531">
        <v>62.601626016260155</v>
      </c>
      <c r="G42" s="532">
        <v>11.697518708152813</v>
      </c>
      <c r="H42" s="627">
        <v>8.1727574750830598</v>
      </c>
      <c r="I42" s="627">
        <v>-7.3407202216066452</v>
      </c>
      <c r="J42" s="627">
        <v>72.756410256410277</v>
      </c>
      <c r="K42" s="517">
        <v>39.719626168224295</v>
      </c>
      <c r="L42" s="517">
        <v>16.954022988505741</v>
      </c>
      <c r="M42" s="517">
        <v>86.486486486486484</v>
      </c>
      <c r="N42" s="517">
        <v>54.644808743169392</v>
      </c>
      <c r="O42" s="531" t="s">
        <v>22</v>
      </c>
      <c r="P42" s="517" t="s">
        <v>22</v>
      </c>
      <c r="Q42" s="517" t="s">
        <v>22</v>
      </c>
      <c r="R42" s="631" t="s">
        <v>22</v>
      </c>
      <c r="S42" s="529">
        <v>17.604526878340153</v>
      </c>
      <c r="T42" s="532">
        <v>78.787878787878782</v>
      </c>
      <c r="U42" s="533">
        <v>43.75</v>
      </c>
      <c r="V42" s="529">
        <v>61.538461538461547</v>
      </c>
      <c r="W42" s="529">
        <v>-2.9827315541601251</v>
      </c>
      <c r="X42" s="529">
        <v>-9.0909090909090935</v>
      </c>
      <c r="Y42" s="529">
        <v>-32.460732984293202</v>
      </c>
      <c r="Z42" s="106" t="s">
        <v>69</v>
      </c>
    </row>
    <row r="43" spans="1:26" s="315" customFormat="1" ht="33.75" customHeight="1">
      <c r="A43" s="106" t="s">
        <v>70</v>
      </c>
      <c r="B43" s="529">
        <v>-2.0733317701072451E-2</v>
      </c>
      <c r="C43" s="530">
        <v>-0.30682086381872864</v>
      </c>
      <c r="D43" s="517">
        <v>-12.698869081847803</v>
      </c>
      <c r="E43" s="517">
        <v>48.66032843560933</v>
      </c>
      <c r="F43" s="531">
        <v>64.553571428571445</v>
      </c>
      <c r="G43" s="532">
        <v>30.780907404284022</v>
      </c>
      <c r="H43" s="627">
        <v>27.831044311997914</v>
      </c>
      <c r="I43" s="627">
        <v>30.170940170940185</v>
      </c>
      <c r="J43" s="627">
        <v>44.222222222222229</v>
      </c>
      <c r="K43" s="517">
        <v>-2.0098441345365075</v>
      </c>
      <c r="L43" s="517">
        <v>2.2394487510766652</v>
      </c>
      <c r="M43" s="517">
        <v>-12.578616352201252</v>
      </c>
      <c r="N43" s="517">
        <v>5.1867219917012477</v>
      </c>
      <c r="O43" s="531">
        <v>-6.9767441860465169</v>
      </c>
      <c r="P43" s="517">
        <v>-25</v>
      </c>
      <c r="Q43" s="517">
        <v>233.33333333333337</v>
      </c>
      <c r="R43" s="631">
        <v>-25</v>
      </c>
      <c r="S43" s="529">
        <v>21.082045184304405</v>
      </c>
      <c r="T43" s="532">
        <v>-13.253012048192772</v>
      </c>
      <c r="U43" s="533">
        <v>-12.871287128712865</v>
      </c>
      <c r="V43" s="529">
        <v>-13.082039911308215</v>
      </c>
      <c r="W43" s="529">
        <v>-9.5037453183520597</v>
      </c>
      <c r="X43" s="529">
        <v>37.096774193548384</v>
      </c>
      <c r="Y43" s="529">
        <v>32.830820770519267</v>
      </c>
      <c r="Z43" s="106" t="s">
        <v>70</v>
      </c>
    </row>
    <row r="44" spans="1:26" s="315" customFormat="1" ht="33.75" customHeight="1">
      <c r="A44" s="106" t="s">
        <v>71</v>
      </c>
      <c r="B44" s="529">
        <v>-0.68515888838098249</v>
      </c>
      <c r="C44" s="530">
        <v>-1.8363470062618745</v>
      </c>
      <c r="D44" s="517">
        <v>-10.149888971132498</v>
      </c>
      <c r="E44" s="517">
        <v>31.90789473684211</v>
      </c>
      <c r="F44" s="531">
        <v>16.065781151170142</v>
      </c>
      <c r="G44" s="532">
        <v>33.062568605927567</v>
      </c>
      <c r="H44" s="627">
        <v>27.638021273003545</v>
      </c>
      <c r="I44" s="627">
        <v>24.880797572605104</v>
      </c>
      <c r="J44" s="627">
        <v>91.022727272727252</v>
      </c>
      <c r="K44" s="517">
        <v>1.1660888748818081</v>
      </c>
      <c r="L44" s="517">
        <v>1.2277470841006703</v>
      </c>
      <c r="M44" s="517">
        <v>4.0322580645161281</v>
      </c>
      <c r="N44" s="517">
        <v>-1.625</v>
      </c>
      <c r="O44" s="531">
        <v>110</v>
      </c>
      <c r="P44" s="517">
        <v>226.31578947368422</v>
      </c>
      <c r="Q44" s="517" t="s">
        <v>22</v>
      </c>
      <c r="R44" s="631">
        <v>38.709677419354847</v>
      </c>
      <c r="S44" s="529">
        <v>25.16824779048082</v>
      </c>
      <c r="T44" s="532">
        <v>11.378848728246325</v>
      </c>
      <c r="U44" s="533">
        <v>36.70886075949366</v>
      </c>
      <c r="V44" s="529">
        <v>15.801104972375697</v>
      </c>
      <c r="W44" s="529">
        <v>-15.171192443919708</v>
      </c>
      <c r="X44" s="529">
        <v>-17.449664429530202</v>
      </c>
      <c r="Y44" s="529">
        <v>19.599427753934194</v>
      </c>
      <c r="Z44" s="106" t="s">
        <v>71</v>
      </c>
    </row>
    <row r="45" spans="1:26" s="315" customFormat="1" ht="33.75" customHeight="1">
      <c r="A45" s="106" t="s">
        <v>72</v>
      </c>
      <c r="B45" s="529">
        <v>-0.82478698550126239</v>
      </c>
      <c r="C45" s="530">
        <v>-20.314735336194573</v>
      </c>
      <c r="D45" s="517">
        <v>-20.378071833648391</v>
      </c>
      <c r="E45" s="517">
        <v>-20.783645655877351</v>
      </c>
      <c r="F45" s="531">
        <v>-18.631178707224336</v>
      </c>
      <c r="G45" s="532">
        <v>25.38827914682129</v>
      </c>
      <c r="H45" s="627">
        <v>10.872528970688492</v>
      </c>
      <c r="I45" s="627">
        <v>40.190146931719966</v>
      </c>
      <c r="J45" s="627">
        <v>59.891598915989164</v>
      </c>
      <c r="K45" s="517">
        <v>-57.80113177041229</v>
      </c>
      <c r="L45" s="517">
        <v>-62.587412587412587</v>
      </c>
      <c r="M45" s="517">
        <v>-58.548009367681495</v>
      </c>
      <c r="N45" s="517">
        <v>-44.957983193277308</v>
      </c>
      <c r="O45" s="531">
        <v>3.8461538461538538</v>
      </c>
      <c r="P45" s="517">
        <v>22.222222222222229</v>
      </c>
      <c r="Q45" s="517" t="s">
        <v>22</v>
      </c>
      <c r="R45" s="631">
        <v>0</v>
      </c>
      <c r="S45" s="529">
        <v>8.4044648719632278</v>
      </c>
      <c r="T45" s="532">
        <v>-57.446808510638299</v>
      </c>
      <c r="U45" s="533">
        <v>-60.784313725490193</v>
      </c>
      <c r="V45" s="529">
        <v>-59.183673469387756</v>
      </c>
      <c r="W45" s="529">
        <v>-25.954198473282446</v>
      </c>
      <c r="X45" s="529">
        <v>-28.342245989304814</v>
      </c>
      <c r="Y45" s="529">
        <v>-42.020497803806734</v>
      </c>
      <c r="Z45" s="106" t="s">
        <v>72</v>
      </c>
    </row>
    <row r="46" spans="1:26" s="315" customFormat="1" ht="33.75" customHeight="1">
      <c r="A46" s="106" t="s">
        <v>73</v>
      </c>
      <c r="B46" s="529">
        <v>-0.20843155256693535</v>
      </c>
      <c r="C46" s="530">
        <v>-2.07388204795852</v>
      </c>
      <c r="D46" s="517">
        <v>-8.7906087906087862</v>
      </c>
      <c r="E46" s="517">
        <v>34.21985815602838</v>
      </c>
      <c r="F46" s="531">
        <v>8.2089552238805936</v>
      </c>
      <c r="G46" s="532">
        <v>-4.7353760445682411</v>
      </c>
      <c r="H46" s="627">
        <v>-6.9920844327176894</v>
      </c>
      <c r="I46" s="627">
        <v>6.8833652007648283</v>
      </c>
      <c r="J46" s="627">
        <v>-10.337552742616026</v>
      </c>
      <c r="K46" s="517">
        <v>10.134128166915062</v>
      </c>
      <c r="L46" s="517">
        <v>-17.522658610271904</v>
      </c>
      <c r="M46" s="517">
        <v>66.50485436893203</v>
      </c>
      <c r="N46" s="517">
        <v>-8.2089552238805936</v>
      </c>
      <c r="O46" s="531">
        <v>-54.385964912280706</v>
      </c>
      <c r="P46" s="517">
        <v>-71.428571428571431</v>
      </c>
      <c r="Q46" s="517">
        <v>250</v>
      </c>
      <c r="R46" s="631">
        <v>-16.666666666666657</v>
      </c>
      <c r="S46" s="529">
        <v>-2.5300833076210978</v>
      </c>
      <c r="T46" s="532">
        <v>-21.428571428571431</v>
      </c>
      <c r="U46" s="533">
        <v>-13.793103448275872</v>
      </c>
      <c r="V46" s="529">
        <v>-19.469026548672559</v>
      </c>
      <c r="W46" s="529">
        <v>-12.244897959183675</v>
      </c>
      <c r="X46" s="529">
        <v>15.306122448979593</v>
      </c>
      <c r="Y46" s="529">
        <v>-1.0152284263959359</v>
      </c>
      <c r="Z46" s="106" t="s">
        <v>73</v>
      </c>
    </row>
    <row r="47" spans="1:26" s="315" customFormat="1" ht="33.75" customHeight="1">
      <c r="A47" s="106" t="s">
        <v>74</v>
      </c>
      <c r="B47" s="529">
        <v>1.8288817613276223</v>
      </c>
      <c r="C47" s="530">
        <v>31.35313531353134</v>
      </c>
      <c r="D47" s="517">
        <v>8.7312414733969916</v>
      </c>
      <c r="E47" s="517">
        <v>132.50388802488337</v>
      </c>
      <c r="F47" s="531">
        <v>52.550415183867131</v>
      </c>
      <c r="G47" s="532">
        <v>13.653677116905953</v>
      </c>
      <c r="H47" s="627">
        <v>7.3987901349464806</v>
      </c>
      <c r="I47" s="627">
        <v>14.09952606635072</v>
      </c>
      <c r="J47" s="627">
        <v>44.761904761904759</v>
      </c>
      <c r="K47" s="517">
        <v>-6.348345089527939</v>
      </c>
      <c r="L47" s="517">
        <v>1.8292682926829258</v>
      </c>
      <c r="M47" s="517">
        <v>-22.003284072249585</v>
      </c>
      <c r="N47" s="517">
        <v>0.48309178743961922</v>
      </c>
      <c r="O47" s="531">
        <v>-14.285714285714292</v>
      </c>
      <c r="P47" s="517">
        <v>-35.714285714285708</v>
      </c>
      <c r="Q47" s="517" t="s">
        <v>22</v>
      </c>
      <c r="R47" s="631" t="s">
        <v>22</v>
      </c>
      <c r="S47" s="529">
        <v>6.5844402277039933</v>
      </c>
      <c r="T47" s="532">
        <v>22.012578616352201</v>
      </c>
      <c r="U47" s="533">
        <v>9.375</v>
      </c>
      <c r="V47" s="529">
        <v>19.89528795811519</v>
      </c>
      <c r="W47" s="529">
        <v>-11.35288552507096</v>
      </c>
      <c r="X47" s="529">
        <v>-4.1666666666666572</v>
      </c>
      <c r="Y47" s="529">
        <v>-11.137440758293835</v>
      </c>
      <c r="Z47" s="106" t="s">
        <v>74</v>
      </c>
    </row>
    <row r="48" spans="1:26" s="315" customFormat="1" ht="33.75" customHeight="1">
      <c r="A48" s="106" t="s">
        <v>75</v>
      </c>
      <c r="B48" s="529">
        <v>-0.50898044022811462</v>
      </c>
      <c r="C48" s="530">
        <v>2.9655553508933536</v>
      </c>
      <c r="D48" s="517">
        <v>-1.0892667375132845</v>
      </c>
      <c r="E48" s="517">
        <v>34.069400630914828</v>
      </c>
      <c r="F48" s="531">
        <v>-1.3579049466537327</v>
      </c>
      <c r="G48" s="532">
        <v>-6.714495952906546</v>
      </c>
      <c r="H48" s="627">
        <v>-9.5224142982713147</v>
      </c>
      <c r="I48" s="627">
        <v>9.6638655462185028</v>
      </c>
      <c r="J48" s="627">
        <v>-12.324929971988794</v>
      </c>
      <c r="K48" s="517">
        <v>-16.951080773606378</v>
      </c>
      <c r="L48" s="517">
        <v>-20.549338758901328</v>
      </c>
      <c r="M48" s="517">
        <v>15.857605177993534</v>
      </c>
      <c r="N48" s="517">
        <v>-31.115879828326172</v>
      </c>
      <c r="O48" s="531">
        <v>-68.627450980392155</v>
      </c>
      <c r="P48" s="517">
        <v>-66.666666666666671</v>
      </c>
      <c r="Q48" s="517" t="s">
        <v>22</v>
      </c>
      <c r="R48" s="631">
        <v>-73.333333333333329</v>
      </c>
      <c r="S48" s="529">
        <v>-9.6342305037957203</v>
      </c>
      <c r="T48" s="532">
        <v>-34.854771784232369</v>
      </c>
      <c r="U48" s="533">
        <v>4.6511627906976827</v>
      </c>
      <c r="V48" s="529">
        <v>-24.464831804281346</v>
      </c>
      <c r="W48" s="529">
        <v>-18.981481481481481</v>
      </c>
      <c r="X48" s="529">
        <v>125.88235294117646</v>
      </c>
      <c r="Y48" s="529">
        <v>-47.008547008547005</v>
      </c>
      <c r="Z48" s="106" t="s">
        <v>75</v>
      </c>
    </row>
    <row r="49" spans="1:26" s="315" customFormat="1" ht="33.75" customHeight="1">
      <c r="A49" s="106" t="s">
        <v>76</v>
      </c>
      <c r="B49" s="529">
        <v>-0.15203075971184887</v>
      </c>
      <c r="C49" s="530">
        <v>-2.5589991470002786</v>
      </c>
      <c r="D49" s="517">
        <v>-9.4216078574026909</v>
      </c>
      <c r="E49" s="517">
        <v>17.636684303350975</v>
      </c>
      <c r="F49" s="531">
        <v>34.328358208955223</v>
      </c>
      <c r="G49" s="532">
        <v>20.355812991311552</v>
      </c>
      <c r="H49" s="627">
        <v>16.297935103244839</v>
      </c>
      <c r="I49" s="627">
        <v>6.6115702479338836</v>
      </c>
      <c r="J49" s="627">
        <v>50.65789473684211</v>
      </c>
      <c r="K49" s="517">
        <v>8.5766423357664223</v>
      </c>
      <c r="L49" s="517">
        <v>8.6757990867579906</v>
      </c>
      <c r="M49" s="517">
        <v>-5.0397877984084971</v>
      </c>
      <c r="N49" s="517">
        <v>26.690391459074732</v>
      </c>
      <c r="O49" s="531">
        <v>-41.17647058823529</v>
      </c>
      <c r="P49" s="517">
        <v>-68.75</v>
      </c>
      <c r="Q49" s="517" t="s">
        <v>22</v>
      </c>
      <c r="R49" s="631">
        <v>400</v>
      </c>
      <c r="S49" s="529">
        <v>16.40226628895185</v>
      </c>
      <c r="T49" s="532">
        <v>-17.948717948717956</v>
      </c>
      <c r="U49" s="533">
        <v>-17.777777777777786</v>
      </c>
      <c r="V49" s="529">
        <v>-17.906336088154276</v>
      </c>
      <c r="W49" s="529">
        <v>3.1390134529148099</v>
      </c>
      <c r="X49" s="529">
        <v>31.395348837209298</v>
      </c>
      <c r="Y49" s="529">
        <v>41.704035874439484</v>
      </c>
      <c r="Z49" s="106" t="s">
        <v>76</v>
      </c>
    </row>
    <row r="50" spans="1:26" s="315" customFormat="1" ht="33.75" customHeight="1">
      <c r="A50" s="106" t="s">
        <v>77</v>
      </c>
      <c r="B50" s="529">
        <v>1.42939094788386</v>
      </c>
      <c r="C50" s="530">
        <v>0.56213477903438047</v>
      </c>
      <c r="D50" s="517">
        <v>-5.5142125167744354</v>
      </c>
      <c r="E50" s="517">
        <v>9.7453407312562206</v>
      </c>
      <c r="F50" s="531">
        <v>26.51252408477842</v>
      </c>
      <c r="G50" s="532">
        <v>13.598922857595426</v>
      </c>
      <c r="H50" s="627">
        <v>15.534682080924853</v>
      </c>
      <c r="I50" s="627">
        <v>0.37313432835821914</v>
      </c>
      <c r="J50" s="627">
        <v>37.188612099644132</v>
      </c>
      <c r="K50" s="517">
        <v>4.2496085886826194</v>
      </c>
      <c r="L50" s="517">
        <v>9.2954307638646725</v>
      </c>
      <c r="M50" s="517">
        <v>-6.8592057761732832</v>
      </c>
      <c r="N50" s="517">
        <v>16.473509933774835</v>
      </c>
      <c r="O50" s="531">
        <v>57.391304347826093</v>
      </c>
      <c r="P50" s="517">
        <v>69.565217391304344</v>
      </c>
      <c r="Q50" s="517">
        <v>150</v>
      </c>
      <c r="R50" s="631">
        <v>34.090909090909093</v>
      </c>
      <c r="S50" s="529">
        <v>10.495100567302742</v>
      </c>
      <c r="T50" s="532">
        <v>-3.2145352900069923</v>
      </c>
      <c r="U50" s="533">
        <v>-41.269841269841265</v>
      </c>
      <c r="V50" s="529">
        <v>-12.179487179487182</v>
      </c>
      <c r="W50" s="529">
        <v>3.4992887624466533</v>
      </c>
      <c r="X50" s="529">
        <v>-6.5641025641025692</v>
      </c>
      <c r="Y50" s="529">
        <v>-12.227805695142379</v>
      </c>
      <c r="Z50" s="106" t="s">
        <v>77</v>
      </c>
    </row>
    <row r="51" spans="1:26" s="315" customFormat="1" ht="33.75" customHeight="1">
      <c r="A51" s="106" t="s">
        <v>78</v>
      </c>
      <c r="B51" s="529">
        <v>7.2926687861161241</v>
      </c>
      <c r="C51" s="530">
        <v>13.898056472313897</v>
      </c>
      <c r="D51" s="517">
        <v>5.9693318729463272</v>
      </c>
      <c r="E51" s="517">
        <v>27.79220779220779</v>
      </c>
      <c r="F51" s="531">
        <v>42.748091603053439</v>
      </c>
      <c r="G51" s="532">
        <v>22.884699693117057</v>
      </c>
      <c r="H51" s="627">
        <v>30.971843778383288</v>
      </c>
      <c r="I51" s="627">
        <v>-6.7469879518072275</v>
      </c>
      <c r="J51" s="627">
        <v>67.714285714285694</v>
      </c>
      <c r="K51" s="517">
        <v>-11.890838206627691</v>
      </c>
      <c r="L51" s="517">
        <v>-15.14360313315926</v>
      </c>
      <c r="M51" s="517">
        <v>-10.666666666666671</v>
      </c>
      <c r="N51" s="517">
        <v>-8.2901554404145088</v>
      </c>
      <c r="O51" s="531">
        <v>11.111111111111114</v>
      </c>
      <c r="P51" s="517">
        <v>55.555555555555571</v>
      </c>
      <c r="Q51" s="517" t="s">
        <v>22</v>
      </c>
      <c r="R51" s="631">
        <v>-33.333333333333343</v>
      </c>
      <c r="S51" s="529">
        <v>12.090225563909769</v>
      </c>
      <c r="T51" s="532">
        <v>-55.882352941176471</v>
      </c>
      <c r="U51" s="533">
        <v>-81.132075471698116</v>
      </c>
      <c r="V51" s="529">
        <v>-71.264367816091948</v>
      </c>
      <c r="W51" s="529">
        <v>-7.0745697896749533</v>
      </c>
      <c r="X51" s="529">
        <v>0.49999999999998579</v>
      </c>
      <c r="Y51" s="529">
        <v>-29.277566539923953</v>
      </c>
      <c r="Z51" s="106" t="s">
        <v>78</v>
      </c>
    </row>
    <row r="52" spans="1:26" s="315" customFormat="1" ht="33.75" customHeight="1">
      <c r="A52" s="106" t="s">
        <v>79</v>
      </c>
      <c r="B52" s="529">
        <v>-0.26399475651793125</v>
      </c>
      <c r="C52" s="530">
        <v>-10.429776409157853</v>
      </c>
      <c r="D52" s="517">
        <v>-8.7751371115173669</v>
      </c>
      <c r="E52" s="517">
        <v>-14.327315084449623</v>
      </c>
      <c r="F52" s="531">
        <v>-12.18335343787696</v>
      </c>
      <c r="G52" s="532">
        <v>27.078798432738353</v>
      </c>
      <c r="H52" s="627">
        <v>26.643990929705225</v>
      </c>
      <c r="I52" s="627">
        <v>17.047184170471837</v>
      </c>
      <c r="J52" s="627">
        <v>49.68454258675078</v>
      </c>
      <c r="K52" s="517">
        <v>-9.1841283994649956</v>
      </c>
      <c r="L52" s="517">
        <v>8.0808080808080831</v>
      </c>
      <c r="M52" s="517">
        <v>-21.726755218216326</v>
      </c>
      <c r="N52" s="517">
        <v>-10.327455919395462</v>
      </c>
      <c r="O52" s="531">
        <v>-24.137931034482762</v>
      </c>
      <c r="P52" s="517">
        <v>3.5714285714285836</v>
      </c>
      <c r="Q52" s="517">
        <v>-50</v>
      </c>
      <c r="R52" s="631">
        <v>-50</v>
      </c>
      <c r="S52" s="529">
        <v>14.851341551849174</v>
      </c>
      <c r="T52" s="532">
        <v>-87.349397590361448</v>
      </c>
      <c r="U52" s="533">
        <v>-46.875</v>
      </c>
      <c r="V52" s="529">
        <v>-79.490291262135926</v>
      </c>
      <c r="W52" s="529">
        <v>13.961605584642228</v>
      </c>
      <c r="X52" s="529">
        <v>-27.683615819209038</v>
      </c>
      <c r="Y52" s="529">
        <v>158.26330532212887</v>
      </c>
      <c r="Z52" s="106" t="s">
        <v>79</v>
      </c>
    </row>
    <row r="53" spans="1:26" s="315" customFormat="1" ht="33.75" customHeight="1">
      <c r="A53" s="106" t="s">
        <v>80</v>
      </c>
      <c r="B53" s="529">
        <v>0.19341946702868995</v>
      </c>
      <c r="C53" s="530">
        <v>-0.4265129682997042</v>
      </c>
      <c r="D53" s="517">
        <v>-7.9147413921597831</v>
      </c>
      <c r="E53" s="517">
        <v>11.139729555698636</v>
      </c>
      <c r="F53" s="531">
        <v>77.723970944309912</v>
      </c>
      <c r="G53" s="532">
        <v>12.186234817813755</v>
      </c>
      <c r="H53" s="627">
        <v>11.494661921708186</v>
      </c>
      <c r="I53" s="627">
        <v>17.254313578394601</v>
      </c>
      <c r="J53" s="627">
        <v>6.1480552070263457</v>
      </c>
      <c r="K53" s="517">
        <v>-7.3475979006863099</v>
      </c>
      <c r="L53" s="517">
        <v>-21.446384039900252</v>
      </c>
      <c r="M53" s="517">
        <v>-3.7796976241900637</v>
      </c>
      <c r="N53" s="517">
        <v>31.896551724137936</v>
      </c>
      <c r="O53" s="531">
        <v>87.878787878787875</v>
      </c>
      <c r="P53" s="517">
        <v>211.11111111111114</v>
      </c>
      <c r="Q53" s="517">
        <v>100</v>
      </c>
      <c r="R53" s="631">
        <v>39.130434782608688</v>
      </c>
      <c r="S53" s="529">
        <v>6.0268456375838895</v>
      </c>
      <c r="T53" s="532">
        <v>-47.42647058823529</v>
      </c>
      <c r="U53" s="533">
        <v>45.081967213114751</v>
      </c>
      <c r="V53" s="529">
        <v>-18.781725888324871</v>
      </c>
      <c r="W53" s="529">
        <v>-7.2063178677196476</v>
      </c>
      <c r="X53" s="529">
        <v>3.7037037037036953</v>
      </c>
      <c r="Y53" s="529">
        <v>-41.160220994475139</v>
      </c>
      <c r="Z53" s="106" t="s">
        <v>80</v>
      </c>
    </row>
    <row r="54" spans="1:26" s="315" customFormat="1" ht="33.75" customHeight="1">
      <c r="A54" s="106" t="s">
        <v>81</v>
      </c>
      <c r="B54" s="529">
        <v>0.34706398683582051</v>
      </c>
      <c r="C54" s="530">
        <v>1.8460153084196378</v>
      </c>
      <c r="D54" s="517">
        <v>-5.0925925925925952</v>
      </c>
      <c r="E54" s="517">
        <v>25.233644859813069</v>
      </c>
      <c r="F54" s="531">
        <v>27.906976744186053</v>
      </c>
      <c r="G54" s="532">
        <v>19.176351692774119</v>
      </c>
      <c r="H54" s="627">
        <v>19.517743403093718</v>
      </c>
      <c r="I54" s="627">
        <v>15.967016491754123</v>
      </c>
      <c r="J54" s="627">
        <v>27.464788732394368</v>
      </c>
      <c r="K54" s="517">
        <v>5.2631578947368354</v>
      </c>
      <c r="L54" s="517">
        <v>4.9019607843137294</v>
      </c>
      <c r="M54" s="517">
        <v>9.7435897435897516</v>
      </c>
      <c r="N54" s="517">
        <v>-4.2682926829268268</v>
      </c>
      <c r="O54" s="531">
        <v>33.333333333333314</v>
      </c>
      <c r="P54" s="517">
        <v>116.66666666666666</v>
      </c>
      <c r="Q54" s="517">
        <v>-50</v>
      </c>
      <c r="R54" s="631">
        <v>25</v>
      </c>
      <c r="S54" s="529">
        <v>16.330166270783849</v>
      </c>
      <c r="T54" s="532">
        <v>-27.58620689655173</v>
      </c>
      <c r="U54" s="533">
        <v>-43.75</v>
      </c>
      <c r="V54" s="529">
        <v>-34.905660377358487</v>
      </c>
      <c r="W54" s="529">
        <v>-11.005917159763314</v>
      </c>
      <c r="X54" s="529">
        <v>12.587412587412587</v>
      </c>
      <c r="Y54" s="529">
        <v>-29.791271347248582</v>
      </c>
      <c r="Z54" s="106" t="s">
        <v>81</v>
      </c>
    </row>
    <row r="55" spans="1:26" s="315" customFormat="1" ht="33.75" customHeight="1">
      <c r="A55" s="106" t="s">
        <v>82</v>
      </c>
      <c r="B55" s="529">
        <v>-0.25030637102896947</v>
      </c>
      <c r="C55" s="530">
        <v>-11.194671250537169</v>
      </c>
      <c r="D55" s="517">
        <v>-15.915338097855965</v>
      </c>
      <c r="E55" s="517">
        <v>-4.3068640646029621</v>
      </c>
      <c r="F55" s="531">
        <v>32.967032967032964</v>
      </c>
      <c r="G55" s="532">
        <v>22.05323193916351</v>
      </c>
      <c r="H55" s="627">
        <v>14.753246753246756</v>
      </c>
      <c r="I55" s="627">
        <v>14.720314033366037</v>
      </c>
      <c r="J55" s="627">
        <v>67.368421052631589</v>
      </c>
      <c r="K55" s="517">
        <v>0.47095761381474688</v>
      </c>
      <c r="L55" s="517">
        <v>12.050739957716701</v>
      </c>
      <c r="M55" s="517">
        <v>4.6153846153846274</v>
      </c>
      <c r="N55" s="517">
        <v>-20.809248554913296</v>
      </c>
      <c r="O55" s="531">
        <v>42.857142857142861</v>
      </c>
      <c r="P55" s="517">
        <v>66.666666666666686</v>
      </c>
      <c r="Q55" s="517" t="s">
        <v>22</v>
      </c>
      <c r="R55" s="631" t="s">
        <v>22</v>
      </c>
      <c r="S55" s="529">
        <v>16.2340425531915</v>
      </c>
      <c r="T55" s="532">
        <v>129.99999999999997</v>
      </c>
      <c r="U55" s="533">
        <v>10.638297872340431</v>
      </c>
      <c r="V55" s="529">
        <v>57.142857142857139</v>
      </c>
      <c r="W55" s="529">
        <v>24.035874439461892</v>
      </c>
      <c r="X55" s="529">
        <v>-22</v>
      </c>
      <c r="Y55" s="529">
        <v>-49.805447470817121</v>
      </c>
      <c r="Z55" s="106" t="s">
        <v>82</v>
      </c>
    </row>
    <row r="56" spans="1:26" s="315" customFormat="1" ht="33.75" customHeight="1">
      <c r="A56" s="106" t="s">
        <v>83</v>
      </c>
      <c r="B56" s="529">
        <v>-1.3702409587239117E-2</v>
      </c>
      <c r="C56" s="530">
        <v>7.214788246654706</v>
      </c>
      <c r="D56" s="517">
        <v>1.9807008633824239</v>
      </c>
      <c r="E56" s="517">
        <v>9.9352051835853104</v>
      </c>
      <c r="F56" s="531">
        <v>75.480769230769226</v>
      </c>
      <c r="G56" s="532">
        <v>19.05819635717458</v>
      </c>
      <c r="H56" s="627">
        <v>11.790878754171302</v>
      </c>
      <c r="I56" s="627">
        <v>33.958538993089832</v>
      </c>
      <c r="J56" s="627">
        <v>24.74747474747474</v>
      </c>
      <c r="K56" s="517">
        <v>-2.3682938617689615</v>
      </c>
      <c r="L56" s="517">
        <v>-10.069101678183614</v>
      </c>
      <c r="M56" s="517">
        <v>1.3651877133105756</v>
      </c>
      <c r="N56" s="517">
        <v>9.5744680851063748</v>
      </c>
      <c r="O56" s="531">
        <v>6.8965517241379217</v>
      </c>
      <c r="P56" s="517">
        <v>0</v>
      </c>
      <c r="Q56" s="517" t="s">
        <v>22</v>
      </c>
      <c r="R56" s="631">
        <v>15.384615384615373</v>
      </c>
      <c r="S56" s="529">
        <v>12.26429325690151</v>
      </c>
      <c r="T56" s="532">
        <v>-34.375</v>
      </c>
      <c r="U56" s="533">
        <v>-7.8431372549019613</v>
      </c>
      <c r="V56" s="529">
        <v>-24.045801526717554</v>
      </c>
      <c r="W56" s="529">
        <v>6.5131578947368354</v>
      </c>
      <c r="X56" s="529">
        <v>-13.235294117647058</v>
      </c>
      <c r="Y56" s="529">
        <v>0.39920159680639244</v>
      </c>
      <c r="Z56" s="106" t="s">
        <v>83</v>
      </c>
    </row>
    <row r="57" spans="1:26" s="315" customFormat="1" ht="33.75" customHeight="1" thickBot="1">
      <c r="A57" s="113" t="s">
        <v>84</v>
      </c>
      <c r="B57" s="534">
        <v>6.0264332974056174</v>
      </c>
      <c r="C57" s="535">
        <v>-3.2521709518133832</v>
      </c>
      <c r="D57" s="536">
        <v>-14.219114219114218</v>
      </c>
      <c r="E57" s="536">
        <v>41.507024265644958</v>
      </c>
      <c r="F57" s="537">
        <v>41.77897574123989</v>
      </c>
      <c r="G57" s="538">
        <v>21.21280944810357</v>
      </c>
      <c r="H57" s="628">
        <v>22.689425478767689</v>
      </c>
      <c r="I57" s="628">
        <v>8.2527881040892197</v>
      </c>
      <c r="J57" s="628">
        <v>42.378048780487802</v>
      </c>
      <c r="K57" s="536">
        <v>0.80459770114941875</v>
      </c>
      <c r="L57" s="536">
        <v>1.7660044150110537</v>
      </c>
      <c r="M57" s="536">
        <v>37.837837837837839</v>
      </c>
      <c r="N57" s="536">
        <v>-30.603448275862064</v>
      </c>
      <c r="O57" s="537">
        <v>-19</v>
      </c>
      <c r="P57" s="536">
        <v>38.888888888888886</v>
      </c>
      <c r="Q57" s="536">
        <v>300</v>
      </c>
      <c r="R57" s="632">
        <v>-40</v>
      </c>
      <c r="S57" s="534">
        <v>14.880666346307862</v>
      </c>
      <c r="T57" s="538">
        <v>48.387096774193537</v>
      </c>
      <c r="U57" s="539">
        <v>143.54838709677421</v>
      </c>
      <c r="V57" s="534">
        <v>86.451612903225794</v>
      </c>
      <c r="W57" s="534">
        <v>10.583333333333329</v>
      </c>
      <c r="X57" s="534">
        <v>-20.634920634920633</v>
      </c>
      <c r="Y57" s="534">
        <v>4.3010752688172005</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9"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9" t="s">
        <v>85</v>
      </c>
    </row>
    <row r="5" spans="1:35" s="72" customFormat="1" ht="30" customHeight="1" thickBot="1">
      <c r="A5" s="770"/>
      <c r="B5" s="772" t="s">
        <v>88</v>
      </c>
      <c r="C5" s="786" t="s">
        <v>89</v>
      </c>
      <c r="D5" s="787"/>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70"/>
    </row>
    <row r="6" spans="1:35" s="72" customFormat="1" ht="30" customHeight="1" thickBot="1">
      <c r="A6" s="770"/>
      <c r="B6" s="773"/>
      <c r="C6" s="788"/>
      <c r="D6" s="789"/>
      <c r="E6" s="325"/>
      <c r="F6" s="325"/>
      <c r="G6" s="325"/>
      <c r="H6" s="325"/>
      <c r="I6" s="325"/>
      <c r="J6" s="388"/>
      <c r="K6" s="364" t="s">
        <v>92</v>
      </c>
      <c r="L6" s="365"/>
      <c r="M6" s="365"/>
      <c r="N6" s="365"/>
      <c r="O6" s="365"/>
      <c r="P6" s="365"/>
      <c r="Q6" s="365"/>
      <c r="R6" s="365"/>
      <c r="S6" s="365"/>
      <c r="T6" s="365"/>
      <c r="U6" s="636"/>
      <c r="V6" s="636"/>
      <c r="W6" s="636"/>
      <c r="X6" s="636"/>
      <c r="Y6" s="636"/>
      <c r="Z6" s="636"/>
      <c r="AA6" s="817" t="s">
        <v>93</v>
      </c>
      <c r="AB6" s="818"/>
      <c r="AC6" s="374"/>
      <c r="AD6" s="375"/>
      <c r="AE6" s="374"/>
      <c r="AF6" s="375"/>
      <c r="AG6" s="376"/>
      <c r="AH6" s="377"/>
      <c r="AI6" s="770"/>
    </row>
    <row r="7" spans="1:35" s="72" customFormat="1" ht="30" customHeight="1">
      <c r="A7" s="770"/>
      <c r="B7" s="773"/>
      <c r="C7" s="788"/>
      <c r="D7" s="789"/>
      <c r="E7" s="782" t="s">
        <v>100</v>
      </c>
      <c r="F7" s="782"/>
      <c r="G7" s="782" t="s">
        <v>140</v>
      </c>
      <c r="H7" s="782"/>
      <c r="I7" s="782" t="s">
        <v>101</v>
      </c>
      <c r="J7" s="784"/>
      <c r="K7" s="809" t="s">
        <v>89</v>
      </c>
      <c r="L7" s="810"/>
      <c r="M7" s="373"/>
      <c r="N7" s="373"/>
      <c r="O7" s="373"/>
      <c r="P7" s="373"/>
      <c r="Q7" s="373"/>
      <c r="R7" s="372"/>
      <c r="S7" s="815" t="s">
        <v>95</v>
      </c>
      <c r="T7" s="810"/>
      <c r="U7" s="613"/>
      <c r="V7" s="613"/>
      <c r="W7" s="613"/>
      <c r="X7" s="613"/>
      <c r="Y7" s="613"/>
      <c r="Z7" s="613"/>
      <c r="AA7" s="809" t="s">
        <v>89</v>
      </c>
      <c r="AB7" s="813"/>
      <c r="AC7" s="374" t="s">
        <v>97</v>
      </c>
      <c r="AD7" s="375"/>
      <c r="AE7" s="374" t="s">
        <v>98</v>
      </c>
      <c r="AF7" s="375"/>
      <c r="AG7" s="376" t="s">
        <v>99</v>
      </c>
      <c r="AH7" s="377"/>
      <c r="AI7" s="770"/>
    </row>
    <row r="8" spans="1:35" s="72" customFormat="1" ht="30" customHeight="1" thickBot="1">
      <c r="A8" s="771"/>
      <c r="B8" s="774"/>
      <c r="C8" s="790"/>
      <c r="D8" s="791"/>
      <c r="E8" s="783"/>
      <c r="F8" s="783"/>
      <c r="G8" s="783"/>
      <c r="H8" s="783"/>
      <c r="I8" s="783"/>
      <c r="J8" s="785"/>
      <c r="K8" s="811"/>
      <c r="L8" s="812"/>
      <c r="M8" s="819" t="s">
        <v>100</v>
      </c>
      <c r="N8" s="820"/>
      <c r="O8" s="808" t="s">
        <v>163</v>
      </c>
      <c r="P8" s="808"/>
      <c r="Q8" s="808" t="s">
        <v>101</v>
      </c>
      <c r="R8" s="808"/>
      <c r="S8" s="816"/>
      <c r="T8" s="812"/>
      <c r="U8" s="819" t="s">
        <v>100</v>
      </c>
      <c r="V8" s="820"/>
      <c r="W8" s="808" t="s">
        <v>163</v>
      </c>
      <c r="X8" s="808"/>
      <c r="Y8" s="808" t="s">
        <v>101</v>
      </c>
      <c r="Z8" s="808"/>
      <c r="AA8" s="811"/>
      <c r="AB8" s="814"/>
      <c r="AC8" s="379"/>
      <c r="AD8" s="378"/>
      <c r="AE8" s="379"/>
      <c r="AF8" s="378"/>
      <c r="AG8" s="380"/>
      <c r="AH8" s="381"/>
      <c r="AI8" s="771"/>
    </row>
    <row r="9" spans="1:35" ht="12" customHeight="1">
      <c r="A9" s="125"/>
      <c r="B9" s="126" t="s">
        <v>106</v>
      </c>
      <c r="C9" s="336" t="s">
        <v>106</v>
      </c>
      <c r="D9" s="129" t="s">
        <v>149</v>
      </c>
      <c r="E9" s="89" t="s">
        <v>106</v>
      </c>
      <c r="F9" s="87" t="s">
        <v>149</v>
      </c>
      <c r="G9" s="87" t="s">
        <v>106</v>
      </c>
      <c r="H9" s="87" t="s">
        <v>149</v>
      </c>
      <c r="I9" s="87" t="s">
        <v>106</v>
      </c>
      <c r="J9" s="86" t="s">
        <v>149</v>
      </c>
      <c r="K9" s="128" t="s">
        <v>106</v>
      </c>
      <c r="L9" s="129" t="s">
        <v>149</v>
      </c>
      <c r="M9" s="130" t="s">
        <v>106</v>
      </c>
      <c r="N9" s="128" t="s">
        <v>149</v>
      </c>
      <c r="O9" s="128" t="s">
        <v>106</v>
      </c>
      <c r="P9" s="128" t="s">
        <v>149</v>
      </c>
      <c r="Q9" s="128" t="s">
        <v>106</v>
      </c>
      <c r="R9" s="131" t="s">
        <v>149</v>
      </c>
      <c r="S9" s="128" t="s">
        <v>106</v>
      </c>
      <c r="T9" s="128" t="s">
        <v>149</v>
      </c>
      <c r="U9" s="129" t="s">
        <v>106</v>
      </c>
      <c r="V9" s="130" t="s">
        <v>149</v>
      </c>
      <c r="W9" s="129" t="s">
        <v>106</v>
      </c>
      <c r="X9" s="130" t="s">
        <v>149</v>
      </c>
      <c r="Y9" s="129" t="s">
        <v>106</v>
      </c>
      <c r="Z9" s="130" t="s">
        <v>149</v>
      </c>
      <c r="AA9" s="126" t="s">
        <v>106</v>
      </c>
      <c r="AB9" s="127" t="s">
        <v>149</v>
      </c>
      <c r="AC9" s="132" t="s">
        <v>106</v>
      </c>
      <c r="AD9" s="127" t="s">
        <v>149</v>
      </c>
      <c r="AE9" s="130" t="s">
        <v>106</v>
      </c>
      <c r="AF9" s="128" t="s">
        <v>149</v>
      </c>
      <c r="AG9" s="126" t="s">
        <v>106</v>
      </c>
      <c r="AH9" s="127" t="s">
        <v>149</v>
      </c>
      <c r="AI9" s="63"/>
    </row>
    <row r="10" spans="1:35" ht="30" customHeight="1" thickBot="1">
      <c r="A10" s="133" t="s">
        <v>102</v>
      </c>
      <c r="B10" s="459">
        <v>100009717.03400002</v>
      </c>
      <c r="C10" s="460">
        <v>328541.016</v>
      </c>
      <c r="D10" s="540">
        <v>32.850909465957876</v>
      </c>
      <c r="E10" s="461">
        <v>262602.44299999991</v>
      </c>
      <c r="F10" s="544">
        <v>26.257692831059973</v>
      </c>
      <c r="G10" s="465">
        <v>38790.266999999993</v>
      </c>
      <c r="H10" s="548">
        <v>3.8786498102791924</v>
      </c>
      <c r="I10" s="461">
        <v>27148.305999999997</v>
      </c>
      <c r="J10" s="552">
        <v>2.7145668246186982</v>
      </c>
      <c r="K10" s="465">
        <v>66328.653000000006</v>
      </c>
      <c r="L10" s="540">
        <v>6.630613943993704</v>
      </c>
      <c r="M10" s="472">
        <v>30942.422000000002</v>
      </c>
      <c r="N10" s="556">
        <v>3.0931919388463616</v>
      </c>
      <c r="O10" s="475">
        <v>18119.027999999995</v>
      </c>
      <c r="P10" s="556">
        <v>1.8112877960662388</v>
      </c>
      <c r="Q10" s="475">
        <v>17267.203000000001</v>
      </c>
      <c r="R10" s="540">
        <v>1.7261342090811027</v>
      </c>
      <c r="S10" s="477">
        <v>57155.609999999993</v>
      </c>
      <c r="T10" s="556">
        <v>5.7136209994113081</v>
      </c>
      <c r="U10" s="477">
        <v>29220.671999999995</v>
      </c>
      <c r="V10" s="635">
        <v>2.9210753792341655</v>
      </c>
      <c r="W10" s="477">
        <v>738.92499999999995</v>
      </c>
      <c r="X10" s="635">
        <v>7.3867419086070502E-2</v>
      </c>
      <c r="Y10" s="477">
        <v>27196.013000000003</v>
      </c>
      <c r="Z10" s="635">
        <v>2.7186782010910737</v>
      </c>
      <c r="AA10" s="460">
        <v>-12544.941000000003</v>
      </c>
      <c r="AB10" s="560">
        <v>-1.2540682941530312</v>
      </c>
      <c r="AC10" s="460">
        <v>275547.24700000003</v>
      </c>
      <c r="AD10" s="564">
        <v>27.552047458180791</v>
      </c>
      <c r="AE10" s="482">
        <v>229314.66499999998</v>
      </c>
      <c r="AF10" s="556">
        <v>22.929238458103079</v>
      </c>
      <c r="AG10" s="460">
        <v>595781.82400000014</v>
      </c>
      <c r="AH10" s="564">
        <v>59.572393730246617</v>
      </c>
      <c r="AI10" s="134" t="s">
        <v>102</v>
      </c>
    </row>
    <row r="11" spans="1:35" ht="30" customHeight="1">
      <c r="A11" s="135" t="s">
        <v>103</v>
      </c>
      <c r="B11" s="453">
        <v>4651046.2980000004</v>
      </c>
      <c r="C11" s="454">
        <v>18804.494999999999</v>
      </c>
      <c r="D11" s="541">
        <v>40.430676873902826</v>
      </c>
      <c r="E11" s="462">
        <v>14042.764999999999</v>
      </c>
      <c r="F11" s="545">
        <v>30.192700954274606</v>
      </c>
      <c r="G11" s="466">
        <v>2256.0100000000002</v>
      </c>
      <c r="H11" s="549">
        <v>4.8505429863600984</v>
      </c>
      <c r="I11" s="462">
        <v>2505.7199999999998</v>
      </c>
      <c r="J11" s="553">
        <v>5.3874329332681254</v>
      </c>
      <c r="K11" s="469">
        <v>3243.857</v>
      </c>
      <c r="L11" s="541">
        <v>7.1035862879993132</v>
      </c>
      <c r="M11" s="473">
        <v>1564.722</v>
      </c>
      <c r="N11" s="557">
        <v>3.4265190308114262</v>
      </c>
      <c r="O11" s="476">
        <v>669.11099999999999</v>
      </c>
      <c r="P11" s="634">
        <v>1.4652580939139759</v>
      </c>
      <c r="Q11" s="476">
        <v>1010.024</v>
      </c>
      <c r="R11" s="541">
        <v>2.2118091632739105</v>
      </c>
      <c r="S11" s="478">
        <v>3316.9690000000001</v>
      </c>
      <c r="T11" s="557">
        <v>7.263691188026721</v>
      </c>
      <c r="U11" s="478">
        <v>1935.0450000000001</v>
      </c>
      <c r="V11" s="637">
        <v>4.2374738247282879</v>
      </c>
      <c r="W11" s="478">
        <v>32.369</v>
      </c>
      <c r="X11" s="637">
        <v>7.0883514457095287E-2</v>
      </c>
      <c r="Y11" s="478">
        <v>1349.5550000000001</v>
      </c>
      <c r="Z11" s="637">
        <v>2.9553338488413368</v>
      </c>
      <c r="AA11" s="479">
        <v>-619.08500000000004</v>
      </c>
      <c r="AB11" s="561">
        <v>-1.3557082562844338</v>
      </c>
      <c r="AC11" s="479">
        <v>12801.834000000001</v>
      </c>
      <c r="AD11" s="565">
        <v>27.524632480018372</v>
      </c>
      <c r="AE11" s="483">
        <v>5042.7020000000002</v>
      </c>
      <c r="AF11" s="557">
        <v>10.842080849998023</v>
      </c>
      <c r="AG11" s="484">
        <v>27115.01</v>
      </c>
      <c r="AH11" s="565">
        <v>58.298731645951882</v>
      </c>
      <c r="AI11" s="135" t="s">
        <v>103</v>
      </c>
    </row>
    <row r="12" spans="1:35" ht="30" customHeight="1">
      <c r="A12" s="136" t="s">
        <v>39</v>
      </c>
      <c r="B12" s="455">
        <v>964685.77899999998</v>
      </c>
      <c r="C12" s="456">
        <v>1890.2449999999999</v>
      </c>
      <c r="D12" s="542">
        <v>19.594411373612669</v>
      </c>
      <c r="E12" s="463">
        <v>1432.6949999999999</v>
      </c>
      <c r="F12" s="546">
        <v>14.851416193624638</v>
      </c>
      <c r="G12" s="467">
        <v>270.88299999999998</v>
      </c>
      <c r="H12" s="550">
        <v>2.8079920518865658</v>
      </c>
      <c r="I12" s="463">
        <v>186.667</v>
      </c>
      <c r="J12" s="554">
        <v>1.9350031281014664</v>
      </c>
      <c r="K12" s="470">
        <v>396.84100000000001</v>
      </c>
      <c r="L12" s="542">
        <v>4.1693124304009253</v>
      </c>
      <c r="M12" s="473">
        <v>203.18799999999999</v>
      </c>
      <c r="N12" s="558">
        <v>2.1347447821880885</v>
      </c>
      <c r="O12" s="476">
        <v>115.322</v>
      </c>
      <c r="P12" s="634">
        <v>1.2116022490082816</v>
      </c>
      <c r="Q12" s="476">
        <v>78.331000000000003</v>
      </c>
      <c r="R12" s="542">
        <v>0.82296539920455514</v>
      </c>
      <c r="S12" s="467">
        <v>171.56399999999999</v>
      </c>
      <c r="T12" s="558">
        <v>1.802494998776095</v>
      </c>
      <c r="U12" s="467">
        <v>137.02799999999999</v>
      </c>
      <c r="V12" s="638">
        <v>1.4396510030792633</v>
      </c>
      <c r="W12" s="467">
        <v>0</v>
      </c>
      <c r="X12" s="638">
        <v>0</v>
      </c>
      <c r="Y12" s="467">
        <v>34.536000000000001</v>
      </c>
      <c r="Z12" s="638">
        <v>0.36284399569683162</v>
      </c>
      <c r="AA12" s="480">
        <v>-25.387</v>
      </c>
      <c r="AB12" s="562">
        <v>-0.26672227584999608</v>
      </c>
      <c r="AC12" s="480">
        <v>2536.087</v>
      </c>
      <c r="AD12" s="566">
        <v>26.289254544924727</v>
      </c>
      <c r="AE12" s="463">
        <v>7106.5349999999999</v>
      </c>
      <c r="AF12" s="558">
        <v>73.666836960804829</v>
      </c>
      <c r="AG12" s="480">
        <v>6292.0940000000001</v>
      </c>
      <c r="AH12" s="566">
        <v>65.224284808286782</v>
      </c>
      <c r="AI12" s="136" t="s">
        <v>104</v>
      </c>
    </row>
    <row r="13" spans="1:35" ht="30" customHeight="1">
      <c r="A13" s="136" t="s">
        <v>40</v>
      </c>
      <c r="B13" s="455">
        <v>824111.55200000003</v>
      </c>
      <c r="C13" s="456">
        <v>2305.6060000000002</v>
      </c>
      <c r="D13" s="542">
        <v>27.97686786946047</v>
      </c>
      <c r="E13" s="463">
        <v>1756.6759999999999</v>
      </c>
      <c r="F13" s="546">
        <v>21.315997764341493</v>
      </c>
      <c r="G13" s="467">
        <v>355.02300000000002</v>
      </c>
      <c r="H13" s="550">
        <v>4.3079483492060069</v>
      </c>
      <c r="I13" s="463">
        <v>193.90700000000001</v>
      </c>
      <c r="J13" s="554">
        <v>2.3529217559129667</v>
      </c>
      <c r="K13" s="470">
        <v>973.25699999999995</v>
      </c>
      <c r="L13" s="542">
        <v>11.672478819706427</v>
      </c>
      <c r="M13" s="473">
        <v>346.14400000000001</v>
      </c>
      <c r="N13" s="558">
        <v>4.1513788326911207</v>
      </c>
      <c r="O13" s="476">
        <v>176.07</v>
      </c>
      <c r="P13" s="634">
        <v>2.1116450698897729</v>
      </c>
      <c r="Q13" s="476">
        <v>451.04300000000001</v>
      </c>
      <c r="R13" s="542">
        <v>5.4094549171255348</v>
      </c>
      <c r="S13" s="467">
        <v>505.87099999999998</v>
      </c>
      <c r="T13" s="558">
        <v>6.067018817232972</v>
      </c>
      <c r="U13" s="467">
        <v>48.935000000000002</v>
      </c>
      <c r="V13" s="638">
        <v>0.58688789399134467</v>
      </c>
      <c r="W13" s="467">
        <v>0</v>
      </c>
      <c r="X13" s="638">
        <v>0</v>
      </c>
      <c r="Y13" s="467">
        <v>456.93599999999998</v>
      </c>
      <c r="Z13" s="638">
        <v>5.4801309232416271</v>
      </c>
      <c r="AA13" s="480">
        <v>-71.790000000000006</v>
      </c>
      <c r="AB13" s="562">
        <v>-0.86099278450267969</v>
      </c>
      <c r="AC13" s="480">
        <v>2602.165</v>
      </c>
      <c r="AD13" s="566">
        <v>31.575397695675061</v>
      </c>
      <c r="AE13" s="463">
        <v>1015.313</v>
      </c>
      <c r="AF13" s="558">
        <v>12.320091831451478</v>
      </c>
      <c r="AG13" s="480">
        <v>5363.402</v>
      </c>
      <c r="AH13" s="566">
        <v>65.081019517124787</v>
      </c>
      <c r="AI13" s="136" t="s">
        <v>40</v>
      </c>
    </row>
    <row r="14" spans="1:35" ht="30" customHeight="1">
      <c r="A14" s="136" t="s">
        <v>41</v>
      </c>
      <c r="B14" s="455">
        <v>1726898.58</v>
      </c>
      <c r="C14" s="456">
        <v>3706.777</v>
      </c>
      <c r="D14" s="542">
        <v>21.464937448729618</v>
      </c>
      <c r="E14" s="463">
        <v>3243.0810000000001</v>
      </c>
      <c r="F14" s="546">
        <v>18.779800027399411</v>
      </c>
      <c r="G14" s="467">
        <v>341.02100000000002</v>
      </c>
      <c r="H14" s="550">
        <v>1.9747598611147157</v>
      </c>
      <c r="I14" s="463">
        <v>122.675</v>
      </c>
      <c r="J14" s="554">
        <v>0.71037756021549336</v>
      </c>
      <c r="K14" s="470">
        <v>802.12200000000007</v>
      </c>
      <c r="L14" s="542">
        <v>4.7066974608915757</v>
      </c>
      <c r="M14" s="473">
        <v>331.98200000000003</v>
      </c>
      <c r="N14" s="558">
        <v>1.9480064584461056</v>
      </c>
      <c r="O14" s="476">
        <v>212.571</v>
      </c>
      <c r="P14" s="634">
        <v>1.2473257010270047</v>
      </c>
      <c r="Q14" s="476">
        <v>257.56900000000002</v>
      </c>
      <c r="R14" s="542">
        <v>1.5113653014184654</v>
      </c>
      <c r="S14" s="467">
        <v>746.57999999999993</v>
      </c>
      <c r="T14" s="558">
        <v>4.3807876985700824</v>
      </c>
      <c r="U14" s="467">
        <v>357.53</v>
      </c>
      <c r="V14" s="638">
        <v>2.0979172036081355</v>
      </c>
      <c r="W14" s="467">
        <v>0.33400000000000002</v>
      </c>
      <c r="X14" s="638">
        <v>1.9598476939141256E-3</v>
      </c>
      <c r="Y14" s="467">
        <v>388.71600000000001</v>
      </c>
      <c r="Z14" s="638">
        <v>2.2809106472680334</v>
      </c>
      <c r="AA14" s="480">
        <v>-44.136000000000003</v>
      </c>
      <c r="AB14" s="562">
        <v>-0.25898155035507137</v>
      </c>
      <c r="AC14" s="480">
        <v>5571.8149999999996</v>
      </c>
      <c r="AD14" s="566">
        <v>32.264865259197791</v>
      </c>
      <c r="AE14" s="463">
        <v>2343.413</v>
      </c>
      <c r="AF14" s="558">
        <v>13.570067328447278</v>
      </c>
      <c r="AG14" s="480">
        <v>9164.8829999999998</v>
      </c>
      <c r="AH14" s="566">
        <v>53.071344815165695</v>
      </c>
      <c r="AI14" s="136" t="s">
        <v>41</v>
      </c>
    </row>
    <row r="15" spans="1:35" ht="30" customHeight="1">
      <c r="A15" s="136" t="s">
        <v>42</v>
      </c>
      <c r="B15" s="455">
        <v>807907.53700000001</v>
      </c>
      <c r="C15" s="456">
        <v>684.98500000000001</v>
      </c>
      <c r="D15" s="542">
        <v>8.4785073616660664</v>
      </c>
      <c r="E15" s="463">
        <v>513.01099999999997</v>
      </c>
      <c r="F15" s="546">
        <v>6.3498726835122961</v>
      </c>
      <c r="G15" s="467">
        <v>129.11699999999999</v>
      </c>
      <c r="H15" s="550">
        <v>1.5981655583935961</v>
      </c>
      <c r="I15" s="463">
        <v>42.856999999999999</v>
      </c>
      <c r="J15" s="554">
        <v>0.53046911976017375</v>
      </c>
      <c r="K15" s="470">
        <v>203.02599999999998</v>
      </c>
      <c r="L15" s="542">
        <v>2.4893985027315022</v>
      </c>
      <c r="M15" s="473">
        <v>92.858999999999995</v>
      </c>
      <c r="N15" s="558">
        <v>1.1385884348070916</v>
      </c>
      <c r="O15" s="476">
        <v>40.786999999999999</v>
      </c>
      <c r="P15" s="634">
        <v>0.50010883695147312</v>
      </c>
      <c r="Q15" s="476">
        <v>69.38</v>
      </c>
      <c r="R15" s="542">
        <v>0.85070123097293748</v>
      </c>
      <c r="S15" s="467">
        <v>14.22</v>
      </c>
      <c r="T15" s="558">
        <v>0.17435819406796157</v>
      </c>
      <c r="U15" s="467">
        <v>0</v>
      </c>
      <c r="V15" s="638">
        <v>0</v>
      </c>
      <c r="W15" s="467">
        <v>0</v>
      </c>
      <c r="X15" s="638">
        <v>0</v>
      </c>
      <c r="Y15" s="467">
        <v>14.22</v>
      </c>
      <c r="Z15" s="638">
        <v>0.17435819406796157</v>
      </c>
      <c r="AA15" s="480">
        <v>-85.355000000000004</v>
      </c>
      <c r="AB15" s="562">
        <v>-1.0465783160809325</v>
      </c>
      <c r="AC15" s="480">
        <v>1301.1769999999999</v>
      </c>
      <c r="AD15" s="566">
        <v>16.105518768046842</v>
      </c>
      <c r="AE15" s="463">
        <v>2140.8910000000001</v>
      </c>
      <c r="AF15" s="558">
        <v>26.499208163718368</v>
      </c>
      <c r="AG15" s="480">
        <v>3060.4479999999999</v>
      </c>
      <c r="AH15" s="566">
        <v>37.881166591963606</v>
      </c>
      <c r="AI15" s="136" t="s">
        <v>42</v>
      </c>
    </row>
    <row r="16" spans="1:35" ht="30" customHeight="1">
      <c r="A16" s="136" t="s">
        <v>43</v>
      </c>
      <c r="B16" s="455">
        <v>751802.77500000002</v>
      </c>
      <c r="C16" s="456">
        <v>864.24199999999996</v>
      </c>
      <c r="D16" s="542">
        <v>11.495594705672641</v>
      </c>
      <c r="E16" s="463">
        <v>729.15499999999997</v>
      </c>
      <c r="F16" s="546">
        <v>9.6987537722243697</v>
      </c>
      <c r="G16" s="467">
        <v>83.873000000000005</v>
      </c>
      <c r="H16" s="550">
        <v>1.1156250387609969</v>
      </c>
      <c r="I16" s="463">
        <v>51.213999999999999</v>
      </c>
      <c r="J16" s="554">
        <v>0.6812158946872735</v>
      </c>
      <c r="K16" s="470">
        <v>193.727</v>
      </c>
      <c r="L16" s="542">
        <v>2.6318773027270668</v>
      </c>
      <c r="M16" s="473">
        <v>102.54600000000001</v>
      </c>
      <c r="N16" s="558">
        <v>1.3931382300115618</v>
      </c>
      <c r="O16" s="476">
        <v>31.733000000000001</v>
      </c>
      <c r="P16" s="634">
        <v>0.43110853132210797</v>
      </c>
      <c r="Q16" s="476">
        <v>59.448</v>
      </c>
      <c r="R16" s="542">
        <v>0.80763054139339729</v>
      </c>
      <c r="S16" s="467">
        <v>86.626000000000005</v>
      </c>
      <c r="T16" s="558">
        <v>1.1768571403368393</v>
      </c>
      <c r="U16" s="467">
        <v>86.626000000000005</v>
      </c>
      <c r="V16" s="638">
        <v>1.1768571403368393</v>
      </c>
      <c r="W16" s="467">
        <v>0</v>
      </c>
      <c r="X16" s="638">
        <v>0</v>
      </c>
      <c r="Y16" s="467">
        <v>0</v>
      </c>
      <c r="Z16" s="638">
        <v>0</v>
      </c>
      <c r="AA16" s="480">
        <v>-87.894000000000005</v>
      </c>
      <c r="AB16" s="562">
        <v>-1.1940835487355548</v>
      </c>
      <c r="AC16" s="480">
        <v>5392.0959999999995</v>
      </c>
      <c r="AD16" s="566">
        <v>71.722214645988757</v>
      </c>
      <c r="AE16" s="463">
        <v>20830.028999999999</v>
      </c>
      <c r="AF16" s="558">
        <v>277.06773229188997</v>
      </c>
      <c r="AG16" s="480">
        <v>7790.9840000000004</v>
      </c>
      <c r="AH16" s="566">
        <v>103.63068957812773</v>
      </c>
      <c r="AI16" s="136" t="s">
        <v>43</v>
      </c>
    </row>
    <row r="17" spans="1:35" ht="30" customHeight="1">
      <c r="A17" s="136" t="s">
        <v>44</v>
      </c>
      <c r="B17" s="455">
        <v>1277131.9040000001</v>
      </c>
      <c r="C17" s="456">
        <v>2290.4490000000001</v>
      </c>
      <c r="D17" s="542">
        <v>17.934318239378975</v>
      </c>
      <c r="E17" s="463">
        <v>1737.02</v>
      </c>
      <c r="F17" s="546">
        <v>13.600944386085901</v>
      </c>
      <c r="G17" s="467">
        <v>382.08600000000001</v>
      </c>
      <c r="H17" s="550">
        <v>2.991750490323668</v>
      </c>
      <c r="I17" s="463">
        <v>171.34299999999999</v>
      </c>
      <c r="J17" s="554">
        <v>1.3416233629694052</v>
      </c>
      <c r="K17" s="470">
        <v>551.63200000000006</v>
      </c>
      <c r="L17" s="542">
        <v>4.3342094622787242</v>
      </c>
      <c r="M17" s="473">
        <v>202.15899999999999</v>
      </c>
      <c r="N17" s="558">
        <v>1.5883767632856769</v>
      </c>
      <c r="O17" s="476">
        <v>183.745</v>
      </c>
      <c r="P17" s="634">
        <v>1.443696735588951</v>
      </c>
      <c r="Q17" s="476">
        <v>165.72800000000001</v>
      </c>
      <c r="R17" s="542">
        <v>1.3021359634040963</v>
      </c>
      <c r="S17" s="467">
        <v>436.95699999999999</v>
      </c>
      <c r="T17" s="558">
        <v>3.4332003292211555</v>
      </c>
      <c r="U17" s="467">
        <v>165.37</v>
      </c>
      <c r="V17" s="638">
        <v>1.2993231334966655</v>
      </c>
      <c r="W17" s="467">
        <v>171.33199999999999</v>
      </c>
      <c r="X17" s="638">
        <v>1.3461669656422004</v>
      </c>
      <c r="Y17" s="467">
        <v>100.255</v>
      </c>
      <c r="Z17" s="638">
        <v>0.78771023008228946</v>
      </c>
      <c r="AA17" s="480">
        <v>-249.56299999999999</v>
      </c>
      <c r="AB17" s="562">
        <v>-1.9608331569500412</v>
      </c>
      <c r="AC17" s="480">
        <v>2787.7049999999999</v>
      </c>
      <c r="AD17" s="566">
        <v>21.827854987169747</v>
      </c>
      <c r="AE17" s="463">
        <v>622.28599999999994</v>
      </c>
      <c r="AF17" s="558">
        <v>4.8725272468019085</v>
      </c>
      <c r="AG17" s="480">
        <v>4925.6570000000002</v>
      </c>
      <c r="AH17" s="566">
        <v>38.568114887528488</v>
      </c>
      <c r="AI17" s="136" t="s">
        <v>44</v>
      </c>
    </row>
    <row r="18" spans="1:35" ht="30" customHeight="1">
      <c r="A18" s="136" t="s">
        <v>45</v>
      </c>
      <c r="B18" s="455">
        <v>2000626.0020000001</v>
      </c>
      <c r="C18" s="456">
        <v>5886.3789999999999</v>
      </c>
      <c r="D18" s="542">
        <v>29.422685669962615</v>
      </c>
      <c r="E18" s="463">
        <v>4070.8989999999999</v>
      </c>
      <c r="F18" s="546">
        <v>20.348126016208798</v>
      </c>
      <c r="G18" s="467">
        <v>1281.769</v>
      </c>
      <c r="H18" s="550">
        <v>6.4068396527818399</v>
      </c>
      <c r="I18" s="463">
        <v>533.71100000000001</v>
      </c>
      <c r="J18" s="554">
        <v>2.6677200009719755</v>
      </c>
      <c r="K18" s="470">
        <v>1844.1959999999999</v>
      </c>
      <c r="L18" s="542">
        <v>9.1973293190497465</v>
      </c>
      <c r="M18" s="473">
        <v>720.12699999999995</v>
      </c>
      <c r="N18" s="558">
        <v>3.5913998135444043</v>
      </c>
      <c r="O18" s="476">
        <v>745.95399999999995</v>
      </c>
      <c r="P18" s="634">
        <v>3.7202035981329717</v>
      </c>
      <c r="Q18" s="476">
        <v>378.11500000000001</v>
      </c>
      <c r="R18" s="542">
        <v>1.88572590737237</v>
      </c>
      <c r="S18" s="467">
        <v>1329.2660000000001</v>
      </c>
      <c r="T18" s="558">
        <v>6.6292829800172983</v>
      </c>
      <c r="U18" s="467">
        <v>618.24300000000005</v>
      </c>
      <c r="V18" s="638">
        <v>3.0832864132647901</v>
      </c>
      <c r="W18" s="467">
        <v>9.5079999999999991</v>
      </c>
      <c r="X18" s="638">
        <v>4.7418065740043348E-2</v>
      </c>
      <c r="Y18" s="467">
        <v>701.51499999999999</v>
      </c>
      <c r="Z18" s="638">
        <v>3.4985785010124646</v>
      </c>
      <c r="AA18" s="480">
        <v>-261.35399999999998</v>
      </c>
      <c r="AB18" s="562">
        <v>-1.3034182954799423</v>
      </c>
      <c r="AC18" s="480">
        <v>6616.1809999999996</v>
      </c>
      <c r="AD18" s="566">
        <v>33.070553883563889</v>
      </c>
      <c r="AE18" s="463">
        <v>1457.761</v>
      </c>
      <c r="AF18" s="558">
        <v>7.2865243106042561</v>
      </c>
      <c r="AG18" s="480">
        <v>6979.9870000000001</v>
      </c>
      <c r="AH18" s="566">
        <v>34.889014703508785</v>
      </c>
      <c r="AI18" s="136" t="s">
        <v>45</v>
      </c>
    </row>
    <row r="19" spans="1:35" ht="30" customHeight="1">
      <c r="A19" s="136" t="s">
        <v>46</v>
      </c>
      <c r="B19" s="455">
        <v>1637955.77</v>
      </c>
      <c r="C19" s="456">
        <v>3840.43</v>
      </c>
      <c r="D19" s="542">
        <v>23.446481708111079</v>
      </c>
      <c r="E19" s="463">
        <v>2813.0680000000002</v>
      </c>
      <c r="F19" s="546">
        <v>17.174261060785543</v>
      </c>
      <c r="G19" s="467">
        <v>752.91300000000001</v>
      </c>
      <c r="H19" s="550">
        <v>4.5966625826532539</v>
      </c>
      <c r="I19" s="463">
        <v>274.44900000000001</v>
      </c>
      <c r="J19" s="554">
        <v>1.6755580646722836</v>
      </c>
      <c r="K19" s="470">
        <v>1205.3900000000001</v>
      </c>
      <c r="L19" s="542">
        <v>7.3077960001285875</v>
      </c>
      <c r="M19" s="473">
        <v>558.99099999999999</v>
      </c>
      <c r="N19" s="558">
        <v>3.3889381809272341</v>
      </c>
      <c r="O19" s="476">
        <v>358.517</v>
      </c>
      <c r="P19" s="634">
        <v>2.1735447436747446</v>
      </c>
      <c r="Q19" s="476">
        <v>287.88200000000001</v>
      </c>
      <c r="R19" s="542">
        <v>1.745313075526608</v>
      </c>
      <c r="S19" s="467">
        <v>528.93399999999997</v>
      </c>
      <c r="T19" s="558">
        <v>3.2067146479828219</v>
      </c>
      <c r="U19" s="467">
        <v>352.25200000000001</v>
      </c>
      <c r="V19" s="638">
        <v>2.1355625620233245</v>
      </c>
      <c r="W19" s="467">
        <v>0</v>
      </c>
      <c r="X19" s="638">
        <v>0</v>
      </c>
      <c r="Y19" s="467">
        <v>176.68199999999999</v>
      </c>
      <c r="Z19" s="638">
        <v>1.0711520859594976</v>
      </c>
      <c r="AA19" s="480">
        <v>-119.06100000000001</v>
      </c>
      <c r="AB19" s="562">
        <v>-0.72181907894649011</v>
      </c>
      <c r="AC19" s="480">
        <v>3999.2</v>
      </c>
      <c r="AD19" s="566">
        <v>24.415799701355791</v>
      </c>
      <c r="AE19" s="463">
        <v>2518.326</v>
      </c>
      <c r="AF19" s="558">
        <v>15.374810761831499</v>
      </c>
      <c r="AG19" s="480">
        <v>4177.6469999999999</v>
      </c>
      <c r="AH19" s="566">
        <v>25.505249143571199</v>
      </c>
      <c r="AI19" s="136" t="s">
        <v>46</v>
      </c>
    </row>
    <row r="20" spans="1:35" ht="30" customHeight="1">
      <c r="A20" s="136" t="s">
        <v>47</v>
      </c>
      <c r="B20" s="455">
        <v>1344216.8430000001</v>
      </c>
      <c r="C20" s="456">
        <v>2359.6930000000002</v>
      </c>
      <c r="D20" s="542">
        <v>17.554407328609852</v>
      </c>
      <c r="E20" s="463">
        <v>1922.461</v>
      </c>
      <c r="F20" s="546">
        <v>14.3017178367553</v>
      </c>
      <c r="G20" s="467">
        <v>254.227</v>
      </c>
      <c r="H20" s="550">
        <v>1.8912648009425366</v>
      </c>
      <c r="I20" s="463">
        <v>183.005</v>
      </c>
      <c r="J20" s="554">
        <v>1.3614246909120151</v>
      </c>
      <c r="K20" s="470">
        <v>640.28</v>
      </c>
      <c r="L20" s="542">
        <v>4.7616885173663155</v>
      </c>
      <c r="M20" s="473">
        <v>262.46300000000002</v>
      </c>
      <c r="N20" s="558">
        <v>1.9519070614942142</v>
      </c>
      <c r="O20" s="476">
        <v>143.22</v>
      </c>
      <c r="P20" s="634">
        <v>1.0651106226294804</v>
      </c>
      <c r="Q20" s="476">
        <v>234.59700000000001</v>
      </c>
      <c r="R20" s="542">
        <v>1.7446708332426213</v>
      </c>
      <c r="S20" s="467">
        <v>287.803</v>
      </c>
      <c r="T20" s="558">
        <v>2.140357719065999</v>
      </c>
      <c r="U20" s="467">
        <v>58.328000000000003</v>
      </c>
      <c r="V20" s="638">
        <v>0.433778609109987</v>
      </c>
      <c r="W20" s="467">
        <v>0</v>
      </c>
      <c r="X20" s="638">
        <v>0</v>
      </c>
      <c r="Y20" s="467">
        <v>229.47499999999999</v>
      </c>
      <c r="Z20" s="638">
        <v>1.7065791099560119</v>
      </c>
      <c r="AA20" s="480">
        <v>-17.971</v>
      </c>
      <c r="AB20" s="562">
        <v>-0.13364825442867193</v>
      </c>
      <c r="AC20" s="480">
        <v>7226.3829999999998</v>
      </c>
      <c r="AD20" s="566">
        <v>53.75905708689293</v>
      </c>
      <c r="AE20" s="463">
        <v>1435.3119999999999</v>
      </c>
      <c r="AF20" s="558">
        <v>10.677682008482316</v>
      </c>
      <c r="AG20" s="480">
        <v>5003.9970000000003</v>
      </c>
      <c r="AH20" s="566">
        <v>37.226114417910175</v>
      </c>
      <c r="AI20" s="136" t="s">
        <v>47</v>
      </c>
    </row>
    <row r="21" spans="1:35" ht="30" customHeight="1">
      <c r="A21" s="136" t="s">
        <v>48</v>
      </c>
      <c r="B21" s="455">
        <v>4531711.983</v>
      </c>
      <c r="C21" s="456">
        <v>15035.427</v>
      </c>
      <c r="D21" s="542">
        <v>33.178249315938487</v>
      </c>
      <c r="E21" s="463">
        <v>11748.108</v>
      </c>
      <c r="F21" s="546">
        <v>25.924215934444131</v>
      </c>
      <c r="G21" s="467">
        <v>2110.8110000000001</v>
      </c>
      <c r="H21" s="550">
        <v>4.6578666250599632</v>
      </c>
      <c r="I21" s="463">
        <v>1176.508</v>
      </c>
      <c r="J21" s="554">
        <v>2.5961667564343975</v>
      </c>
      <c r="K21" s="470">
        <v>2321.1619999999998</v>
      </c>
      <c r="L21" s="542">
        <v>5.1322766032170701</v>
      </c>
      <c r="M21" s="473">
        <v>796.44100000000003</v>
      </c>
      <c r="N21" s="558">
        <v>1.7609953592824659</v>
      </c>
      <c r="O21" s="476">
        <v>1091.8989999999999</v>
      </c>
      <c r="P21" s="634">
        <v>2.4142768539102892</v>
      </c>
      <c r="Q21" s="476">
        <v>432.822</v>
      </c>
      <c r="R21" s="542">
        <v>0.95700439002431492</v>
      </c>
      <c r="S21" s="467">
        <v>4362.3189999999995</v>
      </c>
      <c r="T21" s="558">
        <v>9.6454395425520865</v>
      </c>
      <c r="U21" s="467">
        <v>2262.0729999999999</v>
      </c>
      <c r="V21" s="638">
        <v>5.0016260531014405</v>
      </c>
      <c r="W21" s="467">
        <v>7.157</v>
      </c>
      <c r="X21" s="638">
        <v>1.5824704888855051E-2</v>
      </c>
      <c r="Y21" s="467">
        <v>2093.0889999999999</v>
      </c>
      <c r="Z21" s="638">
        <v>4.62798878456179</v>
      </c>
      <c r="AA21" s="480">
        <v>-330.02699999999999</v>
      </c>
      <c r="AB21" s="562">
        <v>-0.72971634488670756</v>
      </c>
      <c r="AC21" s="480">
        <v>11249.621999999999</v>
      </c>
      <c r="AD21" s="566">
        <v>24.824221049795696</v>
      </c>
      <c r="AE21" s="463">
        <v>3479.2530000000002</v>
      </c>
      <c r="AF21" s="558">
        <v>7.6775686827668368</v>
      </c>
      <c r="AG21" s="480">
        <v>27855.679</v>
      </c>
      <c r="AH21" s="566">
        <v>61.468334935000655</v>
      </c>
      <c r="AI21" s="136" t="s">
        <v>48</v>
      </c>
    </row>
    <row r="22" spans="1:35" ht="30" customHeight="1">
      <c r="A22" s="136" t="s">
        <v>49</v>
      </c>
      <c r="B22" s="455">
        <v>4465314.6370000001</v>
      </c>
      <c r="C22" s="456">
        <v>17120.846000000001</v>
      </c>
      <c r="D22" s="542">
        <v>38.34185805885911</v>
      </c>
      <c r="E22" s="463">
        <v>13078.666999999999</v>
      </c>
      <c r="F22" s="546">
        <v>29.289463482884237</v>
      </c>
      <c r="G22" s="467">
        <v>2656.6550000000002</v>
      </c>
      <c r="H22" s="550">
        <v>5.949535958758017</v>
      </c>
      <c r="I22" s="463">
        <v>1385.5239999999999</v>
      </c>
      <c r="J22" s="554">
        <v>3.1028586172168544</v>
      </c>
      <c r="K22" s="470">
        <v>2592.4969999999998</v>
      </c>
      <c r="L22" s="542">
        <v>5.8293885818275104</v>
      </c>
      <c r="M22" s="473">
        <v>1136.3889999999999</v>
      </c>
      <c r="N22" s="558">
        <v>2.5552403960792942</v>
      </c>
      <c r="O22" s="476">
        <v>836.97400000000005</v>
      </c>
      <c r="P22" s="634">
        <v>1.8819873962772182</v>
      </c>
      <c r="Q22" s="476">
        <v>619.13400000000001</v>
      </c>
      <c r="R22" s="542">
        <v>1.3921607894709982</v>
      </c>
      <c r="S22" s="467">
        <v>2717.3070000000002</v>
      </c>
      <c r="T22" s="558">
        <v>6.1100315252515118</v>
      </c>
      <c r="U22" s="467">
        <v>1797.3330000000001</v>
      </c>
      <c r="V22" s="638">
        <v>4.0414135360394958</v>
      </c>
      <c r="W22" s="467">
        <v>11.298</v>
      </c>
      <c r="X22" s="638">
        <v>2.5404246252739047E-2</v>
      </c>
      <c r="Y22" s="467">
        <v>908.67600000000004</v>
      </c>
      <c r="Z22" s="638">
        <v>2.0432137429592765</v>
      </c>
      <c r="AA22" s="480">
        <v>-333.65199999999999</v>
      </c>
      <c r="AB22" s="562">
        <v>-0.75023699510700015</v>
      </c>
      <c r="AC22" s="480">
        <v>7394.9579999999996</v>
      </c>
      <c r="AD22" s="566">
        <v>16.560888988033923</v>
      </c>
      <c r="AE22" s="463">
        <v>1932.7080000000001</v>
      </c>
      <c r="AF22" s="558">
        <v>4.3282683463902121</v>
      </c>
      <c r="AG22" s="480">
        <v>29879.976999999999</v>
      </c>
      <c r="AH22" s="566">
        <v>66.915725831303831</v>
      </c>
      <c r="AI22" s="136" t="s">
        <v>49</v>
      </c>
    </row>
    <row r="23" spans="1:35" ht="30" customHeight="1">
      <c r="A23" s="136" t="s">
        <v>50</v>
      </c>
      <c r="B23" s="455">
        <v>13144896.838</v>
      </c>
      <c r="C23" s="456">
        <v>34898.430999999997</v>
      </c>
      <c r="D23" s="542">
        <v>26.549033765798502</v>
      </c>
      <c r="E23" s="463">
        <v>26878.329000000002</v>
      </c>
      <c r="F23" s="546">
        <v>20.447729131124582</v>
      </c>
      <c r="G23" s="467">
        <v>4723.9470000000001</v>
      </c>
      <c r="H23" s="550">
        <v>3.5937497708949313</v>
      </c>
      <c r="I23" s="463">
        <v>3296.1550000000002</v>
      </c>
      <c r="J23" s="554">
        <v>2.5075548637789931</v>
      </c>
      <c r="K23" s="470">
        <v>7322.4449999999997</v>
      </c>
      <c r="L23" s="542">
        <v>5.5820377639280299</v>
      </c>
      <c r="M23" s="473">
        <v>3394.3649999999998</v>
      </c>
      <c r="N23" s="558">
        <v>2.5875883826448089</v>
      </c>
      <c r="O23" s="476">
        <v>1785.076</v>
      </c>
      <c r="P23" s="634">
        <v>1.3607970621126677</v>
      </c>
      <c r="Q23" s="476">
        <v>2143.0039999999999</v>
      </c>
      <c r="R23" s="542">
        <v>1.6336523191705534</v>
      </c>
      <c r="S23" s="467">
        <v>9466.9160000000011</v>
      </c>
      <c r="T23" s="558">
        <v>7.216808404833972</v>
      </c>
      <c r="U23" s="467">
        <v>4512.3140000000003</v>
      </c>
      <c r="V23" s="638">
        <v>3.4398219652999984</v>
      </c>
      <c r="W23" s="467">
        <v>12.009</v>
      </c>
      <c r="X23" s="638">
        <v>9.1546869258849629E-3</v>
      </c>
      <c r="Y23" s="467">
        <v>4942.5929999999998</v>
      </c>
      <c r="Z23" s="638">
        <v>3.767831752608088</v>
      </c>
      <c r="AA23" s="480">
        <v>-914.78099999999995</v>
      </c>
      <c r="AB23" s="562">
        <v>-0.69735478897060299</v>
      </c>
      <c r="AC23" s="480">
        <v>26033.804</v>
      </c>
      <c r="AD23" s="566">
        <v>19.80525546974247</v>
      </c>
      <c r="AE23" s="463">
        <v>14433.773999999999</v>
      </c>
      <c r="AF23" s="558">
        <v>10.980515235596252</v>
      </c>
      <c r="AG23" s="480">
        <v>73773.599000000002</v>
      </c>
      <c r="AH23" s="566">
        <v>56.123376173429662</v>
      </c>
      <c r="AI23" s="136" t="s">
        <v>50</v>
      </c>
    </row>
    <row r="24" spans="1:35" ht="30" customHeight="1">
      <c r="A24" s="136" t="s">
        <v>51</v>
      </c>
      <c r="B24" s="455">
        <v>6773570.3540000003</v>
      </c>
      <c r="C24" s="456">
        <v>25985.016</v>
      </c>
      <c r="D24" s="542">
        <v>38.362362302260657</v>
      </c>
      <c r="E24" s="463">
        <v>21084.22</v>
      </c>
      <c r="F24" s="546">
        <v>31.127188318859233</v>
      </c>
      <c r="G24" s="467">
        <v>2829.652</v>
      </c>
      <c r="H24" s="550">
        <v>4.1774896430048942</v>
      </c>
      <c r="I24" s="463">
        <v>2071.1439999999998</v>
      </c>
      <c r="J24" s="554">
        <v>3.0576843403965324</v>
      </c>
      <c r="K24" s="470">
        <v>2710.614</v>
      </c>
      <c r="L24" s="542">
        <v>4.0652624394773289</v>
      </c>
      <c r="M24" s="473">
        <v>940.55700000000002</v>
      </c>
      <c r="N24" s="558">
        <v>1.4106069858295864</v>
      </c>
      <c r="O24" s="476">
        <v>1037.2760000000001</v>
      </c>
      <c r="P24" s="634">
        <v>1.5556619873472528</v>
      </c>
      <c r="Q24" s="476">
        <v>732.78099999999995</v>
      </c>
      <c r="R24" s="542">
        <v>1.0989934663004901</v>
      </c>
      <c r="S24" s="467">
        <v>3750.0889999999999</v>
      </c>
      <c r="T24" s="558">
        <v>5.624222392563861</v>
      </c>
      <c r="U24" s="467">
        <v>1282.8309999999999</v>
      </c>
      <c r="V24" s="638">
        <v>1.9239348282334339</v>
      </c>
      <c r="W24" s="467">
        <v>196.023</v>
      </c>
      <c r="X24" s="638">
        <v>0.29398687499351234</v>
      </c>
      <c r="Y24" s="467">
        <v>2271.2350000000001</v>
      </c>
      <c r="Z24" s="638">
        <v>3.4063006893369145</v>
      </c>
      <c r="AA24" s="480">
        <v>-777.89200000000005</v>
      </c>
      <c r="AB24" s="562">
        <v>-1.1666490063025936</v>
      </c>
      <c r="AC24" s="480">
        <v>14636.376</v>
      </c>
      <c r="AD24" s="566">
        <v>21.608066699058899</v>
      </c>
      <c r="AE24" s="463">
        <v>5817.86</v>
      </c>
      <c r="AF24" s="558">
        <v>8.5890596774629717</v>
      </c>
      <c r="AG24" s="480">
        <v>33755.58</v>
      </c>
      <c r="AH24" s="566">
        <v>49.834250234171265</v>
      </c>
      <c r="AI24" s="136" t="s">
        <v>51</v>
      </c>
    </row>
    <row r="25" spans="1:35" ht="30" customHeight="1">
      <c r="A25" s="136" t="s">
        <v>52</v>
      </c>
      <c r="B25" s="455">
        <v>1674974.49</v>
      </c>
      <c r="C25" s="456">
        <v>2527.989</v>
      </c>
      <c r="D25" s="542">
        <v>15.092701501382271</v>
      </c>
      <c r="E25" s="463">
        <v>2027.377</v>
      </c>
      <c r="F25" s="546">
        <v>12.103927624593256</v>
      </c>
      <c r="G25" s="467">
        <v>338.26299999999998</v>
      </c>
      <c r="H25" s="550">
        <v>2.0195113538714251</v>
      </c>
      <c r="I25" s="463">
        <v>162.34899999999999</v>
      </c>
      <c r="J25" s="554">
        <v>0.96926252291758774</v>
      </c>
      <c r="K25" s="470">
        <v>988.40100000000007</v>
      </c>
      <c r="L25" s="542">
        <v>5.8433810991109532</v>
      </c>
      <c r="M25" s="473">
        <v>347.63900000000001</v>
      </c>
      <c r="N25" s="558">
        <v>2.0552257250992589</v>
      </c>
      <c r="O25" s="476">
        <v>200.672</v>
      </c>
      <c r="P25" s="634">
        <v>1.1863636033561207</v>
      </c>
      <c r="Q25" s="476">
        <v>440.09</v>
      </c>
      <c r="R25" s="542">
        <v>2.6017917706555731</v>
      </c>
      <c r="S25" s="467">
        <v>483.48999999999995</v>
      </c>
      <c r="T25" s="558">
        <v>2.8583705678253608</v>
      </c>
      <c r="U25" s="467">
        <v>445.73599999999999</v>
      </c>
      <c r="V25" s="638">
        <v>2.6351706621030533</v>
      </c>
      <c r="W25" s="467">
        <v>6.1020000000000003</v>
      </c>
      <c r="X25" s="638">
        <v>3.6074742403918079E-2</v>
      </c>
      <c r="Y25" s="467">
        <v>31.652000000000001</v>
      </c>
      <c r="Z25" s="638">
        <v>0.18712516331838988</v>
      </c>
      <c r="AA25" s="480">
        <v>-132.779</v>
      </c>
      <c r="AB25" s="562">
        <v>-0.78498332049325448</v>
      </c>
      <c r="AC25" s="480">
        <v>3483.3470000000002</v>
      </c>
      <c r="AD25" s="566">
        <v>20.796418218882845</v>
      </c>
      <c r="AE25" s="463">
        <v>1895.8389999999999</v>
      </c>
      <c r="AF25" s="558">
        <v>11.318614171849269</v>
      </c>
      <c r="AG25" s="480">
        <v>7793.348</v>
      </c>
      <c r="AH25" s="566">
        <v>46.528159363191257</v>
      </c>
      <c r="AI25" s="136" t="s">
        <v>52</v>
      </c>
    </row>
    <row r="26" spans="1:35" ht="30" customHeight="1">
      <c r="A26" s="136" t="s">
        <v>53</v>
      </c>
      <c r="B26" s="455">
        <v>711117.63899999997</v>
      </c>
      <c r="C26" s="456">
        <v>755.38199999999995</v>
      </c>
      <c r="D26" s="542">
        <v>10.622461862459863</v>
      </c>
      <c r="E26" s="463">
        <v>605.82100000000003</v>
      </c>
      <c r="F26" s="546">
        <v>8.5192796068443464</v>
      </c>
      <c r="G26" s="467">
        <v>102.07599999999999</v>
      </c>
      <c r="H26" s="550">
        <v>1.4354305729716261</v>
      </c>
      <c r="I26" s="463">
        <v>47.484999999999999</v>
      </c>
      <c r="J26" s="554">
        <v>0.66775168264388951</v>
      </c>
      <c r="K26" s="470">
        <v>297.78300000000002</v>
      </c>
      <c r="L26" s="542">
        <v>4.1816858662074843</v>
      </c>
      <c r="M26" s="473">
        <v>149.99199999999999</v>
      </c>
      <c r="N26" s="558">
        <v>2.1062969559853748</v>
      </c>
      <c r="O26" s="476">
        <v>61.401000000000003</v>
      </c>
      <c r="P26" s="634">
        <v>0.86223758196742506</v>
      </c>
      <c r="Q26" s="476">
        <v>86.39</v>
      </c>
      <c r="R26" s="542">
        <v>1.213151328254684</v>
      </c>
      <c r="S26" s="467">
        <v>226.41</v>
      </c>
      <c r="T26" s="558">
        <v>3.1794141941213447</v>
      </c>
      <c r="U26" s="467">
        <v>150.92099999999999</v>
      </c>
      <c r="V26" s="638">
        <v>2.1193426509031732</v>
      </c>
      <c r="W26" s="467">
        <v>0</v>
      </c>
      <c r="X26" s="638">
        <v>0</v>
      </c>
      <c r="Y26" s="467">
        <v>75.489000000000004</v>
      </c>
      <c r="Z26" s="638">
        <v>1.0600715432181715</v>
      </c>
      <c r="AA26" s="480">
        <v>-92.138000000000005</v>
      </c>
      <c r="AB26" s="562">
        <v>-1.2938689325469392</v>
      </c>
      <c r="AC26" s="480">
        <v>2155.087</v>
      </c>
      <c r="AD26" s="566">
        <v>30.305632736526736</v>
      </c>
      <c r="AE26" s="463">
        <v>2765.8939999999998</v>
      </c>
      <c r="AF26" s="558">
        <v>38.895027324726506</v>
      </c>
      <c r="AG26" s="480">
        <v>5295.8029999999999</v>
      </c>
      <c r="AH26" s="566">
        <v>74.471546050343434</v>
      </c>
      <c r="AI26" s="136" t="s">
        <v>53</v>
      </c>
    </row>
    <row r="27" spans="1:35" ht="30" customHeight="1">
      <c r="A27" s="136" t="s">
        <v>54</v>
      </c>
      <c r="B27" s="455">
        <v>976584.027</v>
      </c>
      <c r="C27" s="456">
        <v>2107.4490000000001</v>
      </c>
      <c r="D27" s="542">
        <v>21.579802062439427</v>
      </c>
      <c r="E27" s="463">
        <v>1857.0239999999999</v>
      </c>
      <c r="F27" s="546">
        <v>19.015506588866213</v>
      </c>
      <c r="G27" s="467">
        <v>140.678</v>
      </c>
      <c r="H27" s="550">
        <v>1.4405109658833279</v>
      </c>
      <c r="I27" s="463">
        <v>109.747</v>
      </c>
      <c r="J27" s="554">
        <v>1.1237845076898847</v>
      </c>
      <c r="K27" s="470">
        <v>291.565</v>
      </c>
      <c r="L27" s="542">
        <v>2.9521570441475777</v>
      </c>
      <c r="M27" s="473">
        <v>129.76</v>
      </c>
      <c r="N27" s="558">
        <v>1.3138473343802917</v>
      </c>
      <c r="O27" s="476">
        <v>44.225999999999999</v>
      </c>
      <c r="P27" s="634">
        <v>0.44779756635560086</v>
      </c>
      <c r="Q27" s="476">
        <v>117.57899999999999</v>
      </c>
      <c r="R27" s="542">
        <v>1.1905121434116854</v>
      </c>
      <c r="S27" s="467">
        <v>419.298</v>
      </c>
      <c r="T27" s="558">
        <v>4.2454805765335042</v>
      </c>
      <c r="U27" s="467">
        <v>145.45699999999999</v>
      </c>
      <c r="V27" s="638">
        <v>1.4727827660061195</v>
      </c>
      <c r="W27" s="467">
        <v>1.64</v>
      </c>
      <c r="X27" s="638">
        <v>1.6605345471514165E-2</v>
      </c>
      <c r="Y27" s="467">
        <v>272.20100000000002</v>
      </c>
      <c r="Z27" s="638">
        <v>2.7560924650558705</v>
      </c>
      <c r="AA27" s="480">
        <v>-80.718000000000004</v>
      </c>
      <c r="AB27" s="562">
        <v>-0.81728675351809787</v>
      </c>
      <c r="AC27" s="480">
        <v>2416.6</v>
      </c>
      <c r="AD27" s="566">
        <v>24.745438520263654</v>
      </c>
      <c r="AE27" s="463">
        <v>1834.739</v>
      </c>
      <c r="AF27" s="558">
        <v>18.787313219080534</v>
      </c>
      <c r="AG27" s="480">
        <v>4983.2430000000004</v>
      </c>
      <c r="AH27" s="566">
        <v>51.027283492524298</v>
      </c>
      <c r="AI27" s="136" t="s">
        <v>54</v>
      </c>
    </row>
    <row r="28" spans="1:35" ht="30" customHeight="1">
      <c r="A28" s="136" t="s">
        <v>55</v>
      </c>
      <c r="B28" s="455">
        <v>557857.76800000004</v>
      </c>
      <c r="C28" s="456">
        <v>1069.9290000000001</v>
      </c>
      <c r="D28" s="542">
        <v>19.179243552274063</v>
      </c>
      <c r="E28" s="463">
        <v>936.44799999999998</v>
      </c>
      <c r="F28" s="546">
        <v>16.786501035152742</v>
      </c>
      <c r="G28" s="467">
        <v>94.244</v>
      </c>
      <c r="H28" s="550">
        <v>1.6893911926310219</v>
      </c>
      <c r="I28" s="463">
        <v>39.237000000000002</v>
      </c>
      <c r="J28" s="554">
        <v>0.70335132449029547</v>
      </c>
      <c r="K28" s="470">
        <v>669.13400000000001</v>
      </c>
      <c r="L28" s="542">
        <v>11.922953863368214</v>
      </c>
      <c r="M28" s="473">
        <v>440.68</v>
      </c>
      <c r="N28" s="558">
        <v>7.8522497863045428</v>
      </c>
      <c r="O28" s="476">
        <v>98.676000000000002</v>
      </c>
      <c r="P28" s="634">
        <v>1.7582567847721411</v>
      </c>
      <c r="Q28" s="476">
        <v>129.77799999999999</v>
      </c>
      <c r="R28" s="542">
        <v>2.3124472922915289</v>
      </c>
      <c r="S28" s="467">
        <v>220.52699999999999</v>
      </c>
      <c r="T28" s="558">
        <v>3.9294569497694058</v>
      </c>
      <c r="U28" s="467">
        <v>181.52</v>
      </c>
      <c r="V28" s="638">
        <v>3.2344113216165944</v>
      </c>
      <c r="W28" s="467">
        <v>2.0819999999999999</v>
      </c>
      <c r="X28" s="638">
        <v>3.7098084903072655E-2</v>
      </c>
      <c r="Y28" s="467">
        <v>36.924999999999997</v>
      </c>
      <c r="Z28" s="638">
        <v>0.65794754324973959</v>
      </c>
      <c r="AA28" s="480">
        <v>-191.14099999999999</v>
      </c>
      <c r="AB28" s="562">
        <v>-3.4058429617954906</v>
      </c>
      <c r="AC28" s="480">
        <v>1269.617</v>
      </c>
      <c r="AD28" s="566">
        <v>22.758793958391198</v>
      </c>
      <c r="AE28" s="463">
        <v>278.53199999999998</v>
      </c>
      <c r="AF28" s="558">
        <v>4.9928855700724055</v>
      </c>
      <c r="AG28" s="480">
        <v>12156.305</v>
      </c>
      <c r="AH28" s="566">
        <v>217.9104728357928</v>
      </c>
      <c r="AI28" s="136" t="s">
        <v>55</v>
      </c>
    </row>
    <row r="29" spans="1:35" ht="30" customHeight="1">
      <c r="A29" s="136" t="s">
        <v>56</v>
      </c>
      <c r="B29" s="455">
        <v>579727.11100000003</v>
      </c>
      <c r="C29" s="456">
        <v>1469.4929999999999</v>
      </c>
      <c r="D29" s="542">
        <v>25.348012403028708</v>
      </c>
      <c r="E29" s="463">
        <v>1036.5640000000001</v>
      </c>
      <c r="F29" s="546">
        <v>17.88020570940661</v>
      </c>
      <c r="G29" s="467">
        <v>328.74200000000002</v>
      </c>
      <c r="H29" s="550">
        <v>5.6706335405452508</v>
      </c>
      <c r="I29" s="463">
        <v>104.187</v>
      </c>
      <c r="J29" s="554">
        <v>1.7971731530768447</v>
      </c>
      <c r="K29" s="470">
        <v>320.78800000000001</v>
      </c>
      <c r="L29" s="542">
        <v>5.370830544292426</v>
      </c>
      <c r="M29" s="473">
        <v>179.10499999999999</v>
      </c>
      <c r="N29" s="558">
        <v>2.998686374289234</v>
      </c>
      <c r="O29" s="476">
        <v>88.376000000000005</v>
      </c>
      <c r="P29" s="634">
        <v>1.4796454985298311</v>
      </c>
      <c r="Q29" s="476">
        <v>53.307000000000002</v>
      </c>
      <c r="R29" s="542">
        <v>0.89249867147336048</v>
      </c>
      <c r="S29" s="467">
        <v>1467.7260000000001</v>
      </c>
      <c r="T29" s="558">
        <v>24.573573922503787</v>
      </c>
      <c r="U29" s="467">
        <v>1367.133</v>
      </c>
      <c r="V29" s="638">
        <v>22.889383875051863</v>
      </c>
      <c r="W29" s="467">
        <v>0</v>
      </c>
      <c r="X29" s="638">
        <v>0</v>
      </c>
      <c r="Y29" s="467">
        <v>100.593</v>
      </c>
      <c r="Z29" s="638">
        <v>1.6841900474519247</v>
      </c>
      <c r="AA29" s="480">
        <v>-30.797000000000001</v>
      </c>
      <c r="AB29" s="562">
        <v>-0.51562236826992858</v>
      </c>
      <c r="AC29" s="480">
        <v>1754.799</v>
      </c>
      <c r="AD29" s="566">
        <v>30.269396871453196</v>
      </c>
      <c r="AE29" s="463">
        <v>132.41900000000001</v>
      </c>
      <c r="AF29" s="558">
        <v>2.2841609006621049</v>
      </c>
      <c r="AG29" s="480">
        <v>2890.12</v>
      </c>
      <c r="AH29" s="566">
        <v>49.853110975173969</v>
      </c>
      <c r="AI29" s="136" t="s">
        <v>56</v>
      </c>
    </row>
    <row r="30" spans="1:35" ht="30" customHeight="1">
      <c r="A30" s="136" t="s">
        <v>57</v>
      </c>
      <c r="B30" s="455">
        <v>1263611.2819999999</v>
      </c>
      <c r="C30" s="456">
        <v>3140.3110000000001</v>
      </c>
      <c r="D30" s="542">
        <v>24.851875293718695</v>
      </c>
      <c r="E30" s="463">
        <v>2386.2310000000002</v>
      </c>
      <c r="F30" s="546">
        <v>18.884217274660266</v>
      </c>
      <c r="G30" s="467">
        <v>497.06400000000002</v>
      </c>
      <c r="H30" s="550">
        <v>3.9336780786988892</v>
      </c>
      <c r="I30" s="463">
        <v>257.01600000000002</v>
      </c>
      <c r="J30" s="554">
        <v>2.0339799403595387</v>
      </c>
      <c r="K30" s="470">
        <v>1248.5260000000001</v>
      </c>
      <c r="L30" s="542">
        <v>9.5753972576262161</v>
      </c>
      <c r="M30" s="473">
        <v>684.90700000000004</v>
      </c>
      <c r="N30" s="558">
        <v>5.252799388662309</v>
      </c>
      <c r="O30" s="476">
        <v>221.32300000000001</v>
      </c>
      <c r="P30" s="634">
        <v>1.6974060990717108</v>
      </c>
      <c r="Q30" s="476">
        <v>342.29599999999999</v>
      </c>
      <c r="R30" s="542">
        <v>2.6251917698921954</v>
      </c>
      <c r="S30" s="467">
        <v>203.92599999999999</v>
      </c>
      <c r="T30" s="558">
        <v>1.5639822167569466</v>
      </c>
      <c r="U30" s="467">
        <v>8.1489999999999991</v>
      </c>
      <c r="V30" s="638">
        <v>6.249762700367955E-2</v>
      </c>
      <c r="W30" s="467">
        <v>0</v>
      </c>
      <c r="X30" s="638">
        <v>0</v>
      </c>
      <c r="Y30" s="467">
        <v>195.77699999999999</v>
      </c>
      <c r="Z30" s="638">
        <v>1.5014845897532669</v>
      </c>
      <c r="AA30" s="480">
        <v>-16.103999999999999</v>
      </c>
      <c r="AB30" s="562">
        <v>-0.12350739787302191</v>
      </c>
      <c r="AC30" s="480">
        <v>2533.576</v>
      </c>
      <c r="AD30" s="566">
        <v>20.050279987924327</v>
      </c>
      <c r="AE30" s="463">
        <v>5680.9269999999997</v>
      </c>
      <c r="AF30" s="558">
        <v>44.95786861770042</v>
      </c>
      <c r="AG30" s="480">
        <v>8625.9150000000009</v>
      </c>
      <c r="AH30" s="566">
        <v>68.263991647393368</v>
      </c>
      <c r="AI30" s="136" t="s">
        <v>57</v>
      </c>
    </row>
    <row r="31" spans="1:35" ht="30" customHeight="1">
      <c r="A31" s="136" t="s">
        <v>58</v>
      </c>
      <c r="B31" s="455">
        <v>1258121.46</v>
      </c>
      <c r="C31" s="456">
        <v>1988.114</v>
      </c>
      <c r="D31" s="542">
        <v>15.802242177794184</v>
      </c>
      <c r="E31" s="463">
        <v>1476.539</v>
      </c>
      <c r="F31" s="546">
        <v>11.73606084105743</v>
      </c>
      <c r="G31" s="467">
        <v>338.428</v>
      </c>
      <c r="H31" s="550">
        <v>2.6899469626724275</v>
      </c>
      <c r="I31" s="463">
        <v>173.14699999999999</v>
      </c>
      <c r="J31" s="554">
        <v>1.3762343740643292</v>
      </c>
      <c r="K31" s="470">
        <v>456.31099999999998</v>
      </c>
      <c r="L31" s="542">
        <v>3.611033255551563</v>
      </c>
      <c r="M31" s="473">
        <v>201.26599999999999</v>
      </c>
      <c r="N31" s="558">
        <v>1.5927256174228559</v>
      </c>
      <c r="O31" s="476">
        <v>84.831000000000003</v>
      </c>
      <c r="P31" s="634">
        <v>0.67131312219450034</v>
      </c>
      <c r="Q31" s="476">
        <v>170.214</v>
      </c>
      <c r="R31" s="542">
        <v>1.3469945159342065</v>
      </c>
      <c r="S31" s="467">
        <v>281.17899999999997</v>
      </c>
      <c r="T31" s="558">
        <v>2.2251199724809019</v>
      </c>
      <c r="U31" s="467">
        <v>23.428000000000001</v>
      </c>
      <c r="V31" s="638">
        <v>0.18539830753819658</v>
      </c>
      <c r="W31" s="467">
        <v>0</v>
      </c>
      <c r="X31" s="638">
        <v>0</v>
      </c>
      <c r="Y31" s="467">
        <v>257.75099999999998</v>
      </c>
      <c r="Z31" s="638">
        <v>2.0397216649427055</v>
      </c>
      <c r="AA31" s="480">
        <v>-99.39</v>
      </c>
      <c r="AB31" s="562">
        <v>-0.7865262841993067</v>
      </c>
      <c r="AC31" s="480">
        <v>2725.74</v>
      </c>
      <c r="AD31" s="566">
        <v>21.665157829833056</v>
      </c>
      <c r="AE31" s="463">
        <v>1967.4749999999999</v>
      </c>
      <c r="AF31" s="558">
        <v>15.638196013284759</v>
      </c>
      <c r="AG31" s="480">
        <v>10405.65</v>
      </c>
      <c r="AH31" s="566">
        <v>82.707833312055584</v>
      </c>
      <c r="AI31" s="136" t="s">
        <v>58</v>
      </c>
    </row>
    <row r="32" spans="1:35" ht="30" customHeight="1">
      <c r="A32" s="136" t="s">
        <v>59</v>
      </c>
      <c r="B32" s="455">
        <v>2391845.0240000002</v>
      </c>
      <c r="C32" s="456">
        <v>7279.1549999999997</v>
      </c>
      <c r="D32" s="542">
        <v>30.433221747062483</v>
      </c>
      <c r="E32" s="463">
        <v>6022.8069999999998</v>
      </c>
      <c r="F32" s="546">
        <v>25.180590462871056</v>
      </c>
      <c r="G32" s="467">
        <v>789.38300000000004</v>
      </c>
      <c r="H32" s="550">
        <v>3.3003099786117249</v>
      </c>
      <c r="I32" s="463">
        <v>466.96499999999997</v>
      </c>
      <c r="J32" s="554">
        <v>1.9523213055797044</v>
      </c>
      <c r="K32" s="470">
        <v>1474.8810000000001</v>
      </c>
      <c r="L32" s="542">
        <v>6.0290933603098882</v>
      </c>
      <c r="M32" s="473">
        <v>717.75099999999998</v>
      </c>
      <c r="N32" s="558">
        <v>2.934058943369521</v>
      </c>
      <c r="O32" s="476">
        <v>402.25400000000002</v>
      </c>
      <c r="P32" s="634">
        <v>1.6443543042171496</v>
      </c>
      <c r="Q32" s="476">
        <v>354.87599999999998</v>
      </c>
      <c r="R32" s="542">
        <v>1.4506801127232174</v>
      </c>
      <c r="S32" s="467">
        <v>783.274</v>
      </c>
      <c r="T32" s="558">
        <v>3.2019071862091697</v>
      </c>
      <c r="U32" s="467">
        <v>275.91800000000001</v>
      </c>
      <c r="V32" s="638">
        <v>1.1279115954371801</v>
      </c>
      <c r="W32" s="467">
        <v>0.97499999999999998</v>
      </c>
      <c r="X32" s="638">
        <v>3.9856544536827987E-3</v>
      </c>
      <c r="Y32" s="467">
        <v>506.38099999999997</v>
      </c>
      <c r="Z32" s="638">
        <v>2.0700099363183071</v>
      </c>
      <c r="AA32" s="480">
        <v>-501.166</v>
      </c>
      <c r="AB32" s="562">
        <v>-2.0486917948045065</v>
      </c>
      <c r="AC32" s="480">
        <v>5320.384</v>
      </c>
      <c r="AD32" s="566">
        <v>22.243849190122109</v>
      </c>
      <c r="AE32" s="463">
        <v>1904.03</v>
      </c>
      <c r="AF32" s="558">
        <v>7.960507394479083</v>
      </c>
      <c r="AG32" s="480">
        <v>13162.251</v>
      </c>
      <c r="AH32" s="566">
        <v>55.029698278645661</v>
      </c>
      <c r="AI32" s="136" t="s">
        <v>59</v>
      </c>
    </row>
    <row r="33" spans="1:35" ht="30" customHeight="1">
      <c r="A33" s="136" t="s">
        <v>60</v>
      </c>
      <c r="B33" s="455">
        <v>5315249.1129999999</v>
      </c>
      <c r="C33" s="456">
        <v>13192.654</v>
      </c>
      <c r="D33" s="542">
        <v>24.820387002621381</v>
      </c>
      <c r="E33" s="463">
        <v>9979.7019999999993</v>
      </c>
      <c r="F33" s="546">
        <v>18.775605409710174</v>
      </c>
      <c r="G33" s="467">
        <v>1873.498</v>
      </c>
      <c r="H33" s="550">
        <v>3.5247604772047492</v>
      </c>
      <c r="I33" s="463">
        <v>1339.454</v>
      </c>
      <c r="J33" s="554">
        <v>2.520021115706454</v>
      </c>
      <c r="K33" s="470">
        <v>2520.9520000000002</v>
      </c>
      <c r="L33" s="542">
        <v>4.743357213361401</v>
      </c>
      <c r="M33" s="473">
        <v>1226.5619999999999</v>
      </c>
      <c r="N33" s="558">
        <v>2.3078669131086134</v>
      </c>
      <c r="O33" s="476">
        <v>543.80399999999997</v>
      </c>
      <c r="P33" s="634">
        <v>1.0232073542276023</v>
      </c>
      <c r="Q33" s="476">
        <v>750.58600000000001</v>
      </c>
      <c r="R33" s="542">
        <v>1.412282946025184</v>
      </c>
      <c r="S33" s="467">
        <v>1897.421</v>
      </c>
      <c r="T33" s="558">
        <v>3.5701376254420563</v>
      </c>
      <c r="U33" s="467">
        <v>801.78700000000003</v>
      </c>
      <c r="V33" s="638">
        <v>1.5086214057345786</v>
      </c>
      <c r="W33" s="467">
        <v>8.4710000000000001</v>
      </c>
      <c r="X33" s="638">
        <v>1.5938811589583785E-2</v>
      </c>
      <c r="Y33" s="467">
        <v>1087.163</v>
      </c>
      <c r="Z33" s="638">
        <v>2.0455774081178935</v>
      </c>
      <c r="AA33" s="480">
        <v>-988.06299999999999</v>
      </c>
      <c r="AB33" s="562">
        <v>-1.8591134453593345</v>
      </c>
      <c r="AC33" s="480">
        <v>10043.391</v>
      </c>
      <c r="AD33" s="566">
        <v>18.895428580075283</v>
      </c>
      <c r="AE33" s="463">
        <v>4893.79</v>
      </c>
      <c r="AF33" s="558">
        <v>9.2070755216924862</v>
      </c>
      <c r="AG33" s="480">
        <v>27954.474999999999</v>
      </c>
      <c r="AH33" s="566">
        <v>52.592972418976821</v>
      </c>
      <c r="AI33" s="136" t="s">
        <v>60</v>
      </c>
    </row>
    <row r="34" spans="1:35" ht="30" customHeight="1">
      <c r="A34" s="136" t="s">
        <v>61</v>
      </c>
      <c r="B34" s="455">
        <v>1119026.3230000001</v>
      </c>
      <c r="C34" s="456">
        <v>2423.4499999999998</v>
      </c>
      <c r="D34" s="542">
        <v>21.656773841592639</v>
      </c>
      <c r="E34" s="463">
        <v>1894.827</v>
      </c>
      <c r="F34" s="546">
        <v>16.932818835933674</v>
      </c>
      <c r="G34" s="467">
        <v>344.78100000000001</v>
      </c>
      <c r="H34" s="550">
        <v>3.0810803366597832</v>
      </c>
      <c r="I34" s="463">
        <v>183.84200000000001</v>
      </c>
      <c r="J34" s="554">
        <v>1.6428746689991849</v>
      </c>
      <c r="K34" s="470">
        <v>548.45999999999992</v>
      </c>
      <c r="L34" s="542">
        <v>4.8375861878281743</v>
      </c>
      <c r="M34" s="473">
        <v>177.64</v>
      </c>
      <c r="N34" s="558">
        <v>1.5668395332490919</v>
      </c>
      <c r="O34" s="476">
        <v>182.56399999999999</v>
      </c>
      <c r="P34" s="634">
        <v>1.61027073039905</v>
      </c>
      <c r="Q34" s="476">
        <v>188.256</v>
      </c>
      <c r="R34" s="542">
        <v>1.6604759241800331</v>
      </c>
      <c r="S34" s="467">
        <v>229.732</v>
      </c>
      <c r="T34" s="558">
        <v>2.0263070234878429</v>
      </c>
      <c r="U34" s="467">
        <v>16.324999999999999</v>
      </c>
      <c r="V34" s="638">
        <v>0.1439915299498504</v>
      </c>
      <c r="W34" s="467">
        <v>1.3169999999999999</v>
      </c>
      <c r="X34" s="638">
        <v>1.1616345785234487E-2</v>
      </c>
      <c r="Y34" s="467">
        <v>212.09</v>
      </c>
      <c r="Z34" s="638">
        <v>1.8706991477527581</v>
      </c>
      <c r="AA34" s="480">
        <v>-233.17599999999999</v>
      </c>
      <c r="AB34" s="562">
        <v>-2.056684164630096</v>
      </c>
      <c r="AC34" s="480">
        <v>3655.241</v>
      </c>
      <c r="AD34" s="566">
        <v>32.664477366364864</v>
      </c>
      <c r="AE34" s="463">
        <v>421.63</v>
      </c>
      <c r="AF34" s="558">
        <v>3.7678291505212429</v>
      </c>
      <c r="AG34" s="480">
        <v>4993.4480000000003</v>
      </c>
      <c r="AH34" s="566">
        <v>44.623150477935631</v>
      </c>
      <c r="AI34" s="136" t="s">
        <v>61</v>
      </c>
    </row>
    <row r="35" spans="1:35" ht="30" customHeight="1">
      <c r="A35" s="136" t="s">
        <v>62</v>
      </c>
      <c r="B35" s="455">
        <v>910366.43500000006</v>
      </c>
      <c r="C35" s="456">
        <v>3046.7339999999999</v>
      </c>
      <c r="D35" s="542">
        <v>33.46711700766955</v>
      </c>
      <c r="E35" s="463">
        <v>2478.4850000000001</v>
      </c>
      <c r="F35" s="546">
        <v>27.225135997023003</v>
      </c>
      <c r="G35" s="467">
        <v>384.26499999999999</v>
      </c>
      <c r="H35" s="550">
        <v>4.2209926160118147</v>
      </c>
      <c r="I35" s="463">
        <v>183.98400000000001</v>
      </c>
      <c r="J35" s="554">
        <v>2.0209883946347382</v>
      </c>
      <c r="K35" s="470">
        <v>473.48999999999995</v>
      </c>
      <c r="L35" s="542">
        <v>5.230792192524147</v>
      </c>
      <c r="M35" s="473">
        <v>250.636</v>
      </c>
      <c r="N35" s="558">
        <v>2.7688543199760973</v>
      </c>
      <c r="O35" s="476">
        <v>116.654</v>
      </c>
      <c r="P35" s="634">
        <v>1.2887132408851545</v>
      </c>
      <c r="Q35" s="476">
        <v>106.2</v>
      </c>
      <c r="R35" s="542">
        <v>1.1732246316628956</v>
      </c>
      <c r="S35" s="467">
        <v>436.32299999999998</v>
      </c>
      <c r="T35" s="558">
        <v>4.8201967133808816</v>
      </c>
      <c r="U35" s="467">
        <v>353.11</v>
      </c>
      <c r="V35" s="638">
        <v>3.9009166637145487</v>
      </c>
      <c r="W35" s="467">
        <v>0</v>
      </c>
      <c r="X35" s="638">
        <v>0</v>
      </c>
      <c r="Y35" s="467">
        <v>83.212999999999994</v>
      </c>
      <c r="Z35" s="638">
        <v>0.91928004966633259</v>
      </c>
      <c r="AA35" s="480">
        <v>-173.46700000000001</v>
      </c>
      <c r="AB35" s="562">
        <v>-1.9163442295731405</v>
      </c>
      <c r="AC35" s="480">
        <v>3826.855</v>
      </c>
      <c r="AD35" s="566">
        <v>42.036424596431878</v>
      </c>
      <c r="AE35" s="463">
        <v>10618.859</v>
      </c>
      <c r="AF35" s="558">
        <v>116.64378860804551</v>
      </c>
      <c r="AG35" s="480">
        <v>6725.1880000000001</v>
      </c>
      <c r="AH35" s="566">
        <v>73.873417795769228</v>
      </c>
      <c r="AI35" s="136" t="s">
        <v>62</v>
      </c>
    </row>
    <row r="36" spans="1:35" ht="30" customHeight="1">
      <c r="A36" s="136" t="s">
        <v>63</v>
      </c>
      <c r="B36" s="455">
        <v>2031793.66</v>
      </c>
      <c r="C36" s="456">
        <v>7770.5789999999997</v>
      </c>
      <c r="D36" s="542">
        <v>38.244921976968861</v>
      </c>
      <c r="E36" s="463">
        <v>6737.9539999999997</v>
      </c>
      <c r="F36" s="546">
        <v>33.162589945280168</v>
      </c>
      <c r="G36" s="467">
        <v>679.24</v>
      </c>
      <c r="H36" s="550">
        <v>3.3430560069766138</v>
      </c>
      <c r="I36" s="463">
        <v>353.38499999999999</v>
      </c>
      <c r="J36" s="554">
        <v>1.7392760247120762</v>
      </c>
      <c r="K36" s="470">
        <v>1351.6849999999999</v>
      </c>
      <c r="L36" s="542">
        <v>6.6859449936892998</v>
      </c>
      <c r="M36" s="473">
        <v>730.14400000000001</v>
      </c>
      <c r="N36" s="558">
        <v>3.6115682436901202</v>
      </c>
      <c r="O36" s="476">
        <v>378.226</v>
      </c>
      <c r="P36" s="634">
        <v>1.8708487785121009</v>
      </c>
      <c r="Q36" s="476">
        <v>243.315</v>
      </c>
      <c r="R36" s="542">
        <v>1.2035279714870788</v>
      </c>
      <c r="S36" s="467">
        <v>661.17899999999997</v>
      </c>
      <c r="T36" s="558">
        <v>3.2704412825343905</v>
      </c>
      <c r="U36" s="467">
        <v>207.18100000000001</v>
      </c>
      <c r="V36" s="638">
        <v>1.024795547585083</v>
      </c>
      <c r="W36" s="467">
        <v>0</v>
      </c>
      <c r="X36" s="638">
        <v>0</v>
      </c>
      <c r="Y36" s="467">
        <v>453.99799999999999</v>
      </c>
      <c r="Z36" s="638">
        <v>2.2456457349493077</v>
      </c>
      <c r="AA36" s="480">
        <v>-97.671000000000006</v>
      </c>
      <c r="AB36" s="562">
        <v>-0.48311768901676622</v>
      </c>
      <c r="AC36" s="480">
        <v>4208.54</v>
      </c>
      <c r="AD36" s="566">
        <v>20.713422247808374</v>
      </c>
      <c r="AE36" s="463">
        <v>3947.9929999999999</v>
      </c>
      <c r="AF36" s="558">
        <v>19.431072543065227</v>
      </c>
      <c r="AG36" s="480">
        <v>11351.498</v>
      </c>
      <c r="AH36" s="566">
        <v>55.869344527829668</v>
      </c>
      <c r="AI36" s="136" t="s">
        <v>63</v>
      </c>
    </row>
    <row r="37" spans="1:35" ht="30" customHeight="1">
      <c r="A37" s="136" t="s">
        <v>64</v>
      </c>
      <c r="B37" s="455">
        <v>8933324.3369999994</v>
      </c>
      <c r="C37" s="456">
        <v>51062.06</v>
      </c>
      <c r="D37" s="542">
        <v>57.159079950239132</v>
      </c>
      <c r="E37" s="463">
        <v>42705.421000000002</v>
      </c>
      <c r="F37" s="546">
        <v>47.804623888022171</v>
      </c>
      <c r="G37" s="467">
        <v>4535.098</v>
      </c>
      <c r="H37" s="550">
        <v>5.0766073512147685</v>
      </c>
      <c r="I37" s="463">
        <v>3821.5410000000002</v>
      </c>
      <c r="J37" s="554">
        <v>4.2778487110021972</v>
      </c>
      <c r="K37" s="470">
        <v>12570.126</v>
      </c>
      <c r="L37" s="542">
        <v>14.042450365626086</v>
      </c>
      <c r="M37" s="473">
        <v>6065.3429999999998</v>
      </c>
      <c r="N37" s="558">
        <v>6.7757696325396903</v>
      </c>
      <c r="O37" s="476">
        <v>3509</v>
      </c>
      <c r="P37" s="634">
        <v>3.9200051242908729</v>
      </c>
      <c r="Q37" s="476">
        <v>2995.7829999999999</v>
      </c>
      <c r="R37" s="542">
        <v>3.346675608795521</v>
      </c>
      <c r="S37" s="467">
        <v>2597.6419999999998</v>
      </c>
      <c r="T37" s="558">
        <v>2.9019008125030465</v>
      </c>
      <c r="U37" s="467">
        <v>1905.116</v>
      </c>
      <c r="V37" s="638">
        <v>2.1282600405723939</v>
      </c>
      <c r="W37" s="467">
        <v>64.180999999999997</v>
      </c>
      <c r="X37" s="638">
        <v>7.1698446532377461E-2</v>
      </c>
      <c r="Y37" s="467">
        <v>628.34500000000003</v>
      </c>
      <c r="Z37" s="638">
        <v>0.7019423253982755</v>
      </c>
      <c r="AA37" s="480">
        <v>-1899.442</v>
      </c>
      <c r="AB37" s="562">
        <v>-2.1219214514942446</v>
      </c>
      <c r="AC37" s="480">
        <v>31744.370999999999</v>
      </c>
      <c r="AD37" s="566">
        <v>35.534779442095612</v>
      </c>
      <c r="AE37" s="463">
        <v>22396.51</v>
      </c>
      <c r="AF37" s="558">
        <v>25.070745396804014</v>
      </c>
      <c r="AG37" s="480">
        <v>58641.938000000002</v>
      </c>
      <c r="AH37" s="566">
        <v>65.644026554725116</v>
      </c>
      <c r="AI37" s="136" t="s">
        <v>64</v>
      </c>
    </row>
    <row r="38" spans="1:35" ht="30" customHeight="1">
      <c r="A38" s="136" t="s">
        <v>65</v>
      </c>
      <c r="B38" s="455">
        <v>3990825.01</v>
      </c>
      <c r="C38" s="456">
        <v>18504.361000000001</v>
      </c>
      <c r="D38" s="542">
        <v>46.367257280468941</v>
      </c>
      <c r="E38" s="463">
        <v>15729.259</v>
      </c>
      <c r="F38" s="546">
        <v>39.413552236909531</v>
      </c>
      <c r="G38" s="467">
        <v>1289.912</v>
      </c>
      <c r="H38" s="550">
        <v>3.232193836532061</v>
      </c>
      <c r="I38" s="463">
        <v>1485.19</v>
      </c>
      <c r="J38" s="554">
        <v>3.7215112070273415</v>
      </c>
      <c r="K38" s="470">
        <v>2399.9690000000001</v>
      </c>
      <c r="L38" s="542">
        <v>6.0901309590666406</v>
      </c>
      <c r="M38" s="473">
        <v>1276.9559999999999</v>
      </c>
      <c r="N38" s="558">
        <v>3.2403873837394985</v>
      </c>
      <c r="O38" s="476">
        <v>596.76400000000001</v>
      </c>
      <c r="P38" s="634">
        <v>1.5143407734251753</v>
      </c>
      <c r="Q38" s="476">
        <v>526.24900000000002</v>
      </c>
      <c r="R38" s="542">
        <v>1.3354028019019664</v>
      </c>
      <c r="S38" s="467">
        <v>2793.9430000000002</v>
      </c>
      <c r="T38" s="558">
        <v>7.089874395114073</v>
      </c>
      <c r="U38" s="467">
        <v>994.76900000000001</v>
      </c>
      <c r="V38" s="638">
        <v>2.5243132240540453</v>
      </c>
      <c r="W38" s="467">
        <v>127.902</v>
      </c>
      <c r="X38" s="638">
        <v>0.32456249640163742</v>
      </c>
      <c r="Y38" s="467">
        <v>1671.2719999999999</v>
      </c>
      <c r="Z38" s="638">
        <v>4.2409986746583899</v>
      </c>
      <c r="AA38" s="480">
        <v>-911.84100000000001</v>
      </c>
      <c r="AB38" s="562">
        <v>-2.3138761808366208</v>
      </c>
      <c r="AC38" s="480">
        <v>13381.555</v>
      </c>
      <c r="AD38" s="566">
        <v>33.530798685658233</v>
      </c>
      <c r="AE38" s="463">
        <v>5939.5209999999997</v>
      </c>
      <c r="AF38" s="558">
        <v>14.882940206892208</v>
      </c>
      <c r="AG38" s="480">
        <v>23371.615000000002</v>
      </c>
      <c r="AH38" s="566">
        <v>58.563367076824051</v>
      </c>
      <c r="AI38" s="136" t="s">
        <v>65</v>
      </c>
    </row>
    <row r="39" spans="1:35" ht="30" customHeight="1">
      <c r="A39" s="136" t="s">
        <v>66</v>
      </c>
      <c r="B39" s="455">
        <v>981941.92200000002</v>
      </c>
      <c r="C39" s="456">
        <v>2846.8270000000002</v>
      </c>
      <c r="D39" s="542">
        <v>28.991806299517581</v>
      </c>
      <c r="E39" s="463">
        <v>2265.1280000000002</v>
      </c>
      <c r="F39" s="546">
        <v>23.067840869716939</v>
      </c>
      <c r="G39" s="467">
        <v>292.21699999999998</v>
      </c>
      <c r="H39" s="550">
        <v>2.9759092004628762</v>
      </c>
      <c r="I39" s="463">
        <v>289.48200000000003</v>
      </c>
      <c r="J39" s="554">
        <v>2.9480562293377677</v>
      </c>
      <c r="K39" s="470">
        <v>390.90500000000003</v>
      </c>
      <c r="L39" s="542">
        <v>3.8532688407925311</v>
      </c>
      <c r="M39" s="473">
        <v>206.64400000000001</v>
      </c>
      <c r="N39" s="558">
        <v>2.0369524215262835</v>
      </c>
      <c r="O39" s="476">
        <v>82.417000000000002</v>
      </c>
      <c r="P39" s="634">
        <v>0.81240930162468639</v>
      </c>
      <c r="Q39" s="476">
        <v>101.84399999999999</v>
      </c>
      <c r="R39" s="542">
        <v>1.0039071176415613</v>
      </c>
      <c r="S39" s="467">
        <v>749.423</v>
      </c>
      <c r="T39" s="558">
        <v>7.387289224935115</v>
      </c>
      <c r="U39" s="467">
        <v>203.696</v>
      </c>
      <c r="V39" s="638">
        <v>2.0078930937032666</v>
      </c>
      <c r="W39" s="467">
        <v>0</v>
      </c>
      <c r="X39" s="638">
        <v>0</v>
      </c>
      <c r="Y39" s="467">
        <v>545.72699999999998</v>
      </c>
      <c r="Z39" s="638">
        <v>5.3793961312318483</v>
      </c>
      <c r="AA39" s="480">
        <v>-53.216000000000001</v>
      </c>
      <c r="AB39" s="562">
        <v>-0.52456621079703603</v>
      </c>
      <c r="AC39" s="480">
        <v>2688.4589999999998</v>
      </c>
      <c r="AD39" s="566">
        <v>27.37900215650432</v>
      </c>
      <c r="AE39" s="463">
        <v>3461.4749999999999</v>
      </c>
      <c r="AF39" s="558">
        <v>35.251321106137681</v>
      </c>
      <c r="AG39" s="480">
        <v>4934.0510000000004</v>
      </c>
      <c r="AH39" s="566">
        <v>50.247890322784293</v>
      </c>
      <c r="AI39" s="136" t="s">
        <v>66</v>
      </c>
    </row>
    <row r="40" spans="1:35" ht="30" customHeight="1">
      <c r="A40" s="136" t="s">
        <v>67</v>
      </c>
      <c r="B40" s="455">
        <v>782767.69400000002</v>
      </c>
      <c r="C40" s="456">
        <v>3251.2860000000001</v>
      </c>
      <c r="D40" s="542">
        <v>41.535771403463158</v>
      </c>
      <c r="E40" s="463">
        <v>2701.4059999999999</v>
      </c>
      <c r="F40" s="546">
        <v>34.510954152893284</v>
      </c>
      <c r="G40" s="467">
        <v>366.39699999999999</v>
      </c>
      <c r="H40" s="550">
        <v>4.680788474134447</v>
      </c>
      <c r="I40" s="463">
        <v>183.483</v>
      </c>
      <c r="J40" s="554">
        <v>2.344028776435426</v>
      </c>
      <c r="K40" s="470">
        <v>675.35399999999993</v>
      </c>
      <c r="L40" s="542">
        <v>8.5299448325480469</v>
      </c>
      <c r="M40" s="473">
        <v>339.98899999999998</v>
      </c>
      <c r="N40" s="558">
        <v>4.2941737424716191</v>
      </c>
      <c r="O40" s="476">
        <v>198.191</v>
      </c>
      <c r="P40" s="634">
        <v>2.503218010565615</v>
      </c>
      <c r="Q40" s="476">
        <v>137.17400000000001</v>
      </c>
      <c r="R40" s="542">
        <v>1.7325530795108137</v>
      </c>
      <c r="S40" s="467">
        <v>655.56299999999999</v>
      </c>
      <c r="T40" s="558">
        <v>8.2799779438038357</v>
      </c>
      <c r="U40" s="467">
        <v>30.79</v>
      </c>
      <c r="V40" s="638">
        <v>0.38888790381659749</v>
      </c>
      <c r="W40" s="467">
        <v>0</v>
      </c>
      <c r="X40" s="638">
        <v>0</v>
      </c>
      <c r="Y40" s="467">
        <v>624.77300000000002</v>
      </c>
      <c r="Z40" s="638">
        <v>7.8910900399872395</v>
      </c>
      <c r="AA40" s="480">
        <v>-191.042</v>
      </c>
      <c r="AB40" s="562">
        <v>-2.4129237713845542</v>
      </c>
      <c r="AC40" s="480">
        <v>3348.0520000000001</v>
      </c>
      <c r="AD40" s="566">
        <v>42.771974695215256</v>
      </c>
      <c r="AE40" s="463">
        <v>3245.4920000000002</v>
      </c>
      <c r="AF40" s="558">
        <v>41.461751997138506</v>
      </c>
      <c r="AG40" s="480">
        <v>4420.9769999999999</v>
      </c>
      <c r="AH40" s="566">
        <v>56.478787178971125</v>
      </c>
      <c r="AI40" s="136" t="s">
        <v>67</v>
      </c>
    </row>
    <row r="41" spans="1:35" ht="30" customHeight="1">
      <c r="A41" s="136" t="s">
        <v>68</v>
      </c>
      <c r="B41" s="455">
        <v>501718.66100000002</v>
      </c>
      <c r="C41" s="456">
        <v>1562.1690000000001</v>
      </c>
      <c r="D41" s="542">
        <v>31.136354324281353</v>
      </c>
      <c r="E41" s="463">
        <v>1211.607</v>
      </c>
      <c r="F41" s="546">
        <v>24.149131658469447</v>
      </c>
      <c r="G41" s="467">
        <v>213.15199999999999</v>
      </c>
      <c r="H41" s="550">
        <v>4.2484367548768525</v>
      </c>
      <c r="I41" s="463">
        <v>137.41</v>
      </c>
      <c r="J41" s="554">
        <v>2.7387859109350527</v>
      </c>
      <c r="K41" s="470">
        <v>399.18799999999999</v>
      </c>
      <c r="L41" s="542">
        <v>7.9301358189022606</v>
      </c>
      <c r="M41" s="473">
        <v>158.87299999999999</v>
      </c>
      <c r="N41" s="558">
        <v>3.1561180896130612</v>
      </c>
      <c r="O41" s="476">
        <v>112.23099999999999</v>
      </c>
      <c r="P41" s="634">
        <v>2.2295436563504403</v>
      </c>
      <c r="Q41" s="476">
        <v>128.084</v>
      </c>
      <c r="R41" s="542">
        <v>2.5444740729387587</v>
      </c>
      <c r="S41" s="467">
        <v>374.09399999999999</v>
      </c>
      <c r="T41" s="558">
        <v>7.431626774944192</v>
      </c>
      <c r="U41" s="467">
        <v>202.43799999999999</v>
      </c>
      <c r="V41" s="638">
        <v>4.0215658659752691</v>
      </c>
      <c r="W41" s="467">
        <v>2.8820000000000001</v>
      </c>
      <c r="X41" s="638">
        <v>5.7252851864475672E-2</v>
      </c>
      <c r="Y41" s="467">
        <v>168.774</v>
      </c>
      <c r="Z41" s="638">
        <v>3.3528080571044474</v>
      </c>
      <c r="AA41" s="480">
        <v>-34.573</v>
      </c>
      <c r="AB41" s="562">
        <v>-0.68681570003834758</v>
      </c>
      <c r="AC41" s="480">
        <v>1206.0709999999999</v>
      </c>
      <c r="AD41" s="566">
        <v>24.038790935065496</v>
      </c>
      <c r="AE41" s="463">
        <v>354.18099999999998</v>
      </c>
      <c r="AF41" s="558">
        <v>7.0593547246989878</v>
      </c>
      <c r="AG41" s="480">
        <v>2849.35</v>
      </c>
      <c r="AH41" s="566">
        <v>56.791788336531489</v>
      </c>
      <c r="AI41" s="136" t="s">
        <v>68</v>
      </c>
    </row>
    <row r="42" spans="1:35" ht="30" customHeight="1">
      <c r="A42" s="136" t="s">
        <v>69</v>
      </c>
      <c r="B42" s="455">
        <v>483880.005</v>
      </c>
      <c r="C42" s="456">
        <v>1069.75</v>
      </c>
      <c r="D42" s="542">
        <v>22.107753760149688</v>
      </c>
      <c r="E42" s="463">
        <v>922.30499999999995</v>
      </c>
      <c r="F42" s="546">
        <v>19.060614004912232</v>
      </c>
      <c r="G42" s="467">
        <v>67.075000000000003</v>
      </c>
      <c r="H42" s="550">
        <v>1.3861907767815287</v>
      </c>
      <c r="I42" s="463">
        <v>80.37</v>
      </c>
      <c r="J42" s="554">
        <v>1.6609489784559295</v>
      </c>
      <c r="K42" s="470">
        <v>341.01900000000001</v>
      </c>
      <c r="L42" s="542">
        <v>7.1547682591312691</v>
      </c>
      <c r="M42" s="473">
        <v>209.86500000000001</v>
      </c>
      <c r="N42" s="558">
        <v>4.4030844049820796</v>
      </c>
      <c r="O42" s="476">
        <v>57.206000000000003</v>
      </c>
      <c r="P42" s="634">
        <v>1.2002136919991653</v>
      </c>
      <c r="Q42" s="476">
        <v>73.947999999999993</v>
      </c>
      <c r="R42" s="542">
        <v>1.551470162150024</v>
      </c>
      <c r="S42" s="467">
        <v>15.664999999999999</v>
      </c>
      <c r="T42" s="558">
        <v>0.32866041123600537</v>
      </c>
      <c r="U42" s="467">
        <v>11.85</v>
      </c>
      <c r="V42" s="638">
        <v>0.24861958973167339</v>
      </c>
      <c r="W42" s="467">
        <v>0</v>
      </c>
      <c r="X42" s="638">
        <v>0</v>
      </c>
      <c r="Y42" s="467">
        <v>3.8149999999999999</v>
      </c>
      <c r="Z42" s="638">
        <v>8.0040821504331977E-2</v>
      </c>
      <c r="AA42" s="480">
        <v>-34.744999999999997</v>
      </c>
      <c r="AB42" s="562">
        <v>-0.72896942153814281</v>
      </c>
      <c r="AC42" s="480">
        <v>1333.3409999999999</v>
      </c>
      <c r="AD42" s="566">
        <v>27.55519935154171</v>
      </c>
      <c r="AE42" s="463">
        <v>4441.3040000000001</v>
      </c>
      <c r="AF42" s="558">
        <v>91.78523506049811</v>
      </c>
      <c r="AG42" s="480">
        <v>2450.9879999999998</v>
      </c>
      <c r="AH42" s="566">
        <v>50.652805957543123</v>
      </c>
      <c r="AI42" s="136" t="s">
        <v>69</v>
      </c>
    </row>
    <row r="43" spans="1:35" ht="30" customHeight="1">
      <c r="A43" s="136" t="s">
        <v>70</v>
      </c>
      <c r="B43" s="455">
        <v>1828558.12</v>
      </c>
      <c r="C43" s="456">
        <v>8128.9690000000001</v>
      </c>
      <c r="D43" s="542">
        <v>44.455622772329484</v>
      </c>
      <c r="E43" s="463">
        <v>7021.59</v>
      </c>
      <c r="F43" s="546">
        <v>38.399599789587221</v>
      </c>
      <c r="G43" s="467">
        <v>603.32000000000005</v>
      </c>
      <c r="H43" s="550">
        <v>3.2994302636658879</v>
      </c>
      <c r="I43" s="463">
        <v>504.05900000000003</v>
      </c>
      <c r="J43" s="554">
        <v>2.7565927190763837</v>
      </c>
      <c r="K43" s="470">
        <v>944.96500000000003</v>
      </c>
      <c r="L43" s="542">
        <v>5.0642988826114834</v>
      </c>
      <c r="M43" s="473">
        <v>465.37</v>
      </c>
      <c r="N43" s="558">
        <v>2.4940318117611824</v>
      </c>
      <c r="O43" s="476">
        <v>163.82599999999999</v>
      </c>
      <c r="P43" s="634">
        <v>0.87798365943998857</v>
      </c>
      <c r="Q43" s="476">
        <v>315.76900000000001</v>
      </c>
      <c r="R43" s="542">
        <v>1.692283411410312</v>
      </c>
      <c r="S43" s="467">
        <v>249.92</v>
      </c>
      <c r="T43" s="558">
        <v>1.3393824922005171</v>
      </c>
      <c r="U43" s="467">
        <v>156.43299999999999</v>
      </c>
      <c r="V43" s="638">
        <v>0.838362761693356</v>
      </c>
      <c r="W43" s="467">
        <v>2.3740000000000001</v>
      </c>
      <c r="X43" s="638">
        <v>1.2722847457122393E-2</v>
      </c>
      <c r="Y43" s="467">
        <v>91.113</v>
      </c>
      <c r="Z43" s="638">
        <v>0.48829688305003899</v>
      </c>
      <c r="AA43" s="480">
        <v>-254.929</v>
      </c>
      <c r="AB43" s="562">
        <v>-1.3662269500407556</v>
      </c>
      <c r="AC43" s="480">
        <v>5945.5240000000003</v>
      </c>
      <c r="AD43" s="566">
        <v>32.514821021931752</v>
      </c>
      <c r="AE43" s="463">
        <v>968.04499999999996</v>
      </c>
      <c r="AF43" s="558">
        <v>5.2940346243957501</v>
      </c>
      <c r="AG43" s="480">
        <v>14768.648999999999</v>
      </c>
      <c r="AH43" s="566">
        <v>80.766637048430255</v>
      </c>
      <c r="AI43" s="136" t="s">
        <v>70</v>
      </c>
    </row>
    <row r="44" spans="1:35" ht="30" customHeight="1">
      <c r="A44" s="136" t="s">
        <v>71</v>
      </c>
      <c r="B44" s="455">
        <v>2372085.7930000001</v>
      </c>
      <c r="C44" s="456">
        <v>6914.442</v>
      </c>
      <c r="D44" s="542">
        <v>29.149207083506191</v>
      </c>
      <c r="E44" s="463">
        <v>5538.2659999999996</v>
      </c>
      <c r="F44" s="546">
        <v>23.347663125606015</v>
      </c>
      <c r="G44" s="467">
        <v>791.28399999999999</v>
      </c>
      <c r="H44" s="550">
        <v>3.3358152657676663</v>
      </c>
      <c r="I44" s="463">
        <v>584.89200000000005</v>
      </c>
      <c r="J44" s="554">
        <v>2.4657286921325108</v>
      </c>
      <c r="K44" s="470">
        <v>1587.673</v>
      </c>
      <c r="L44" s="542">
        <v>6.5471122651180851</v>
      </c>
      <c r="M44" s="473">
        <v>936.495</v>
      </c>
      <c r="N44" s="558">
        <v>3.8618392456896107</v>
      </c>
      <c r="O44" s="476">
        <v>288.04599999999999</v>
      </c>
      <c r="P44" s="634">
        <v>1.1878198467305321</v>
      </c>
      <c r="Q44" s="476">
        <v>363.13200000000001</v>
      </c>
      <c r="R44" s="542">
        <v>1.4974531726979428</v>
      </c>
      <c r="S44" s="467">
        <v>2873.2259999999997</v>
      </c>
      <c r="T44" s="558">
        <v>11.84836750707241</v>
      </c>
      <c r="U44" s="467">
        <v>1889.6659999999999</v>
      </c>
      <c r="V44" s="638">
        <v>7.7924455763728631</v>
      </c>
      <c r="W44" s="467">
        <v>0</v>
      </c>
      <c r="X44" s="638">
        <v>0</v>
      </c>
      <c r="Y44" s="467">
        <v>983.56</v>
      </c>
      <c r="Z44" s="638">
        <v>4.0559219306995482</v>
      </c>
      <c r="AA44" s="480">
        <v>-255.15899999999999</v>
      </c>
      <c r="AB44" s="562">
        <v>-1.0522032045989731</v>
      </c>
      <c r="AC44" s="480">
        <v>6095.6940000000004</v>
      </c>
      <c r="AD44" s="566">
        <v>25.697611856992392</v>
      </c>
      <c r="AE44" s="463">
        <v>2563.902</v>
      </c>
      <c r="AF44" s="558">
        <v>10.80863941585101</v>
      </c>
      <c r="AG44" s="480">
        <v>24248.185000000001</v>
      </c>
      <c r="AH44" s="566">
        <v>102.22305226714876</v>
      </c>
      <c r="AI44" s="136" t="s">
        <v>71</v>
      </c>
    </row>
    <row r="45" spans="1:35" ht="30" customHeight="1">
      <c r="A45" s="136" t="s">
        <v>72</v>
      </c>
      <c r="B45" s="455">
        <v>975853.16399999999</v>
      </c>
      <c r="C45" s="456">
        <v>1342.4349999999999</v>
      </c>
      <c r="D45" s="542">
        <v>13.756526591535444</v>
      </c>
      <c r="E45" s="463">
        <v>1025.6859999999999</v>
      </c>
      <c r="F45" s="546">
        <v>10.510659163062362</v>
      </c>
      <c r="G45" s="467">
        <v>246.85300000000001</v>
      </c>
      <c r="H45" s="550">
        <v>2.5296121292280813</v>
      </c>
      <c r="I45" s="463">
        <v>69.896000000000001</v>
      </c>
      <c r="J45" s="554">
        <v>0.71625529924499998</v>
      </c>
      <c r="K45" s="470">
        <v>109.872</v>
      </c>
      <c r="L45" s="542">
        <v>1.1315171894284026</v>
      </c>
      <c r="M45" s="473">
        <v>45.973999999999997</v>
      </c>
      <c r="N45" s="558">
        <v>0.47346340529690345</v>
      </c>
      <c r="O45" s="476">
        <v>35.853999999999999</v>
      </c>
      <c r="P45" s="634">
        <v>0.36924254869089435</v>
      </c>
      <c r="Q45" s="476">
        <v>28.044</v>
      </c>
      <c r="R45" s="542">
        <v>0.28881123544060477</v>
      </c>
      <c r="S45" s="467">
        <v>674.58199999999999</v>
      </c>
      <c r="T45" s="558">
        <v>6.9471851670943527</v>
      </c>
      <c r="U45" s="467">
        <v>289.53399999999999</v>
      </c>
      <c r="V45" s="638">
        <v>2.9817669463008145</v>
      </c>
      <c r="W45" s="467">
        <v>0</v>
      </c>
      <c r="X45" s="638">
        <v>0</v>
      </c>
      <c r="Y45" s="467">
        <v>385.048</v>
      </c>
      <c r="Z45" s="638">
        <v>3.9654182207935378</v>
      </c>
      <c r="AA45" s="480">
        <v>-15.054</v>
      </c>
      <c r="AB45" s="562">
        <v>-0.15503367345324717</v>
      </c>
      <c r="AC45" s="480">
        <v>3228.4090000000001</v>
      </c>
      <c r="AD45" s="566">
        <v>33.08293828517013</v>
      </c>
      <c r="AE45" s="463">
        <v>11285.805</v>
      </c>
      <c r="AF45" s="558">
        <v>115.65064721151019</v>
      </c>
      <c r="AG45" s="480">
        <v>7475.607</v>
      </c>
      <c r="AH45" s="566">
        <v>76.605859116730798</v>
      </c>
      <c r="AI45" s="136" t="s">
        <v>72</v>
      </c>
    </row>
    <row r="46" spans="1:35" ht="30" customHeight="1">
      <c r="A46" s="136" t="s">
        <v>73</v>
      </c>
      <c r="B46" s="455">
        <v>670213.26699999999</v>
      </c>
      <c r="C46" s="456">
        <v>2563.8240000000001</v>
      </c>
      <c r="D46" s="542">
        <v>38.25385330666694</v>
      </c>
      <c r="E46" s="463">
        <v>2263.7249999999999</v>
      </c>
      <c r="F46" s="546">
        <v>33.776189035064263</v>
      </c>
      <c r="G46" s="467">
        <v>170.00899999999999</v>
      </c>
      <c r="H46" s="550">
        <v>2.5366403258621255</v>
      </c>
      <c r="I46" s="463">
        <v>130.09</v>
      </c>
      <c r="J46" s="554">
        <v>1.9410239457405429</v>
      </c>
      <c r="K46" s="470">
        <v>166.71600000000001</v>
      </c>
      <c r="L46" s="542">
        <v>2.475141078632086</v>
      </c>
      <c r="M46" s="473">
        <v>67.795000000000002</v>
      </c>
      <c r="N46" s="558">
        <v>1.0065152080535897</v>
      </c>
      <c r="O46" s="476">
        <v>60.539000000000001</v>
      </c>
      <c r="P46" s="634">
        <v>0.89878935290738649</v>
      </c>
      <c r="Q46" s="476">
        <v>38.381999999999998</v>
      </c>
      <c r="R46" s="542">
        <v>0.56983651767110954</v>
      </c>
      <c r="S46" s="467">
        <v>395.69900000000001</v>
      </c>
      <c r="T46" s="558">
        <v>5.8747261790928151</v>
      </c>
      <c r="U46" s="467">
        <v>207.92500000000001</v>
      </c>
      <c r="V46" s="638">
        <v>3.0869485158867565</v>
      </c>
      <c r="W46" s="467">
        <v>11.965999999999999</v>
      </c>
      <c r="X46" s="638">
        <v>0.17765264369893433</v>
      </c>
      <c r="Y46" s="467">
        <v>175.80799999999999</v>
      </c>
      <c r="Z46" s="638">
        <v>2.6101250195071239</v>
      </c>
      <c r="AA46" s="480">
        <v>-16.449000000000002</v>
      </c>
      <c r="AB46" s="562">
        <v>-0.24420928766536612</v>
      </c>
      <c r="AC46" s="480">
        <v>2256.3960000000002</v>
      </c>
      <c r="AD46" s="566">
        <v>33.666835783482043</v>
      </c>
      <c r="AE46" s="463">
        <v>693.21400000000006</v>
      </c>
      <c r="AF46" s="558">
        <v>10.343185283439039</v>
      </c>
      <c r="AG46" s="480">
        <v>3108.6239999999998</v>
      </c>
      <c r="AH46" s="566">
        <v>46.382609134474201</v>
      </c>
      <c r="AI46" s="136" t="s">
        <v>73</v>
      </c>
    </row>
    <row r="47" spans="1:35" ht="30" customHeight="1">
      <c r="A47" s="136" t="s">
        <v>74</v>
      </c>
      <c r="B47" s="455">
        <v>862599.85400000005</v>
      </c>
      <c r="C47" s="456">
        <v>1764.73</v>
      </c>
      <c r="D47" s="542">
        <v>20.458269171003131</v>
      </c>
      <c r="E47" s="463">
        <v>1105.08</v>
      </c>
      <c r="F47" s="546">
        <v>12.811038569918422</v>
      </c>
      <c r="G47" s="467">
        <v>377.41399999999999</v>
      </c>
      <c r="H47" s="550">
        <v>4.3753079513041504</v>
      </c>
      <c r="I47" s="463">
        <v>282.23599999999999</v>
      </c>
      <c r="J47" s="554">
        <v>3.2719226497805547</v>
      </c>
      <c r="K47" s="470">
        <v>519.6869999999999</v>
      </c>
      <c r="L47" s="542">
        <v>5.8681862639400073</v>
      </c>
      <c r="M47" s="473">
        <v>280.48399999999998</v>
      </c>
      <c r="N47" s="558">
        <v>3.1671609181198468</v>
      </c>
      <c r="O47" s="476">
        <v>140.547</v>
      </c>
      <c r="P47" s="634">
        <v>1.5870244490202301</v>
      </c>
      <c r="Q47" s="476">
        <v>98.656000000000006</v>
      </c>
      <c r="R47" s="542">
        <v>1.1140008967999304</v>
      </c>
      <c r="S47" s="467">
        <v>166.69299999999998</v>
      </c>
      <c r="T47" s="558">
        <v>1.8822590768961924</v>
      </c>
      <c r="U47" s="467">
        <v>154.011</v>
      </c>
      <c r="V47" s="638">
        <v>1.7390568451696204</v>
      </c>
      <c r="W47" s="467">
        <v>0</v>
      </c>
      <c r="X47" s="638">
        <v>0</v>
      </c>
      <c r="Y47" s="467">
        <v>12.682</v>
      </c>
      <c r="Z47" s="638">
        <v>0.14320223172657232</v>
      </c>
      <c r="AA47" s="480">
        <v>-19.446000000000002</v>
      </c>
      <c r="AB47" s="562">
        <v>-0.21957976645284064</v>
      </c>
      <c r="AC47" s="480">
        <v>3830.9070000000002</v>
      </c>
      <c r="AD47" s="566">
        <v>44.411171439869037</v>
      </c>
      <c r="AE47" s="463">
        <v>517.56399999999996</v>
      </c>
      <c r="AF47" s="558">
        <v>6.0000473869776467</v>
      </c>
      <c r="AG47" s="480">
        <v>5990.4059999999999</v>
      </c>
      <c r="AH47" s="566">
        <v>69.445942660685859</v>
      </c>
      <c r="AI47" s="136" t="s">
        <v>74</v>
      </c>
    </row>
    <row r="48" spans="1:35" ht="30" customHeight="1">
      <c r="A48" s="136" t="s">
        <v>75</v>
      </c>
      <c r="B48" s="455">
        <v>1019363.278</v>
      </c>
      <c r="C48" s="456">
        <v>2030.441</v>
      </c>
      <c r="D48" s="542">
        <v>19.918718319770591</v>
      </c>
      <c r="E48" s="463">
        <v>1473.89</v>
      </c>
      <c r="F48" s="546">
        <v>14.458927762159391</v>
      </c>
      <c r="G48" s="467">
        <v>294.86200000000002</v>
      </c>
      <c r="H48" s="550">
        <v>2.8926095962424889</v>
      </c>
      <c r="I48" s="463">
        <v>261.68900000000002</v>
      </c>
      <c r="J48" s="554">
        <v>2.5671809613687104</v>
      </c>
      <c r="K48" s="470">
        <v>479.19499999999999</v>
      </c>
      <c r="L48" s="542">
        <v>4.6694609008785015</v>
      </c>
      <c r="M48" s="473">
        <v>253.85</v>
      </c>
      <c r="N48" s="558">
        <v>2.4736123074907037</v>
      </c>
      <c r="O48" s="476">
        <v>107.419</v>
      </c>
      <c r="P48" s="634">
        <v>1.0467321664697415</v>
      </c>
      <c r="Q48" s="476">
        <v>117.926</v>
      </c>
      <c r="R48" s="542">
        <v>1.1491164269180569</v>
      </c>
      <c r="S48" s="467">
        <v>554.005</v>
      </c>
      <c r="T48" s="558">
        <v>5.3984383943722172</v>
      </c>
      <c r="U48" s="467">
        <v>59.14</v>
      </c>
      <c r="V48" s="638">
        <v>0.57628296972621718</v>
      </c>
      <c r="W48" s="467">
        <v>0</v>
      </c>
      <c r="X48" s="638">
        <v>0</v>
      </c>
      <c r="Y48" s="467">
        <v>494.86500000000001</v>
      </c>
      <c r="Z48" s="638">
        <v>4.8221554246460006</v>
      </c>
      <c r="AA48" s="480">
        <v>-96.036000000000001</v>
      </c>
      <c r="AB48" s="562">
        <v>-0.93581182415669573</v>
      </c>
      <c r="AC48" s="480">
        <v>2719.2890000000002</v>
      </c>
      <c r="AD48" s="566">
        <v>26.67634844895796</v>
      </c>
      <c r="AE48" s="463">
        <v>2755.3870000000002</v>
      </c>
      <c r="AF48" s="558">
        <v>27.030471466522656</v>
      </c>
      <c r="AG48" s="480">
        <v>5173.6859999999997</v>
      </c>
      <c r="AH48" s="566">
        <v>50.754094361244981</v>
      </c>
      <c r="AI48" s="136" t="s">
        <v>75</v>
      </c>
    </row>
    <row r="49" spans="1:35" ht="30" customHeight="1">
      <c r="A49" s="136" t="s">
        <v>76</v>
      </c>
      <c r="B49" s="455">
        <v>576968.33799999999</v>
      </c>
      <c r="C49" s="456">
        <v>2039.7439999999999</v>
      </c>
      <c r="D49" s="542">
        <v>35.352789150797385</v>
      </c>
      <c r="E49" s="463">
        <v>1545.8489999999999</v>
      </c>
      <c r="F49" s="546">
        <v>26.792614051553034</v>
      </c>
      <c r="G49" s="467">
        <v>399.58800000000002</v>
      </c>
      <c r="H49" s="550">
        <v>6.9256486653172304</v>
      </c>
      <c r="I49" s="463">
        <v>94.307000000000002</v>
      </c>
      <c r="J49" s="554">
        <v>1.6345264339271248</v>
      </c>
      <c r="K49" s="470">
        <v>389.68099999999993</v>
      </c>
      <c r="L49" s="542">
        <v>6.6892777261468854</v>
      </c>
      <c r="M49" s="473">
        <v>130.73599999999999</v>
      </c>
      <c r="N49" s="558">
        <v>2.2442187656199279</v>
      </c>
      <c r="O49" s="476">
        <v>129.607</v>
      </c>
      <c r="P49" s="634">
        <v>2.2248383119852377</v>
      </c>
      <c r="Q49" s="476">
        <v>129.33799999999999</v>
      </c>
      <c r="R49" s="542">
        <v>2.2202206485417197</v>
      </c>
      <c r="S49" s="467">
        <v>375.88800000000003</v>
      </c>
      <c r="T49" s="558">
        <v>6.4525066039296277</v>
      </c>
      <c r="U49" s="467">
        <v>254.786</v>
      </c>
      <c r="V49" s="638">
        <v>4.3736654205210437</v>
      </c>
      <c r="W49" s="467">
        <v>0</v>
      </c>
      <c r="X49" s="638">
        <v>0</v>
      </c>
      <c r="Y49" s="467">
        <v>121.102</v>
      </c>
      <c r="Z49" s="638">
        <v>2.0788411834085836</v>
      </c>
      <c r="AA49" s="480">
        <v>-67.03</v>
      </c>
      <c r="AB49" s="562">
        <v>-1.1506393331561606</v>
      </c>
      <c r="AC49" s="480">
        <v>2130.433</v>
      </c>
      <c r="AD49" s="566">
        <v>36.924608504253833</v>
      </c>
      <c r="AE49" s="463">
        <v>9778.3029999999999</v>
      </c>
      <c r="AF49" s="558">
        <v>169.47728941063659</v>
      </c>
      <c r="AG49" s="480">
        <v>5397.6</v>
      </c>
      <c r="AH49" s="566">
        <v>93.551060682293453</v>
      </c>
      <c r="AI49" s="136" t="s">
        <v>76</v>
      </c>
    </row>
    <row r="50" spans="1:35" ht="30" customHeight="1">
      <c r="A50" s="136" t="s">
        <v>77</v>
      </c>
      <c r="B50" s="455">
        <v>4753689.0109999999</v>
      </c>
      <c r="C50" s="456">
        <v>23087.661</v>
      </c>
      <c r="D50" s="542">
        <v>48.567882641408239</v>
      </c>
      <c r="E50" s="463">
        <v>18317.735000000001</v>
      </c>
      <c r="F50" s="546">
        <v>38.533726033850556</v>
      </c>
      <c r="G50" s="467">
        <v>2291.8110000000001</v>
      </c>
      <c r="H50" s="550">
        <v>4.8211210171653365</v>
      </c>
      <c r="I50" s="463">
        <v>2478.1149999999998</v>
      </c>
      <c r="J50" s="554">
        <v>5.2130355903923471</v>
      </c>
      <c r="K50" s="470">
        <v>5724.5710000000008</v>
      </c>
      <c r="L50" s="542">
        <v>11.98505999745756</v>
      </c>
      <c r="M50" s="473">
        <v>2754.681</v>
      </c>
      <c r="N50" s="558">
        <v>5.7672473725727889</v>
      </c>
      <c r="O50" s="476">
        <v>1516.518</v>
      </c>
      <c r="P50" s="634">
        <v>3.1750080865840151</v>
      </c>
      <c r="Q50" s="476">
        <v>1453.3720000000001</v>
      </c>
      <c r="R50" s="542">
        <v>3.042804538300754</v>
      </c>
      <c r="S50" s="467">
        <v>2187.9030000000002</v>
      </c>
      <c r="T50" s="558">
        <v>4.5806312339592585</v>
      </c>
      <c r="U50" s="467">
        <v>1606.4870000000001</v>
      </c>
      <c r="V50" s="638">
        <v>3.3633687275667641</v>
      </c>
      <c r="W50" s="467">
        <v>15.871</v>
      </c>
      <c r="X50" s="638">
        <v>3.3227797719628055E-2</v>
      </c>
      <c r="Y50" s="467">
        <v>565.54499999999996</v>
      </c>
      <c r="Z50" s="638">
        <v>1.1840347086728653</v>
      </c>
      <c r="AA50" s="480">
        <v>-564.96600000000001</v>
      </c>
      <c r="AB50" s="562">
        <v>-1.182822504345497</v>
      </c>
      <c r="AC50" s="480">
        <v>13963.925999999999</v>
      </c>
      <c r="AD50" s="566">
        <v>29.374925384659328</v>
      </c>
      <c r="AE50" s="463">
        <v>22744.196</v>
      </c>
      <c r="AF50" s="558">
        <v>47.845359566791402</v>
      </c>
      <c r="AG50" s="480">
        <v>30621.055</v>
      </c>
      <c r="AH50" s="566">
        <v>64.415351801817735</v>
      </c>
      <c r="AI50" s="136" t="s">
        <v>77</v>
      </c>
    </row>
    <row r="51" spans="1:35" ht="30" customHeight="1">
      <c r="A51" s="136" t="s">
        <v>78</v>
      </c>
      <c r="B51" s="455">
        <v>690385.50600000005</v>
      </c>
      <c r="C51" s="456">
        <v>1376.2190000000001</v>
      </c>
      <c r="D51" s="542">
        <v>19.934065649402552</v>
      </c>
      <c r="E51" s="463">
        <v>1087.798</v>
      </c>
      <c r="F51" s="546">
        <v>15.756385244854776</v>
      </c>
      <c r="G51" s="467">
        <v>222.30600000000001</v>
      </c>
      <c r="H51" s="550">
        <v>3.2200270438470069</v>
      </c>
      <c r="I51" s="463">
        <v>66.114999999999995</v>
      </c>
      <c r="J51" s="554">
        <v>0.95765336070076756</v>
      </c>
      <c r="K51" s="470">
        <v>180.64</v>
      </c>
      <c r="L51" s="542">
        <v>2.6646302948833807</v>
      </c>
      <c r="M51" s="473">
        <v>61.83</v>
      </c>
      <c r="N51" s="558">
        <v>0.91205763470238843</v>
      </c>
      <c r="O51" s="476">
        <v>84.73</v>
      </c>
      <c r="P51" s="634">
        <v>1.2498567586662361</v>
      </c>
      <c r="Q51" s="476">
        <v>34.08</v>
      </c>
      <c r="R51" s="542">
        <v>0.50271590151475654</v>
      </c>
      <c r="S51" s="467">
        <v>524.005</v>
      </c>
      <c r="T51" s="558">
        <v>7.7296257621255879</v>
      </c>
      <c r="U51" s="467">
        <v>214.511</v>
      </c>
      <c r="V51" s="638">
        <v>3.1642632262274635</v>
      </c>
      <c r="W51" s="467">
        <v>0</v>
      </c>
      <c r="X51" s="638">
        <v>0</v>
      </c>
      <c r="Y51" s="467">
        <v>309.49400000000003</v>
      </c>
      <c r="Z51" s="638">
        <v>4.5653625358981245</v>
      </c>
      <c r="AA51" s="480">
        <v>-45.256</v>
      </c>
      <c r="AB51" s="562">
        <v>-0.6675736748518728</v>
      </c>
      <c r="AC51" s="480">
        <v>2824.4520000000002</v>
      </c>
      <c r="AD51" s="566">
        <v>40.911229674627606</v>
      </c>
      <c r="AE51" s="463">
        <v>6040.7839999999997</v>
      </c>
      <c r="AF51" s="558">
        <v>87.498708294145445</v>
      </c>
      <c r="AG51" s="480">
        <v>2984.511</v>
      </c>
      <c r="AH51" s="566">
        <v>43.229630026444958</v>
      </c>
      <c r="AI51" s="136" t="s">
        <v>78</v>
      </c>
    </row>
    <row r="52" spans="1:35" ht="30" customHeight="1">
      <c r="A52" s="136" t="s">
        <v>79</v>
      </c>
      <c r="B52" s="455">
        <v>1117641.4539999999</v>
      </c>
      <c r="C52" s="456">
        <v>3308.3780000000002</v>
      </c>
      <c r="D52" s="542">
        <v>29.601425288579183</v>
      </c>
      <c r="E52" s="463">
        <v>2598.953</v>
      </c>
      <c r="F52" s="546">
        <v>23.253906614670008</v>
      </c>
      <c r="G52" s="467">
        <v>460.90300000000002</v>
      </c>
      <c r="H52" s="550">
        <v>4.1238896280237656</v>
      </c>
      <c r="I52" s="463">
        <v>248.52199999999999</v>
      </c>
      <c r="J52" s="554">
        <v>2.2236290458854082</v>
      </c>
      <c r="K52" s="470">
        <v>873.67800000000011</v>
      </c>
      <c r="L52" s="542">
        <v>7.694002114363613</v>
      </c>
      <c r="M52" s="473">
        <v>428.90800000000002</v>
      </c>
      <c r="N52" s="558">
        <v>3.7771570977722555</v>
      </c>
      <c r="O52" s="476">
        <v>300.86799999999999</v>
      </c>
      <c r="P52" s="634">
        <v>2.6495791677761731</v>
      </c>
      <c r="Q52" s="476">
        <v>143.90199999999999</v>
      </c>
      <c r="R52" s="542">
        <v>1.2672658488151842</v>
      </c>
      <c r="S52" s="467">
        <v>1315.443</v>
      </c>
      <c r="T52" s="558">
        <v>11.584383747015277</v>
      </c>
      <c r="U52" s="467">
        <v>1124.502</v>
      </c>
      <c r="V52" s="638">
        <v>9.902871270200361</v>
      </c>
      <c r="W52" s="467">
        <v>6.16</v>
      </c>
      <c r="X52" s="638">
        <v>5.4247735463729033E-2</v>
      </c>
      <c r="Y52" s="467">
        <v>184.78100000000001</v>
      </c>
      <c r="Z52" s="638">
        <v>1.6272647413511876</v>
      </c>
      <c r="AA52" s="480">
        <v>-172.18700000000001</v>
      </c>
      <c r="AB52" s="562">
        <v>-1.516356302969661</v>
      </c>
      <c r="AC52" s="480">
        <v>3272.6419999999998</v>
      </c>
      <c r="AD52" s="566">
        <v>29.281680527214949</v>
      </c>
      <c r="AE52" s="463">
        <v>4089.5230000000001</v>
      </c>
      <c r="AF52" s="558">
        <v>36.590652443712955</v>
      </c>
      <c r="AG52" s="480">
        <v>10541.157999999999</v>
      </c>
      <c r="AH52" s="566">
        <v>94.316097190861711</v>
      </c>
      <c r="AI52" s="136" t="s">
        <v>79</v>
      </c>
    </row>
    <row r="53" spans="1:35" ht="30" customHeight="1">
      <c r="A53" s="136" t="s">
        <v>80</v>
      </c>
      <c r="B53" s="455">
        <v>1427408.351</v>
      </c>
      <c r="C53" s="456">
        <v>4701.9719999999998</v>
      </c>
      <c r="D53" s="542">
        <v>32.940622749656306</v>
      </c>
      <c r="E53" s="463">
        <v>3588.3180000000002</v>
      </c>
      <c r="F53" s="546">
        <v>25.138692774818999</v>
      </c>
      <c r="G53" s="467">
        <v>883.14</v>
      </c>
      <c r="H53" s="550">
        <v>6.1870171866466821</v>
      </c>
      <c r="I53" s="463">
        <v>230.51400000000001</v>
      </c>
      <c r="J53" s="554">
        <v>1.6149127881906304</v>
      </c>
      <c r="K53" s="470">
        <v>765.14400000000001</v>
      </c>
      <c r="L53" s="542">
        <v>5.3369028874427498</v>
      </c>
      <c r="M53" s="473">
        <v>309.13099999999997</v>
      </c>
      <c r="N53" s="558">
        <v>2.1561982143205261</v>
      </c>
      <c r="O53" s="476">
        <v>351.58300000000003</v>
      </c>
      <c r="P53" s="634">
        <v>2.4523022174594384</v>
      </c>
      <c r="Q53" s="476">
        <v>104.43</v>
      </c>
      <c r="R53" s="542">
        <v>0.72840245566278561</v>
      </c>
      <c r="S53" s="467">
        <v>1000.967</v>
      </c>
      <c r="T53" s="558">
        <v>6.9817755514450974</v>
      </c>
      <c r="U53" s="467">
        <v>235.233</v>
      </c>
      <c r="V53" s="638">
        <v>1.6407573958912578</v>
      </c>
      <c r="W53" s="467">
        <v>2.08</v>
      </c>
      <c r="X53" s="638">
        <v>1.4508063849263564E-2</v>
      </c>
      <c r="Y53" s="467">
        <v>763.654</v>
      </c>
      <c r="Z53" s="638">
        <v>5.3265100917045753</v>
      </c>
      <c r="AA53" s="480">
        <v>-704.15</v>
      </c>
      <c r="AB53" s="562">
        <v>-4.9114678651244894</v>
      </c>
      <c r="AC53" s="480">
        <v>4769.9350000000004</v>
      </c>
      <c r="AD53" s="566">
        <v>33.4167513918377</v>
      </c>
      <c r="AE53" s="463">
        <v>9213.9079999999994</v>
      </c>
      <c r="AF53" s="558">
        <v>64.549909586454419</v>
      </c>
      <c r="AG53" s="480">
        <v>5779.3580000000002</v>
      </c>
      <c r="AH53" s="566">
        <v>40.488469861838439</v>
      </c>
      <c r="AI53" s="136" t="s">
        <v>80</v>
      </c>
    </row>
    <row r="54" spans="1:35" ht="30" customHeight="1">
      <c r="A54" s="136" t="s">
        <v>81</v>
      </c>
      <c r="B54" s="455">
        <v>1016514.753</v>
      </c>
      <c r="C54" s="456">
        <v>2509.5509999999999</v>
      </c>
      <c r="D54" s="542">
        <v>24.687797128311821</v>
      </c>
      <c r="E54" s="463">
        <v>2182.107</v>
      </c>
      <c r="F54" s="546">
        <v>21.466555144035375</v>
      </c>
      <c r="G54" s="467">
        <v>190.2</v>
      </c>
      <c r="H54" s="550">
        <v>1.8710992579170171</v>
      </c>
      <c r="I54" s="463">
        <v>137.244</v>
      </c>
      <c r="J54" s="554">
        <v>1.3501427263594274</v>
      </c>
      <c r="K54" s="470">
        <v>391.73199999999997</v>
      </c>
      <c r="L54" s="542">
        <v>3.8802268293498332</v>
      </c>
      <c r="M54" s="473">
        <v>225.827</v>
      </c>
      <c r="N54" s="558">
        <v>2.2368864024169199</v>
      </c>
      <c r="O54" s="476">
        <v>91.902000000000001</v>
      </c>
      <c r="P54" s="634">
        <v>0.91031778376775041</v>
      </c>
      <c r="Q54" s="476">
        <v>74.003</v>
      </c>
      <c r="R54" s="542">
        <v>0.7330226431651633</v>
      </c>
      <c r="S54" s="467">
        <v>483.303</v>
      </c>
      <c r="T54" s="558">
        <v>4.7872659555646786</v>
      </c>
      <c r="U54" s="467">
        <v>90.296999999999997</v>
      </c>
      <c r="V54" s="638">
        <v>0.89441976149459812</v>
      </c>
      <c r="W54" s="467">
        <v>9.0920000000000005</v>
      </c>
      <c r="X54" s="638">
        <v>9.0059076951713654E-2</v>
      </c>
      <c r="Y54" s="467">
        <v>383.91399999999999</v>
      </c>
      <c r="Z54" s="638">
        <v>3.8027871171183665</v>
      </c>
      <c r="AA54" s="480">
        <v>-27.364999999999998</v>
      </c>
      <c r="AB54" s="562">
        <v>-0.27105880342978922</v>
      </c>
      <c r="AC54" s="480">
        <v>4157.973</v>
      </c>
      <c r="AD54" s="566">
        <v>40.904207122707639</v>
      </c>
      <c r="AE54" s="463">
        <v>3030.9050000000002</v>
      </c>
      <c r="AF54" s="558">
        <v>29.816635627323748</v>
      </c>
      <c r="AG54" s="480">
        <v>6140.1239999999998</v>
      </c>
      <c r="AH54" s="566">
        <v>60.403688012189626</v>
      </c>
      <c r="AI54" s="136" t="s">
        <v>81</v>
      </c>
    </row>
    <row r="55" spans="1:35" ht="30" customHeight="1">
      <c r="A55" s="136" t="s">
        <v>82</v>
      </c>
      <c r="B55" s="455">
        <v>853044.46</v>
      </c>
      <c r="C55" s="456">
        <v>1999.559</v>
      </c>
      <c r="D55" s="542">
        <v>23.44026711104835</v>
      </c>
      <c r="E55" s="463">
        <v>1691.1690000000001</v>
      </c>
      <c r="F55" s="546">
        <v>19.825097979066651</v>
      </c>
      <c r="G55" s="467">
        <v>208.285</v>
      </c>
      <c r="H55" s="550">
        <v>2.4416664050546673</v>
      </c>
      <c r="I55" s="463">
        <v>100.105</v>
      </c>
      <c r="J55" s="554">
        <v>1.1735027269270351</v>
      </c>
      <c r="K55" s="470">
        <v>527.68200000000002</v>
      </c>
      <c r="L55" s="542">
        <v>6.0658981605726305</v>
      </c>
      <c r="M55" s="473">
        <v>209.63</v>
      </c>
      <c r="N55" s="558">
        <v>2.4097737489640356</v>
      </c>
      <c r="O55" s="476">
        <v>176.92599999999999</v>
      </c>
      <c r="P55" s="634">
        <v>2.0338292720946951</v>
      </c>
      <c r="Q55" s="476">
        <v>141.126</v>
      </c>
      <c r="R55" s="542">
        <v>1.6222951395138985</v>
      </c>
      <c r="S55" s="467">
        <v>310.44600000000003</v>
      </c>
      <c r="T55" s="558">
        <v>3.5686906514854226</v>
      </c>
      <c r="U55" s="467">
        <v>310.44600000000003</v>
      </c>
      <c r="V55" s="638">
        <v>3.5686906514854226</v>
      </c>
      <c r="W55" s="467">
        <v>0</v>
      </c>
      <c r="X55" s="638">
        <v>0</v>
      </c>
      <c r="Y55" s="467">
        <v>0</v>
      </c>
      <c r="Z55" s="638">
        <v>0</v>
      </c>
      <c r="AA55" s="480">
        <v>-96.837000000000003</v>
      </c>
      <c r="AB55" s="562">
        <v>-1.1131768378973923</v>
      </c>
      <c r="AC55" s="480">
        <v>4009.9850000000001</v>
      </c>
      <c r="AD55" s="566">
        <v>47.007925003111801</v>
      </c>
      <c r="AE55" s="463">
        <v>1185.201</v>
      </c>
      <c r="AF55" s="558">
        <v>13.893777588098985</v>
      </c>
      <c r="AG55" s="480">
        <v>1538.865</v>
      </c>
      <c r="AH55" s="566">
        <v>18.039681073598437</v>
      </c>
      <c r="AI55" s="136" t="s">
        <v>82</v>
      </c>
    </row>
    <row r="56" spans="1:35" ht="30" customHeight="1">
      <c r="A56" s="136" t="s">
        <v>83</v>
      </c>
      <c r="B56" s="455">
        <v>1283515.9269999999</v>
      </c>
      <c r="C56" s="456">
        <v>3473.5680000000002</v>
      </c>
      <c r="D56" s="542">
        <v>27.062913103999218</v>
      </c>
      <c r="E56" s="463">
        <v>2980.598</v>
      </c>
      <c r="F56" s="546">
        <v>23.222134897590564</v>
      </c>
      <c r="G56" s="467">
        <v>245.43199999999999</v>
      </c>
      <c r="H56" s="550">
        <v>1.9121850756745615</v>
      </c>
      <c r="I56" s="463">
        <v>247.53800000000001</v>
      </c>
      <c r="J56" s="554">
        <v>1.9285931307340918</v>
      </c>
      <c r="K56" s="470">
        <v>547.10500000000002</v>
      </c>
      <c r="L56" s="542">
        <v>4.3034796541883713</v>
      </c>
      <c r="M56" s="473">
        <v>223.114</v>
      </c>
      <c r="N56" s="558">
        <v>1.7549950367197966</v>
      </c>
      <c r="O56" s="476">
        <v>142.16200000000001</v>
      </c>
      <c r="P56" s="634">
        <v>1.1182337478157343</v>
      </c>
      <c r="Q56" s="476">
        <v>181.82900000000001</v>
      </c>
      <c r="R56" s="542">
        <v>1.4302508696528407</v>
      </c>
      <c r="S56" s="467">
        <v>991.93</v>
      </c>
      <c r="T56" s="558">
        <v>7.8024338534268027</v>
      </c>
      <c r="U56" s="467">
        <v>672.16099999999994</v>
      </c>
      <c r="V56" s="638">
        <v>5.2871591154146094</v>
      </c>
      <c r="W56" s="467">
        <v>0</v>
      </c>
      <c r="X56" s="638">
        <v>0</v>
      </c>
      <c r="Y56" s="467">
        <v>319.76900000000001</v>
      </c>
      <c r="Z56" s="638">
        <v>2.5152747380121938</v>
      </c>
      <c r="AA56" s="480">
        <v>-187.477</v>
      </c>
      <c r="AB56" s="562">
        <v>-1.4746775392808937</v>
      </c>
      <c r="AC56" s="480">
        <v>4609.6899999999996</v>
      </c>
      <c r="AD56" s="566">
        <v>35.914552387163326</v>
      </c>
      <c r="AE56" s="463">
        <v>945.97500000000002</v>
      </c>
      <c r="AF56" s="558">
        <v>7.3701851305503912</v>
      </c>
      <c r="AG56" s="480">
        <v>9354.02</v>
      </c>
      <c r="AH56" s="566">
        <v>72.87809837984193</v>
      </c>
      <c r="AI56" s="136" t="s">
        <v>83</v>
      </c>
    </row>
    <row r="57" spans="1:35" ht="30" customHeight="1" thickBot="1">
      <c r="A57" s="137" t="s">
        <v>84</v>
      </c>
      <c r="B57" s="457">
        <v>1195266.9450000001</v>
      </c>
      <c r="C57" s="458">
        <v>2558.81</v>
      </c>
      <c r="D57" s="543">
        <v>21.407853791188042</v>
      </c>
      <c r="E57" s="464">
        <v>2156.6190000000001</v>
      </c>
      <c r="F57" s="547">
        <v>18.042990388226624</v>
      </c>
      <c r="G57" s="468">
        <v>302.36</v>
      </c>
      <c r="H57" s="551">
        <v>2.5296441206277982</v>
      </c>
      <c r="I57" s="464">
        <v>99.831000000000003</v>
      </c>
      <c r="J57" s="555">
        <v>0.83521928233362119</v>
      </c>
      <c r="K57" s="471">
        <v>700.72900000000004</v>
      </c>
      <c r="L57" s="543">
        <v>5.9545375537299883</v>
      </c>
      <c r="M57" s="474">
        <v>401.91199999999998</v>
      </c>
      <c r="N57" s="559">
        <v>3.4153004903389568</v>
      </c>
      <c r="O57" s="475">
        <v>121.43</v>
      </c>
      <c r="P57" s="556">
        <v>1.0318675196109088</v>
      </c>
      <c r="Q57" s="475">
        <v>177.387</v>
      </c>
      <c r="R57" s="543">
        <v>1.5073695437801224</v>
      </c>
      <c r="S57" s="468">
        <v>2833.364</v>
      </c>
      <c r="T57" s="559">
        <v>24.076886130567758</v>
      </c>
      <c r="U57" s="468">
        <v>1016.308</v>
      </c>
      <c r="V57" s="639">
        <v>8.6362119337949732</v>
      </c>
      <c r="W57" s="468">
        <v>35.799999999999997</v>
      </c>
      <c r="X57" s="639">
        <v>0.30421524501416891</v>
      </c>
      <c r="Y57" s="468">
        <v>1781.2560000000001</v>
      </c>
      <c r="Z57" s="639">
        <v>15.13645895175862</v>
      </c>
      <c r="AA57" s="481">
        <v>-323.18299999999999</v>
      </c>
      <c r="AB57" s="563">
        <v>-2.7462903779165964</v>
      </c>
      <c r="AC57" s="481">
        <v>4487.5630000000001</v>
      </c>
      <c r="AD57" s="567">
        <v>37.5444415891548</v>
      </c>
      <c r="AE57" s="464">
        <v>7145.18</v>
      </c>
      <c r="AF57" s="559">
        <v>59.778947538785992</v>
      </c>
      <c r="AG57" s="481">
        <v>4514.8689999999997</v>
      </c>
      <c r="AH57" s="567">
        <v>37.772892648679409</v>
      </c>
      <c r="AI57" s="137" t="s">
        <v>105</v>
      </c>
    </row>
    <row r="58" spans="1:35" s="60" customFormat="1" ht="30" customHeight="1">
      <c r="A58" s="350" t="s">
        <v>188</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21" t="s">
        <v>85</v>
      </c>
      <c r="B4" s="146" t="s">
        <v>86</v>
      </c>
      <c r="C4" s="146"/>
      <c r="D4" s="146"/>
      <c r="E4" s="146"/>
      <c r="F4" s="146"/>
      <c r="G4" s="147" t="s">
        <v>87</v>
      </c>
      <c r="H4" s="148"/>
      <c r="I4" s="148"/>
      <c r="J4" s="148"/>
      <c r="K4" s="148"/>
      <c r="L4" s="148"/>
      <c r="M4" s="148"/>
      <c r="N4" s="148"/>
      <c r="O4" s="148"/>
      <c r="P4" s="149"/>
      <c r="Q4" s="149"/>
      <c r="R4" s="150"/>
      <c r="S4" s="821" t="s">
        <v>85</v>
      </c>
    </row>
    <row r="5" spans="1:19" s="72" customFormat="1" ht="24.95" customHeight="1" thickBot="1">
      <c r="A5" s="822"/>
      <c r="B5" s="831" t="s">
        <v>88</v>
      </c>
      <c r="C5" s="838" t="s">
        <v>89</v>
      </c>
      <c r="D5" s="354"/>
      <c r="E5" s="354"/>
      <c r="F5" s="355"/>
      <c r="G5" s="147" t="s">
        <v>90</v>
      </c>
      <c r="H5" s="148"/>
      <c r="I5" s="148"/>
      <c r="J5" s="148"/>
      <c r="K5" s="148"/>
      <c r="L5" s="151"/>
      <c r="M5" s="151"/>
      <c r="N5" s="151"/>
      <c r="O5" s="151"/>
      <c r="P5" s="149" t="s">
        <v>91</v>
      </c>
      <c r="Q5" s="149"/>
      <c r="R5" s="150"/>
      <c r="S5" s="822"/>
    </row>
    <row r="6" spans="1:19" s="72" customFormat="1" ht="24.95" customHeight="1" thickBot="1">
      <c r="A6" s="822"/>
      <c r="B6" s="832"/>
      <c r="C6" s="839"/>
      <c r="D6" s="356"/>
      <c r="E6" s="356"/>
      <c r="F6" s="357"/>
      <c r="G6" s="147" t="s">
        <v>92</v>
      </c>
      <c r="H6" s="148"/>
      <c r="I6" s="148"/>
      <c r="J6" s="148"/>
      <c r="K6" s="148"/>
      <c r="L6" s="640"/>
      <c r="M6" s="640"/>
      <c r="N6" s="640"/>
      <c r="O6" s="352" t="s">
        <v>93</v>
      </c>
      <c r="P6" s="351"/>
      <c r="Q6" s="153"/>
      <c r="R6" s="824" t="s">
        <v>99</v>
      </c>
      <c r="S6" s="822"/>
    </row>
    <row r="7" spans="1:19" s="72" customFormat="1" ht="24.95" customHeight="1">
      <c r="A7" s="822"/>
      <c r="B7" s="832"/>
      <c r="C7" s="839"/>
      <c r="D7" s="834" t="s">
        <v>100</v>
      </c>
      <c r="E7" s="834" t="s">
        <v>140</v>
      </c>
      <c r="F7" s="836" t="s">
        <v>101</v>
      </c>
      <c r="G7" s="827" t="s">
        <v>89</v>
      </c>
      <c r="H7" s="152"/>
      <c r="I7" s="152"/>
      <c r="J7" s="152"/>
      <c r="K7" s="829" t="s">
        <v>95</v>
      </c>
      <c r="L7" s="641"/>
      <c r="M7" s="641"/>
      <c r="N7" s="641"/>
      <c r="O7" s="827" t="s">
        <v>89</v>
      </c>
      <c r="P7" s="153" t="s">
        <v>97</v>
      </c>
      <c r="Q7" s="153" t="s">
        <v>98</v>
      </c>
      <c r="R7" s="825"/>
      <c r="S7" s="822"/>
    </row>
    <row r="8" spans="1:19" s="72" customFormat="1" ht="24.95" customHeight="1" thickBot="1">
      <c r="A8" s="823"/>
      <c r="B8" s="833"/>
      <c r="C8" s="840"/>
      <c r="D8" s="835"/>
      <c r="E8" s="835"/>
      <c r="F8" s="837"/>
      <c r="G8" s="828"/>
      <c r="H8" s="642" t="s">
        <v>100</v>
      </c>
      <c r="I8" s="642" t="s">
        <v>163</v>
      </c>
      <c r="J8" s="642" t="s">
        <v>101</v>
      </c>
      <c r="K8" s="830"/>
      <c r="L8" s="642" t="s">
        <v>100</v>
      </c>
      <c r="M8" s="642" t="s">
        <v>163</v>
      </c>
      <c r="N8" s="642" t="s">
        <v>101</v>
      </c>
      <c r="O8" s="828"/>
      <c r="P8" s="154"/>
      <c r="Q8" s="154"/>
      <c r="R8" s="826"/>
      <c r="S8" s="823"/>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2.7620700068918183</v>
      </c>
      <c r="C10" s="397">
        <v>2.4811427045654995</v>
      </c>
      <c r="D10" s="398">
        <v>-1.1844930214850535</v>
      </c>
      <c r="E10" s="398">
        <v>22.175958689628871</v>
      </c>
      <c r="F10" s="399">
        <v>17.591030991176709</v>
      </c>
      <c r="G10" s="400">
        <v>-1.9164564992202884</v>
      </c>
      <c r="H10" s="398">
        <v>4.7757831529123393</v>
      </c>
      <c r="I10" s="398">
        <v>-9.8865748312533412</v>
      </c>
      <c r="J10" s="398">
        <v>-3.994829003328789</v>
      </c>
      <c r="K10" s="398">
        <v>-7.9277612355767673</v>
      </c>
      <c r="L10" s="398">
        <v>-23.896090914420597</v>
      </c>
      <c r="M10" s="398">
        <v>3.0264117375585329</v>
      </c>
      <c r="N10" s="643">
        <v>18.429190560645864</v>
      </c>
      <c r="O10" s="396">
        <v>-6.4099454653521377</v>
      </c>
      <c r="P10" s="396">
        <v>-8.3072156586418799</v>
      </c>
      <c r="Q10" s="396">
        <v>144.75908046147788</v>
      </c>
      <c r="R10" s="396">
        <v>5.3092297486135038</v>
      </c>
      <c r="S10" s="134" t="s">
        <v>102</v>
      </c>
    </row>
    <row r="11" spans="1:19" ht="24.95" customHeight="1">
      <c r="A11" s="135" t="s">
        <v>103</v>
      </c>
      <c r="B11" s="401">
        <v>3.1669875262977598</v>
      </c>
      <c r="C11" s="402">
        <v>3.9320762842685042</v>
      </c>
      <c r="D11" s="403">
        <v>1.8161911116740583</v>
      </c>
      <c r="E11" s="404">
        <v>12.857831778543513</v>
      </c>
      <c r="F11" s="405">
        <v>8.8588226554181091</v>
      </c>
      <c r="G11" s="406">
        <v>-8.555665527884571</v>
      </c>
      <c r="H11" s="403">
        <v>4.2726738397687285</v>
      </c>
      <c r="I11" s="403">
        <v>-34.818427835804769</v>
      </c>
      <c r="J11" s="403">
        <v>-0.99910117161348921</v>
      </c>
      <c r="K11" s="403">
        <v>-29.27402530721416</v>
      </c>
      <c r="L11" s="403">
        <v>-25.740733349809418</v>
      </c>
      <c r="M11" s="403">
        <v>-84.787288040004512</v>
      </c>
      <c r="N11" s="644">
        <v>-27.882035957582787</v>
      </c>
      <c r="O11" s="401">
        <v>73.778733413988533</v>
      </c>
      <c r="P11" s="401">
        <v>7.493480992543283</v>
      </c>
      <c r="Q11" s="401">
        <v>46.988110544622714</v>
      </c>
      <c r="R11" s="401">
        <v>-7.5015514762631028</v>
      </c>
      <c r="S11" s="135" t="s">
        <v>103</v>
      </c>
    </row>
    <row r="12" spans="1:19" ht="24.95" customHeight="1">
      <c r="A12" s="136" t="s">
        <v>39</v>
      </c>
      <c r="B12" s="407">
        <v>3.5847016796394655</v>
      </c>
      <c r="C12" s="408">
        <v>-21.558330214055772</v>
      </c>
      <c r="D12" s="409">
        <v>-27.528897238581862</v>
      </c>
      <c r="E12" s="409">
        <v>0.86723712921796903</v>
      </c>
      <c r="F12" s="410">
        <v>13.6321854473955</v>
      </c>
      <c r="G12" s="411">
        <v>-4.6605323851624121</v>
      </c>
      <c r="H12" s="409">
        <v>10.157656192396928</v>
      </c>
      <c r="I12" s="409">
        <v>-8.6029942065511165</v>
      </c>
      <c r="J12" s="409">
        <v>-25.83064264139152</v>
      </c>
      <c r="K12" s="409">
        <v>-71.594799896686695</v>
      </c>
      <c r="L12" s="409">
        <v>-72.277307847155768</v>
      </c>
      <c r="M12" s="409" t="s">
        <v>22</v>
      </c>
      <c r="N12" s="645">
        <v>-68.519784516940575</v>
      </c>
      <c r="O12" s="407">
        <v>-54.940451891162738</v>
      </c>
      <c r="P12" s="407">
        <v>-35.369094540863628</v>
      </c>
      <c r="Q12" s="407" t="s">
        <v>329</v>
      </c>
      <c r="R12" s="407">
        <v>2.7124697800986866</v>
      </c>
      <c r="S12" s="136" t="s">
        <v>104</v>
      </c>
    </row>
    <row r="13" spans="1:19" ht="24.95" customHeight="1">
      <c r="A13" s="136" t="s">
        <v>40</v>
      </c>
      <c r="B13" s="407">
        <v>0.85697833566176485</v>
      </c>
      <c r="C13" s="408">
        <v>29.485725774702416</v>
      </c>
      <c r="D13" s="409">
        <v>26.430504375863649</v>
      </c>
      <c r="E13" s="409">
        <v>8.9054332621659569</v>
      </c>
      <c r="F13" s="410">
        <v>197.60877906530584</v>
      </c>
      <c r="G13" s="411">
        <v>-23.101349835181679</v>
      </c>
      <c r="H13" s="409">
        <v>-57.495487309208343</v>
      </c>
      <c r="I13" s="409">
        <v>-17.03968261447271</v>
      </c>
      <c r="J13" s="409">
        <v>88.695655811774145</v>
      </c>
      <c r="K13" s="409">
        <v>-54.776093517564945</v>
      </c>
      <c r="L13" s="409">
        <v>-91.270710544717645</v>
      </c>
      <c r="M13" s="409" t="s">
        <v>22</v>
      </c>
      <c r="N13" s="645">
        <v>-17.611740078216727</v>
      </c>
      <c r="O13" s="407">
        <v>184.14803087274885</v>
      </c>
      <c r="P13" s="407">
        <v>-35.43255213825789</v>
      </c>
      <c r="Q13" s="407">
        <v>135.85985648344959</v>
      </c>
      <c r="R13" s="407">
        <v>0.60725612259847139</v>
      </c>
      <c r="S13" s="136" t="s">
        <v>40</v>
      </c>
    </row>
    <row r="14" spans="1:19" ht="24.95" customHeight="1">
      <c r="A14" s="136" t="s">
        <v>41</v>
      </c>
      <c r="B14" s="407">
        <v>3.3399816520008017</v>
      </c>
      <c r="C14" s="408">
        <v>-4.5595080360733817</v>
      </c>
      <c r="D14" s="409">
        <v>-3.6203145352567532</v>
      </c>
      <c r="E14" s="409">
        <v>6.1633195630449933</v>
      </c>
      <c r="F14" s="410">
        <v>-37.960837067230379</v>
      </c>
      <c r="G14" s="411">
        <v>-22.230915780747793</v>
      </c>
      <c r="H14" s="409">
        <v>-6.6039115952466716</v>
      </c>
      <c r="I14" s="409">
        <v>-20.057238702689688</v>
      </c>
      <c r="J14" s="409">
        <v>-37.18671885478777</v>
      </c>
      <c r="K14" s="409">
        <v>-27.372589762821292</v>
      </c>
      <c r="L14" s="409">
        <v>-9.0335466307072068</v>
      </c>
      <c r="M14" s="409">
        <v>-97.881920223222778</v>
      </c>
      <c r="N14" s="645">
        <v>-37.21830559391428</v>
      </c>
      <c r="O14" s="407">
        <v>-84.641349623654605</v>
      </c>
      <c r="P14" s="407">
        <v>20.289589747497885</v>
      </c>
      <c r="Q14" s="407">
        <v>9.9829352336737003</v>
      </c>
      <c r="R14" s="407">
        <v>119.69849263095716</v>
      </c>
      <c r="S14" s="136" t="s">
        <v>41</v>
      </c>
    </row>
    <row r="15" spans="1:19" ht="24.95" customHeight="1">
      <c r="A15" s="136" t="s">
        <v>42</v>
      </c>
      <c r="B15" s="407">
        <v>4.2298626507058827</v>
      </c>
      <c r="C15" s="408">
        <v>-16.065737283680733</v>
      </c>
      <c r="D15" s="409">
        <v>-16.899225057343173</v>
      </c>
      <c r="E15" s="409">
        <v>-19.57782359279723</v>
      </c>
      <c r="F15" s="410">
        <v>12.155867266827158</v>
      </c>
      <c r="G15" s="411">
        <v>-42.850467552793226</v>
      </c>
      <c r="H15" s="409">
        <v>-42.851428114249146</v>
      </c>
      <c r="I15" s="409">
        <v>-66.654403348703369</v>
      </c>
      <c r="J15" s="409">
        <v>-1.5202055329235975</v>
      </c>
      <c r="K15" s="409">
        <v>-95.957493987411937</v>
      </c>
      <c r="L15" s="409" t="s">
        <v>22</v>
      </c>
      <c r="M15" s="409" t="s">
        <v>22</v>
      </c>
      <c r="N15" s="645">
        <v>-79.083006045629048</v>
      </c>
      <c r="O15" s="407" t="s">
        <v>329</v>
      </c>
      <c r="P15" s="407">
        <v>-43.17175518176014</v>
      </c>
      <c r="Q15" s="407">
        <v>247.10040483598226</v>
      </c>
      <c r="R15" s="407">
        <v>30.946519172299531</v>
      </c>
      <c r="S15" s="136" t="s">
        <v>42</v>
      </c>
    </row>
    <row r="16" spans="1:19" ht="24.95" customHeight="1">
      <c r="A16" s="136" t="s">
        <v>43</v>
      </c>
      <c r="B16" s="407">
        <v>2.9415475609082478</v>
      </c>
      <c r="C16" s="408">
        <v>-36.791748367028866</v>
      </c>
      <c r="D16" s="409">
        <v>-37.33703788369683</v>
      </c>
      <c r="E16" s="409">
        <v>-47.248026667505258</v>
      </c>
      <c r="F16" s="410">
        <v>14.613731984602978</v>
      </c>
      <c r="G16" s="411">
        <v>-15.724334741357183</v>
      </c>
      <c r="H16" s="409">
        <v>69.550768009788214</v>
      </c>
      <c r="I16" s="409">
        <v>-62.145558219709166</v>
      </c>
      <c r="J16" s="409">
        <v>-30.521370218435536</v>
      </c>
      <c r="K16" s="409">
        <v>-84.685285137693825</v>
      </c>
      <c r="L16" s="409">
        <v>-84.47810295490504</v>
      </c>
      <c r="M16" s="409" t="s">
        <v>22</v>
      </c>
      <c r="N16" s="645" t="s">
        <v>22</v>
      </c>
      <c r="O16" s="407">
        <v>423.42782277274887</v>
      </c>
      <c r="P16" s="407">
        <v>154.24988659864783</v>
      </c>
      <c r="Q16" s="407" t="s">
        <v>329</v>
      </c>
      <c r="R16" s="407">
        <v>79.131000188075291</v>
      </c>
      <c r="S16" s="136" t="s">
        <v>43</v>
      </c>
    </row>
    <row r="17" spans="1:19" ht="24.95" customHeight="1">
      <c r="A17" s="136" t="s">
        <v>44</v>
      </c>
      <c r="B17" s="407">
        <v>4.3662150134253608</v>
      </c>
      <c r="C17" s="408">
        <v>-20.141242100675527</v>
      </c>
      <c r="D17" s="409">
        <v>-30.519700258158139</v>
      </c>
      <c r="E17" s="409">
        <v>54.776535973394147</v>
      </c>
      <c r="F17" s="410">
        <v>41.320807627593922</v>
      </c>
      <c r="G17" s="411">
        <v>-15.104151437035881</v>
      </c>
      <c r="H17" s="409">
        <v>-42.989404933460051</v>
      </c>
      <c r="I17" s="409">
        <v>13.6304605946668</v>
      </c>
      <c r="J17" s="409">
        <v>24.166866458882751</v>
      </c>
      <c r="K17" s="409">
        <v>-19.713033124848394</v>
      </c>
      <c r="L17" s="409">
        <v>-29.607021845362752</v>
      </c>
      <c r="M17" s="409" t="s">
        <v>329</v>
      </c>
      <c r="N17" s="645">
        <v>-67.350667283255063</v>
      </c>
      <c r="O17" s="407">
        <v>60.057336728214949</v>
      </c>
      <c r="P17" s="407">
        <v>-37.55391528879106</v>
      </c>
      <c r="Q17" s="407">
        <v>-51.565912469548032</v>
      </c>
      <c r="R17" s="407">
        <v>-15.87887422179125</v>
      </c>
      <c r="S17" s="136" t="s">
        <v>44</v>
      </c>
    </row>
    <row r="18" spans="1:19" ht="24.95" customHeight="1">
      <c r="A18" s="136" t="s">
        <v>45</v>
      </c>
      <c r="B18" s="407">
        <v>3.7189156328203126</v>
      </c>
      <c r="C18" s="408">
        <v>31.041822267883816</v>
      </c>
      <c r="D18" s="409">
        <v>32.366383371950633</v>
      </c>
      <c r="E18" s="409">
        <v>15.109342150992845</v>
      </c>
      <c r="F18" s="410">
        <v>76.151545956222122</v>
      </c>
      <c r="G18" s="411">
        <v>2.8994014167808615</v>
      </c>
      <c r="H18" s="409">
        <v>23.28619609320161</v>
      </c>
      <c r="I18" s="409">
        <v>-19.020500149810459</v>
      </c>
      <c r="J18" s="409">
        <v>31.766669686853106</v>
      </c>
      <c r="K18" s="409">
        <v>-12.548864810099928</v>
      </c>
      <c r="L18" s="409">
        <v>-7.2877942418057557</v>
      </c>
      <c r="M18" s="409">
        <v>319.22398589065256</v>
      </c>
      <c r="N18" s="645">
        <v>-17.556213942632567</v>
      </c>
      <c r="O18" s="407">
        <v>251.32003441230239</v>
      </c>
      <c r="P18" s="407">
        <v>-11.610810172441049</v>
      </c>
      <c r="Q18" s="407">
        <v>-65.016652211871616</v>
      </c>
      <c r="R18" s="407">
        <v>4.9345015060684716</v>
      </c>
      <c r="S18" s="136" t="s">
        <v>45</v>
      </c>
    </row>
    <row r="19" spans="1:19" ht="24.95" customHeight="1">
      <c r="A19" s="136" t="s">
        <v>46</v>
      </c>
      <c r="B19" s="407">
        <v>5.3491098498521268</v>
      </c>
      <c r="C19" s="408">
        <v>-20.252199100487388</v>
      </c>
      <c r="D19" s="409">
        <v>-28.00048117960668</v>
      </c>
      <c r="E19" s="409">
        <v>54.190977249595022</v>
      </c>
      <c r="F19" s="410">
        <v>-34.710185438498414</v>
      </c>
      <c r="G19" s="411">
        <v>-16.739711701780067</v>
      </c>
      <c r="H19" s="409">
        <v>-17.982874431079566</v>
      </c>
      <c r="I19" s="409">
        <v>-23.080702431907667</v>
      </c>
      <c r="J19" s="409">
        <v>-4.0674735410946141</v>
      </c>
      <c r="K19" s="409">
        <v>-75.257015324320889</v>
      </c>
      <c r="L19" s="409">
        <v>-58.353097518816369</v>
      </c>
      <c r="M19" s="409" t="s">
        <v>22</v>
      </c>
      <c r="N19" s="645">
        <v>-86.323938178212515</v>
      </c>
      <c r="O19" s="407">
        <v>-17.886134004620843</v>
      </c>
      <c r="P19" s="407">
        <v>-3.34306541116419</v>
      </c>
      <c r="Q19" s="407">
        <v>60.985554088107421</v>
      </c>
      <c r="R19" s="407">
        <v>-44.917105633209488</v>
      </c>
      <c r="S19" s="136" t="s">
        <v>46</v>
      </c>
    </row>
    <row r="20" spans="1:19" ht="24.95" customHeight="1">
      <c r="A20" s="136" t="s">
        <v>47</v>
      </c>
      <c r="B20" s="407">
        <v>2.7741948322653798</v>
      </c>
      <c r="C20" s="408">
        <v>-21.771087672536254</v>
      </c>
      <c r="D20" s="409">
        <v>-26.835690749788583</v>
      </c>
      <c r="E20" s="409">
        <v>13.412681064056642</v>
      </c>
      <c r="F20" s="410">
        <v>11.154640427599617</v>
      </c>
      <c r="G20" s="411">
        <v>-1.6518338519954483</v>
      </c>
      <c r="H20" s="409">
        <v>-14.697499065602798</v>
      </c>
      <c r="I20" s="409">
        <v>-28.779575720807188</v>
      </c>
      <c r="J20" s="409">
        <v>64.91300833011141</v>
      </c>
      <c r="K20" s="409">
        <v>64.810138180235583</v>
      </c>
      <c r="L20" s="409">
        <v>-58.517001287275882</v>
      </c>
      <c r="M20" s="409" t="s">
        <v>22</v>
      </c>
      <c r="N20" s="645" t="s">
        <v>329</v>
      </c>
      <c r="O20" s="407">
        <v>-58.401425892919143</v>
      </c>
      <c r="P20" s="407">
        <v>8.1438509352091728</v>
      </c>
      <c r="Q20" s="407">
        <v>-33.949912243806679</v>
      </c>
      <c r="R20" s="407">
        <v>-3.1879132629736233</v>
      </c>
      <c r="S20" s="136" t="s">
        <v>47</v>
      </c>
    </row>
    <row r="21" spans="1:19" ht="24.95" customHeight="1">
      <c r="A21" s="136" t="s">
        <v>48</v>
      </c>
      <c r="B21" s="407">
        <v>3.6543053632367588</v>
      </c>
      <c r="C21" s="408">
        <v>23.599257784312556</v>
      </c>
      <c r="D21" s="409">
        <v>20.163784555720298</v>
      </c>
      <c r="E21" s="409">
        <v>41.52687038705804</v>
      </c>
      <c r="F21" s="410">
        <v>31.239904691362455</v>
      </c>
      <c r="G21" s="411">
        <v>8.3451193020092518</v>
      </c>
      <c r="H21" s="409">
        <v>7.5000506158258844</v>
      </c>
      <c r="I21" s="409">
        <v>12.67865656455163</v>
      </c>
      <c r="J21" s="409">
        <v>8.2550032950649666E-2</v>
      </c>
      <c r="K21" s="409">
        <v>34.612635875686493</v>
      </c>
      <c r="L21" s="409">
        <v>-4.8161394975026752</v>
      </c>
      <c r="M21" s="409">
        <v>-47.106644002660559</v>
      </c>
      <c r="N21" s="645">
        <v>146.07640623805969</v>
      </c>
      <c r="O21" s="407">
        <v>-5.0994792400528013</v>
      </c>
      <c r="P21" s="407">
        <v>-10.657128180593972</v>
      </c>
      <c r="Q21" s="407">
        <v>28.538732823649127</v>
      </c>
      <c r="R21" s="407">
        <v>77.282734024529276</v>
      </c>
      <c r="S21" s="136" t="s">
        <v>48</v>
      </c>
    </row>
    <row r="22" spans="1:19" ht="24.95" customHeight="1">
      <c r="A22" s="136" t="s">
        <v>49</v>
      </c>
      <c r="B22" s="407">
        <v>4.2577756299382514</v>
      </c>
      <c r="C22" s="408">
        <v>8.6221278733954847</v>
      </c>
      <c r="D22" s="409">
        <v>2.4874146262565944</v>
      </c>
      <c r="E22" s="409">
        <v>48.303637120805291</v>
      </c>
      <c r="F22" s="410">
        <v>14.578461110982445</v>
      </c>
      <c r="G22" s="411">
        <v>12.770949647767083</v>
      </c>
      <c r="H22" s="409">
        <v>16.912087719893847</v>
      </c>
      <c r="I22" s="409">
        <v>0.56471786935551904</v>
      </c>
      <c r="J22" s="409">
        <v>25.171644144690546</v>
      </c>
      <c r="K22" s="409">
        <v>63.180746246876538</v>
      </c>
      <c r="L22" s="409">
        <v>58.171795370482016</v>
      </c>
      <c r="M22" s="409" t="s">
        <v>329</v>
      </c>
      <c r="N22" s="645">
        <v>72.238976281685552</v>
      </c>
      <c r="O22" s="407">
        <v>-34.737739805339089</v>
      </c>
      <c r="P22" s="407">
        <v>-19.901012469950516</v>
      </c>
      <c r="Q22" s="407">
        <v>-48.417295334115863</v>
      </c>
      <c r="R22" s="407">
        <v>21.098043166784336</v>
      </c>
      <c r="S22" s="136" t="s">
        <v>49</v>
      </c>
    </row>
    <row r="23" spans="1:19" ht="24.95" customHeight="1">
      <c r="A23" s="136" t="s">
        <v>50</v>
      </c>
      <c r="B23" s="407">
        <v>2.8604815126780352</v>
      </c>
      <c r="C23" s="408">
        <v>-11.223226716792965</v>
      </c>
      <c r="D23" s="409">
        <v>-16.914530029722215</v>
      </c>
      <c r="E23" s="409">
        <v>9.4343726935474166</v>
      </c>
      <c r="F23" s="410">
        <v>24.693435403628712</v>
      </c>
      <c r="G23" s="411">
        <v>-5.5059017798576235</v>
      </c>
      <c r="H23" s="409">
        <v>-3.0516592835048471</v>
      </c>
      <c r="I23" s="409">
        <v>-12.082848414135682</v>
      </c>
      <c r="J23" s="409">
        <v>-3.3588487142647097</v>
      </c>
      <c r="K23" s="409">
        <v>5.0531140473916309</v>
      </c>
      <c r="L23" s="409">
        <v>-0.8031047874559647</v>
      </c>
      <c r="M23" s="409">
        <v>-89.453207335066395</v>
      </c>
      <c r="N23" s="645">
        <v>13.653082820668132</v>
      </c>
      <c r="O23" s="407">
        <v>-34.883060417360696</v>
      </c>
      <c r="P23" s="407">
        <v>-6.4669061046629395</v>
      </c>
      <c r="Q23" s="407">
        <v>14.745742460063525</v>
      </c>
      <c r="R23" s="407">
        <v>9.1650517996712892</v>
      </c>
      <c r="S23" s="136" t="s">
        <v>50</v>
      </c>
    </row>
    <row r="24" spans="1:19" ht="24.95" customHeight="1">
      <c r="A24" s="136" t="s">
        <v>51</v>
      </c>
      <c r="B24" s="407">
        <v>4.3333959906874071</v>
      </c>
      <c r="C24" s="408">
        <v>23.518027013568371</v>
      </c>
      <c r="D24" s="409">
        <v>21.892394951288651</v>
      </c>
      <c r="E24" s="409">
        <v>28.730317306939924</v>
      </c>
      <c r="F24" s="410">
        <v>34.324145534729865</v>
      </c>
      <c r="G24" s="411">
        <v>10.141400088011892</v>
      </c>
      <c r="H24" s="409">
        <v>22.765522273315227</v>
      </c>
      <c r="I24" s="409">
        <v>-14.974449940079907</v>
      </c>
      <c r="J24" s="409">
        <v>54.291772295823392</v>
      </c>
      <c r="K24" s="409">
        <v>1.7316485887035356</v>
      </c>
      <c r="L24" s="409">
        <v>-27.23161207467713</v>
      </c>
      <c r="M24" s="409">
        <v>145.83693893675459</v>
      </c>
      <c r="N24" s="645">
        <v>23.194112896183228</v>
      </c>
      <c r="O24" s="407">
        <v>233.78043809401214</v>
      </c>
      <c r="P24" s="407">
        <v>-15.769984764058705</v>
      </c>
      <c r="Q24" s="407">
        <v>46.31686587666735</v>
      </c>
      <c r="R24" s="407">
        <v>-1.567004205412232</v>
      </c>
      <c r="S24" s="136" t="s">
        <v>51</v>
      </c>
    </row>
    <row r="25" spans="1:19" ht="24.95" customHeight="1">
      <c r="A25" s="136" t="s">
        <v>52</v>
      </c>
      <c r="B25" s="407">
        <v>2.4873034729752703</v>
      </c>
      <c r="C25" s="408">
        <v>7.768028309692923</v>
      </c>
      <c r="D25" s="409">
        <v>1.8348974079876541</v>
      </c>
      <c r="E25" s="409">
        <v>36.459098133819566</v>
      </c>
      <c r="F25" s="410">
        <v>51.677005867184874</v>
      </c>
      <c r="G25" s="411">
        <v>-59.048648532191358</v>
      </c>
      <c r="H25" s="409">
        <v>10.551103478979854</v>
      </c>
      <c r="I25" s="409">
        <v>-26.937766466782449</v>
      </c>
      <c r="J25" s="409">
        <v>-75.878593286083316</v>
      </c>
      <c r="K25" s="409">
        <v>202.07741089000655</v>
      </c>
      <c r="L25" s="409">
        <v>189.24738160439188</v>
      </c>
      <c r="M25" s="409" t="s">
        <v>329</v>
      </c>
      <c r="N25" s="645" t="s">
        <v>329</v>
      </c>
      <c r="O25" s="407">
        <v>-12.492256185166156</v>
      </c>
      <c r="P25" s="407">
        <v>-45.921803234277469</v>
      </c>
      <c r="Q25" s="407">
        <v>31.479632103173117</v>
      </c>
      <c r="R25" s="407">
        <v>-52.785063128453004</v>
      </c>
      <c r="S25" s="136" t="s">
        <v>52</v>
      </c>
    </row>
    <row r="26" spans="1:19" ht="24.95" customHeight="1">
      <c r="A26" s="136" t="s">
        <v>53</v>
      </c>
      <c r="B26" s="407">
        <v>5.2361610248423744</v>
      </c>
      <c r="C26" s="408">
        <v>-39.411084811262718</v>
      </c>
      <c r="D26" s="409">
        <v>-44.833235139045847</v>
      </c>
      <c r="E26" s="409">
        <v>15.07226117737244</v>
      </c>
      <c r="F26" s="410">
        <v>-20.678538019510881</v>
      </c>
      <c r="G26" s="411">
        <v>-27.247562971830632</v>
      </c>
      <c r="H26" s="409">
        <v>-32.554521336391034</v>
      </c>
      <c r="I26" s="409">
        <v>-7.6287760259959043</v>
      </c>
      <c r="J26" s="409">
        <v>-28.276102550478214</v>
      </c>
      <c r="K26" s="409">
        <v>-77.587961386475769</v>
      </c>
      <c r="L26" s="409">
        <v>-78.463762366630192</v>
      </c>
      <c r="M26" s="409" t="s">
        <v>22</v>
      </c>
      <c r="N26" s="645">
        <v>-75.541724446287631</v>
      </c>
      <c r="O26" s="407">
        <v>113.88643855332191</v>
      </c>
      <c r="P26" s="407">
        <v>-2.6405262891590695</v>
      </c>
      <c r="Q26" s="407" t="s">
        <v>329</v>
      </c>
      <c r="R26" s="407">
        <v>-15.196093110339021</v>
      </c>
      <c r="S26" s="136" t="s">
        <v>53</v>
      </c>
    </row>
    <row r="27" spans="1:19" ht="24.95" customHeight="1">
      <c r="A27" s="136" t="s">
        <v>54</v>
      </c>
      <c r="B27" s="407">
        <v>2.3263415050331844</v>
      </c>
      <c r="C27" s="408">
        <v>31.388077716292145</v>
      </c>
      <c r="D27" s="409">
        <v>29.780954663912183</v>
      </c>
      <c r="E27" s="409">
        <v>33.531399498822964</v>
      </c>
      <c r="F27" s="410">
        <v>62.000147612369915</v>
      </c>
      <c r="G27" s="411">
        <v>13.993212758138057</v>
      </c>
      <c r="H27" s="409">
        <v>-2.7745517484246562</v>
      </c>
      <c r="I27" s="409">
        <v>-25.367039049579816</v>
      </c>
      <c r="J27" s="409">
        <v>86.476456314529059</v>
      </c>
      <c r="K27" s="409">
        <v>51.281005899013223</v>
      </c>
      <c r="L27" s="409">
        <v>-32.966344226258244</v>
      </c>
      <c r="M27" s="409">
        <v>-18.731417244796816</v>
      </c>
      <c r="N27" s="645">
        <v>368.05316734300851</v>
      </c>
      <c r="O27" s="407">
        <v>338.13711121967111</v>
      </c>
      <c r="P27" s="407">
        <v>15.83818508992006</v>
      </c>
      <c r="Q27" s="407">
        <v>228.00800203089977</v>
      </c>
      <c r="R27" s="407">
        <v>-31.817907550795084</v>
      </c>
      <c r="S27" s="136" t="s">
        <v>54</v>
      </c>
    </row>
    <row r="28" spans="1:19" ht="24.95" customHeight="1">
      <c r="A28" s="136" t="s">
        <v>55</v>
      </c>
      <c r="B28" s="407">
        <v>-0.414005090166782</v>
      </c>
      <c r="C28" s="408">
        <v>-18.110743052727926</v>
      </c>
      <c r="D28" s="409">
        <v>-18.242638591442812</v>
      </c>
      <c r="E28" s="409">
        <v>-16.670498152045127</v>
      </c>
      <c r="F28" s="410">
        <v>-18.356603341725787</v>
      </c>
      <c r="G28" s="411">
        <v>55.737147857821128</v>
      </c>
      <c r="H28" s="409">
        <v>54.447353387516785</v>
      </c>
      <c r="I28" s="409">
        <v>34.919397842405346</v>
      </c>
      <c r="J28" s="409">
        <v>82.292954264524127</v>
      </c>
      <c r="K28" s="409">
        <v>-68.633394162400805</v>
      </c>
      <c r="L28" s="409">
        <v>-70.84034801382802</v>
      </c>
      <c r="M28" s="409">
        <v>33.547145606157784</v>
      </c>
      <c r="N28" s="645">
        <v>-53.25949367088608</v>
      </c>
      <c r="O28" s="407">
        <v>193.65196417323443</v>
      </c>
      <c r="P28" s="407">
        <v>3.4271600191275695</v>
      </c>
      <c r="Q28" s="407">
        <v>17.803398776846365</v>
      </c>
      <c r="R28" s="407">
        <v>257.09841609851861</v>
      </c>
      <c r="S28" s="136" t="s">
        <v>55</v>
      </c>
    </row>
    <row r="29" spans="1:19" ht="24.95" customHeight="1">
      <c r="A29" s="136" t="s">
        <v>56</v>
      </c>
      <c r="B29" s="407">
        <v>2.3842365093336184</v>
      </c>
      <c r="C29" s="408">
        <v>-13.302406422791279</v>
      </c>
      <c r="D29" s="409">
        <v>-16.38232496831759</v>
      </c>
      <c r="E29" s="409">
        <v>-12.256848803194316</v>
      </c>
      <c r="F29" s="410">
        <v>29.179323769729564</v>
      </c>
      <c r="G29" s="411">
        <v>3.1359915636232785</v>
      </c>
      <c r="H29" s="409">
        <v>40.098715602071309</v>
      </c>
      <c r="I29" s="409">
        <v>-41.263574856109841</v>
      </c>
      <c r="J29" s="409">
        <v>62.868927589367587</v>
      </c>
      <c r="K29" s="409">
        <v>451.33935111621986</v>
      </c>
      <c r="L29" s="409" t="s">
        <v>329</v>
      </c>
      <c r="M29" s="409" t="s">
        <v>22</v>
      </c>
      <c r="N29" s="645">
        <v>-41.722379931637796</v>
      </c>
      <c r="O29" s="407">
        <v>84.391090887318853</v>
      </c>
      <c r="P29" s="407">
        <v>-53.126600188743808</v>
      </c>
      <c r="Q29" s="407">
        <v>-73.238144319479389</v>
      </c>
      <c r="R29" s="407">
        <v>-28.836880958894298</v>
      </c>
      <c r="S29" s="136" t="s">
        <v>56</v>
      </c>
    </row>
    <row r="30" spans="1:19" ht="24.95" customHeight="1">
      <c r="A30" s="136" t="s">
        <v>57</v>
      </c>
      <c r="B30" s="407">
        <v>2.841822920145745</v>
      </c>
      <c r="C30" s="408">
        <v>15.096699141001849</v>
      </c>
      <c r="D30" s="409">
        <v>10.902171073973804</v>
      </c>
      <c r="E30" s="409">
        <v>17.371592647864446</v>
      </c>
      <c r="F30" s="410">
        <v>67.698240256816803</v>
      </c>
      <c r="G30" s="411">
        <v>31.987305802457655</v>
      </c>
      <c r="H30" s="409">
        <v>99.900473988979172</v>
      </c>
      <c r="I30" s="409">
        <v>-38.436568160576797</v>
      </c>
      <c r="J30" s="409">
        <v>40.391114611018139</v>
      </c>
      <c r="K30" s="409">
        <v>-57.48556799252809</v>
      </c>
      <c r="L30" s="409">
        <v>-94.887126526207481</v>
      </c>
      <c r="M30" s="409" t="s">
        <v>22</v>
      </c>
      <c r="N30" s="645">
        <v>-38.512055628315423</v>
      </c>
      <c r="O30" s="407">
        <v>-84.455298364833297</v>
      </c>
      <c r="P30" s="407">
        <v>-42.515392865497311</v>
      </c>
      <c r="Q30" s="407">
        <v>155.61137392991452</v>
      </c>
      <c r="R30" s="407">
        <v>-22.329687522932815</v>
      </c>
      <c r="S30" s="136" t="s">
        <v>57</v>
      </c>
    </row>
    <row r="31" spans="1:19" ht="24.95" customHeight="1">
      <c r="A31" s="136" t="s">
        <v>58</v>
      </c>
      <c r="B31" s="407">
        <v>3.0723155590162747</v>
      </c>
      <c r="C31" s="408">
        <v>-13.979442784898637</v>
      </c>
      <c r="D31" s="409">
        <v>-23.124994468165525</v>
      </c>
      <c r="E31" s="409">
        <v>32.058125741399778</v>
      </c>
      <c r="F31" s="410">
        <v>28.98796886058031</v>
      </c>
      <c r="G31" s="411">
        <v>-27.752137063384367</v>
      </c>
      <c r="H31" s="409">
        <v>-17.498380842289947</v>
      </c>
      <c r="I31" s="409">
        <v>-36.528921909721433</v>
      </c>
      <c r="J31" s="409">
        <v>-32.98239259165932</v>
      </c>
      <c r="K31" s="409">
        <v>7.492545301628553</v>
      </c>
      <c r="L31" s="409">
        <v>-39.443755169561626</v>
      </c>
      <c r="M31" s="409" t="s">
        <v>22</v>
      </c>
      <c r="N31" s="645">
        <v>15.639412809791281</v>
      </c>
      <c r="O31" s="407">
        <v>3.7484733661102894</v>
      </c>
      <c r="P31" s="407">
        <v>12.938865904415422</v>
      </c>
      <c r="Q31" s="407">
        <v>48.46929419781415</v>
      </c>
      <c r="R31" s="407">
        <v>109.78490175301076</v>
      </c>
      <c r="S31" s="136" t="s">
        <v>58</v>
      </c>
    </row>
    <row r="32" spans="1:19" ht="24.95" customHeight="1">
      <c r="A32" s="136" t="s">
        <v>59</v>
      </c>
      <c r="B32" s="407">
        <v>1.3322243909749574</v>
      </c>
      <c r="C32" s="408">
        <v>18.690434902560639</v>
      </c>
      <c r="D32" s="409">
        <v>17.03360913447149</v>
      </c>
      <c r="E32" s="409">
        <v>14.48430194108299</v>
      </c>
      <c r="F32" s="410">
        <v>57.143145588725218</v>
      </c>
      <c r="G32" s="411">
        <v>-22.456839148838625</v>
      </c>
      <c r="H32" s="409">
        <v>-27.349093319972269</v>
      </c>
      <c r="I32" s="409">
        <v>-4.1362217297013899</v>
      </c>
      <c r="J32" s="409">
        <v>-28.229293489032443</v>
      </c>
      <c r="K32" s="409">
        <v>-28.284418075526801</v>
      </c>
      <c r="L32" s="409">
        <v>-65.521843280197032</v>
      </c>
      <c r="M32" s="409" t="s">
        <v>22</v>
      </c>
      <c r="N32" s="645">
        <v>73.462110260819514</v>
      </c>
      <c r="O32" s="407">
        <v>145.17804989017117</v>
      </c>
      <c r="P32" s="407">
        <v>-17.88496823056731</v>
      </c>
      <c r="Q32" s="407">
        <v>30.1845665346153</v>
      </c>
      <c r="R32" s="407">
        <v>-26.880746115481784</v>
      </c>
      <c r="S32" s="136" t="s">
        <v>59</v>
      </c>
    </row>
    <row r="33" spans="1:19" ht="24.95" customHeight="1">
      <c r="A33" s="136" t="s">
        <v>60</v>
      </c>
      <c r="B33" s="407">
        <v>3.3180113560296007</v>
      </c>
      <c r="C33" s="408">
        <v>3.0918601242839259</v>
      </c>
      <c r="D33" s="409">
        <v>-1.005223767113705</v>
      </c>
      <c r="E33" s="409">
        <v>31.10424390523815</v>
      </c>
      <c r="F33" s="410">
        <v>4.0808556136435783</v>
      </c>
      <c r="G33" s="411">
        <v>8.5199465698047305</v>
      </c>
      <c r="H33" s="409">
        <v>21.823294137978635</v>
      </c>
      <c r="I33" s="409">
        <v>-13.621302564656474</v>
      </c>
      <c r="J33" s="409">
        <v>9.3135227398505265</v>
      </c>
      <c r="K33" s="409">
        <v>24.258006379825559</v>
      </c>
      <c r="L33" s="409">
        <v>5.5767774727264481</v>
      </c>
      <c r="M33" s="409">
        <v>-60.583500069796656</v>
      </c>
      <c r="N33" s="645">
        <v>45.717655731662347</v>
      </c>
      <c r="O33" s="407">
        <v>66.771257759938976</v>
      </c>
      <c r="P33" s="407">
        <v>-31.970900962686372</v>
      </c>
      <c r="Q33" s="407">
        <v>-6.9567898981233895</v>
      </c>
      <c r="R33" s="407">
        <v>125.20067444659452</v>
      </c>
      <c r="S33" s="136" t="s">
        <v>60</v>
      </c>
    </row>
    <row r="34" spans="1:19" ht="24.95" customHeight="1">
      <c r="A34" s="136" t="s">
        <v>61</v>
      </c>
      <c r="B34" s="407">
        <v>0.69763570689657683</v>
      </c>
      <c r="C34" s="408">
        <v>20.236220550572682</v>
      </c>
      <c r="D34" s="409">
        <v>16.303851451383622</v>
      </c>
      <c r="E34" s="409">
        <v>73.049819813489393</v>
      </c>
      <c r="F34" s="410">
        <v>-1.7581172648184094</v>
      </c>
      <c r="G34" s="411">
        <v>17.245669503427834</v>
      </c>
      <c r="H34" s="409">
        <v>0.183289625807177</v>
      </c>
      <c r="I34" s="409">
        <v>8.1181598521817335</v>
      </c>
      <c r="J34" s="409">
        <v>54.795421655045374</v>
      </c>
      <c r="K34" s="409">
        <v>-71.759736739558264</v>
      </c>
      <c r="L34" s="409">
        <v>-96.485581735788941</v>
      </c>
      <c r="M34" s="409">
        <v>-99.076463493310143</v>
      </c>
      <c r="N34" s="645">
        <v>2.77072471071655</v>
      </c>
      <c r="O34" s="407">
        <v>146.54098689984036</v>
      </c>
      <c r="P34" s="407">
        <v>-17.151218862075055</v>
      </c>
      <c r="Q34" s="407">
        <v>-30.524064382604564</v>
      </c>
      <c r="R34" s="407">
        <v>78.888020342611668</v>
      </c>
      <c r="S34" s="136" t="s">
        <v>61</v>
      </c>
    </row>
    <row r="35" spans="1:19" ht="24.95" customHeight="1">
      <c r="A35" s="136" t="s">
        <v>62</v>
      </c>
      <c r="B35" s="407">
        <v>2.9712798869748127</v>
      </c>
      <c r="C35" s="408">
        <v>22.043149444809401</v>
      </c>
      <c r="D35" s="409">
        <v>23.070876542057391</v>
      </c>
      <c r="E35" s="409">
        <v>73.502652669601531</v>
      </c>
      <c r="F35" s="410">
        <v>-29.53423440330603</v>
      </c>
      <c r="G35" s="411">
        <v>14.595157133003369</v>
      </c>
      <c r="H35" s="409">
        <v>40.515448312206729</v>
      </c>
      <c r="I35" s="409">
        <v>-1.7344351503205218</v>
      </c>
      <c r="J35" s="409">
        <v>-8.529495361876954</v>
      </c>
      <c r="K35" s="409">
        <v>-22.195632985315484</v>
      </c>
      <c r="L35" s="409">
        <v>178.7329102333365</v>
      </c>
      <c r="M35" s="409" t="s">
        <v>22</v>
      </c>
      <c r="N35" s="645">
        <v>-80.831400263987774</v>
      </c>
      <c r="O35" s="407">
        <v>16.966386837935346</v>
      </c>
      <c r="P35" s="407">
        <v>108.75284134455669</v>
      </c>
      <c r="Q35" s="407" t="s">
        <v>329</v>
      </c>
      <c r="R35" s="407">
        <v>-13.739684805282238</v>
      </c>
      <c r="S35" s="136" t="s">
        <v>62</v>
      </c>
    </row>
    <row r="36" spans="1:19" ht="24.95" customHeight="1">
      <c r="A36" s="136" t="s">
        <v>63</v>
      </c>
      <c r="B36" s="407">
        <v>2.3021684470416943</v>
      </c>
      <c r="C36" s="408">
        <v>12.782141168335912</v>
      </c>
      <c r="D36" s="409">
        <v>11.552574766231345</v>
      </c>
      <c r="E36" s="409">
        <v>26.905478548594729</v>
      </c>
      <c r="F36" s="410">
        <v>12.360854538343887</v>
      </c>
      <c r="G36" s="411">
        <v>0.53821305233591943</v>
      </c>
      <c r="H36" s="409">
        <v>6.9240930085434655</v>
      </c>
      <c r="I36" s="409">
        <v>22.115927897793867</v>
      </c>
      <c r="J36" s="409">
        <v>-30.84891718297051</v>
      </c>
      <c r="K36" s="409">
        <v>-55.499835104557164</v>
      </c>
      <c r="L36" s="409">
        <v>-82.682791870195956</v>
      </c>
      <c r="M36" s="409" t="s">
        <v>22</v>
      </c>
      <c r="N36" s="645">
        <v>58.249212236133985</v>
      </c>
      <c r="O36" s="407">
        <v>-79.633332846779254</v>
      </c>
      <c r="P36" s="407">
        <v>-2.9226497977968364</v>
      </c>
      <c r="Q36" s="407">
        <v>116.22021421612092</v>
      </c>
      <c r="R36" s="407">
        <v>-14.596670356707079</v>
      </c>
      <c r="S36" s="136" t="s">
        <v>63</v>
      </c>
    </row>
    <row r="37" spans="1:19" ht="24.95" customHeight="1">
      <c r="A37" s="136" t="s">
        <v>64</v>
      </c>
      <c r="B37" s="407">
        <v>2.7659903614193553</v>
      </c>
      <c r="C37" s="408">
        <v>-1.2359075118744727</v>
      </c>
      <c r="D37" s="409">
        <v>-4.6772443042229384</v>
      </c>
      <c r="E37" s="409">
        <v>43.132472474026827</v>
      </c>
      <c r="F37" s="410">
        <v>2.4072891019340119</v>
      </c>
      <c r="G37" s="411">
        <v>16.464387872741383</v>
      </c>
      <c r="H37" s="409">
        <v>3.5861141316089231</v>
      </c>
      <c r="I37" s="409">
        <v>50.227288879070699</v>
      </c>
      <c r="J37" s="409">
        <v>15.136071023655333</v>
      </c>
      <c r="K37" s="409">
        <v>2.6298270421428782</v>
      </c>
      <c r="L37" s="409">
        <v>-2.8028323723899433</v>
      </c>
      <c r="M37" s="409">
        <v>84.544827189602614</v>
      </c>
      <c r="N37" s="645">
        <v>17.174329787710164</v>
      </c>
      <c r="O37" s="407">
        <v>-47.595831927431462</v>
      </c>
      <c r="P37" s="407">
        <v>-14.13779219424714</v>
      </c>
      <c r="Q37" s="407">
        <v>105.38423474380926</v>
      </c>
      <c r="R37" s="407">
        <v>17.593629379147615</v>
      </c>
      <c r="S37" s="136" t="s">
        <v>64</v>
      </c>
    </row>
    <row r="38" spans="1:19" ht="24.95" customHeight="1">
      <c r="A38" s="136" t="s">
        <v>65</v>
      </c>
      <c r="B38" s="407">
        <v>3.4291227126037143</v>
      </c>
      <c r="C38" s="408">
        <v>-2.1552135754983368</v>
      </c>
      <c r="D38" s="409">
        <v>-6.3414917924963277</v>
      </c>
      <c r="E38" s="409">
        <v>49.102262232132233</v>
      </c>
      <c r="F38" s="410">
        <v>18.571511828889271</v>
      </c>
      <c r="G38" s="411">
        <v>5.2320286585593152</v>
      </c>
      <c r="H38" s="409">
        <v>10.482627587173539</v>
      </c>
      <c r="I38" s="409">
        <v>1.9252184487576329</v>
      </c>
      <c r="J38" s="409">
        <v>-2.4299394647310208</v>
      </c>
      <c r="K38" s="409">
        <v>-46.660821001021546</v>
      </c>
      <c r="L38" s="409">
        <v>-74.76730432700441</v>
      </c>
      <c r="M38" s="409">
        <v>413.04452466907344</v>
      </c>
      <c r="N38" s="645">
        <v>31.517724067052882</v>
      </c>
      <c r="O38" s="407">
        <v>88.952045058001005</v>
      </c>
      <c r="P38" s="407">
        <v>3.5558157477865393</v>
      </c>
      <c r="Q38" s="407">
        <v>49.247170733938162</v>
      </c>
      <c r="R38" s="407">
        <v>37.851573900206859</v>
      </c>
      <c r="S38" s="136" t="s">
        <v>65</v>
      </c>
    </row>
    <row r="39" spans="1:19" ht="24.95" customHeight="1">
      <c r="A39" s="136" t="s">
        <v>66</v>
      </c>
      <c r="B39" s="407">
        <v>0.41971388258900788</v>
      </c>
      <c r="C39" s="408">
        <v>14.910260006821588</v>
      </c>
      <c r="D39" s="409">
        <v>5.0845035791661388</v>
      </c>
      <c r="E39" s="409">
        <v>67.650788004658608</v>
      </c>
      <c r="F39" s="410">
        <v>96.120701336007158</v>
      </c>
      <c r="G39" s="411">
        <v>-1.639076138785498</v>
      </c>
      <c r="H39" s="409">
        <v>-0.77500024008682544</v>
      </c>
      <c r="I39" s="409">
        <v>-6.1042438051837138</v>
      </c>
      <c r="J39" s="409">
        <v>0.45173889886176255</v>
      </c>
      <c r="K39" s="409">
        <v>11.566105429264724</v>
      </c>
      <c r="L39" s="409">
        <v>-58.745531690818318</v>
      </c>
      <c r="M39" s="409" t="s">
        <v>22</v>
      </c>
      <c r="N39" s="645">
        <v>207.35313167039322</v>
      </c>
      <c r="O39" s="407">
        <v>-68.492226077277408</v>
      </c>
      <c r="P39" s="407">
        <v>14.738964341821045</v>
      </c>
      <c r="Q39" s="407">
        <v>156.16457110718062</v>
      </c>
      <c r="R39" s="407">
        <v>34.170006379399695</v>
      </c>
      <c r="S39" s="136" t="s">
        <v>66</v>
      </c>
    </row>
    <row r="40" spans="1:19" ht="24.95" customHeight="1">
      <c r="A40" s="136" t="s">
        <v>67</v>
      </c>
      <c r="B40" s="407">
        <v>4.2176126827748277</v>
      </c>
      <c r="C40" s="408">
        <v>-6.3296405316412887</v>
      </c>
      <c r="D40" s="409">
        <v>-8.517808238661857</v>
      </c>
      <c r="E40" s="409">
        <v>20.022340585834371</v>
      </c>
      <c r="F40" s="410">
        <v>-13.769491780319768</v>
      </c>
      <c r="G40" s="411">
        <v>39.556422533057543</v>
      </c>
      <c r="H40" s="409">
        <v>29.319112842183728</v>
      </c>
      <c r="I40" s="409">
        <v>67.426399155227045</v>
      </c>
      <c r="J40" s="409">
        <v>33.636638187185213</v>
      </c>
      <c r="K40" s="409">
        <v>6.57394838447469</v>
      </c>
      <c r="L40" s="409">
        <v>-94.471308804068144</v>
      </c>
      <c r="M40" s="409" t="s">
        <v>22</v>
      </c>
      <c r="N40" s="645" t="s">
        <v>329</v>
      </c>
      <c r="O40" s="407">
        <v>-45.266758728175972</v>
      </c>
      <c r="P40" s="407">
        <v>-0.1212070588270393</v>
      </c>
      <c r="Q40" s="407">
        <v>216.2335232720385</v>
      </c>
      <c r="R40" s="407">
        <v>-45.319945534869824</v>
      </c>
      <c r="S40" s="136" t="s">
        <v>67</v>
      </c>
    </row>
    <row r="41" spans="1:19" ht="24.95" customHeight="1">
      <c r="A41" s="136" t="s">
        <v>68</v>
      </c>
      <c r="B41" s="407">
        <v>3.0003666857329847</v>
      </c>
      <c r="C41" s="408">
        <v>31.774563343641347</v>
      </c>
      <c r="D41" s="409">
        <v>36.371433298704147</v>
      </c>
      <c r="E41" s="409">
        <v>39.430769331405827</v>
      </c>
      <c r="F41" s="410">
        <v>-4.6770076030856274</v>
      </c>
      <c r="G41" s="411">
        <v>-39.311456219166431</v>
      </c>
      <c r="H41" s="409">
        <v>22.96195967648309</v>
      </c>
      <c r="I41" s="409">
        <v>-69.657046299425488</v>
      </c>
      <c r="J41" s="409">
        <v>-19.284116331096186</v>
      </c>
      <c r="K41" s="409">
        <v>-51.3057581441482</v>
      </c>
      <c r="L41" s="409">
        <v>-72.542440008897614</v>
      </c>
      <c r="M41" s="409" t="s">
        <v>329</v>
      </c>
      <c r="N41" s="645">
        <v>451.72932330827064</v>
      </c>
      <c r="O41" s="407">
        <v>-42.249356897070122</v>
      </c>
      <c r="P41" s="407">
        <v>-24.410802476873329</v>
      </c>
      <c r="Q41" s="407">
        <v>6.5616237228165915</v>
      </c>
      <c r="R41" s="407">
        <v>50.725764644893701</v>
      </c>
      <c r="S41" s="136" t="s">
        <v>68</v>
      </c>
    </row>
    <row r="42" spans="1:19" ht="24.95" customHeight="1">
      <c r="A42" s="136" t="s">
        <v>69</v>
      </c>
      <c r="B42" s="407">
        <v>3.6006887017786937</v>
      </c>
      <c r="C42" s="408">
        <v>-0.62638586595545576</v>
      </c>
      <c r="D42" s="409">
        <v>-4.2172034233622355</v>
      </c>
      <c r="E42" s="409">
        <v>-8.0622832627437901</v>
      </c>
      <c r="F42" s="410">
        <v>97.843586145779511</v>
      </c>
      <c r="G42" s="411">
        <v>40.371696715238329</v>
      </c>
      <c r="H42" s="409">
        <v>64.46069211961634</v>
      </c>
      <c r="I42" s="409">
        <v>31.441569780800535</v>
      </c>
      <c r="J42" s="409">
        <v>2.9773012115304169</v>
      </c>
      <c r="K42" s="409" t="s">
        <v>22</v>
      </c>
      <c r="L42" s="409" t="s">
        <v>22</v>
      </c>
      <c r="M42" s="409" t="s">
        <v>22</v>
      </c>
      <c r="N42" s="645" t="s">
        <v>22</v>
      </c>
      <c r="O42" s="407">
        <v>303.3550034827025</v>
      </c>
      <c r="P42" s="407">
        <v>-30.177752455721603</v>
      </c>
      <c r="Q42" s="407" t="s">
        <v>329</v>
      </c>
      <c r="R42" s="407">
        <v>31.000014430916792</v>
      </c>
      <c r="S42" s="136" t="s">
        <v>69</v>
      </c>
    </row>
    <row r="43" spans="1:19" ht="24.95" customHeight="1">
      <c r="A43" s="136" t="s">
        <v>70</v>
      </c>
      <c r="B43" s="407">
        <v>-1.4063245489031146</v>
      </c>
      <c r="C43" s="408">
        <v>4.9010082484845867</v>
      </c>
      <c r="D43" s="409">
        <v>-0.49187265050314011</v>
      </c>
      <c r="E43" s="409">
        <v>46.917226953169717</v>
      </c>
      <c r="F43" s="410">
        <v>78.598660666832018</v>
      </c>
      <c r="G43" s="411">
        <v>-19.327740418640502</v>
      </c>
      <c r="H43" s="409">
        <v>-20.710077318621558</v>
      </c>
      <c r="I43" s="409">
        <v>-37.460012063186674</v>
      </c>
      <c r="J43" s="409">
        <v>-2.0831847485325028</v>
      </c>
      <c r="K43" s="409">
        <v>-79.980983857104974</v>
      </c>
      <c r="L43" s="409">
        <v>-85.617961619826104</v>
      </c>
      <c r="M43" s="409">
        <v>-44.803534061846086</v>
      </c>
      <c r="N43" s="645">
        <v>-41.749192852347917</v>
      </c>
      <c r="O43" s="407">
        <v>-23.615405820029736</v>
      </c>
      <c r="P43" s="407">
        <v>-10.587734951565224</v>
      </c>
      <c r="Q43" s="407">
        <v>62.971636172634135</v>
      </c>
      <c r="R43" s="407">
        <v>-3.6964576356067482</v>
      </c>
      <c r="S43" s="136" t="s">
        <v>70</v>
      </c>
    </row>
    <row r="44" spans="1:19" ht="24.95" customHeight="1">
      <c r="A44" s="136" t="s">
        <v>71</v>
      </c>
      <c r="B44" s="407">
        <v>-0.31104162524631818</v>
      </c>
      <c r="C44" s="408">
        <v>-8.4315097836544624</v>
      </c>
      <c r="D44" s="409">
        <v>-13.979640651598558</v>
      </c>
      <c r="E44" s="409">
        <v>48.021415182930724</v>
      </c>
      <c r="F44" s="410">
        <v>1.1537111242933236</v>
      </c>
      <c r="G44" s="411">
        <v>14.422347222272293</v>
      </c>
      <c r="H44" s="409">
        <v>48.785323794498794</v>
      </c>
      <c r="I44" s="409">
        <v>20.194450239933232</v>
      </c>
      <c r="J44" s="409">
        <v>-29.961927024868942</v>
      </c>
      <c r="K44" s="409">
        <v>110.04772306585605</v>
      </c>
      <c r="L44" s="409">
        <v>220.17600932571548</v>
      </c>
      <c r="M44" s="409" t="s">
        <v>22</v>
      </c>
      <c r="N44" s="645">
        <v>26.471011809241645</v>
      </c>
      <c r="O44" s="407">
        <v>5.7522380636604709</v>
      </c>
      <c r="P44" s="407">
        <v>-28.286130116619717</v>
      </c>
      <c r="Q44" s="407">
        <v>26.782050654431046</v>
      </c>
      <c r="R44" s="407">
        <v>66.752112030597203</v>
      </c>
      <c r="S44" s="136" t="s">
        <v>71</v>
      </c>
    </row>
    <row r="45" spans="1:19" ht="24.95" customHeight="1">
      <c r="A45" s="136" t="s">
        <v>72</v>
      </c>
      <c r="B45" s="407">
        <v>0.52055862904094852</v>
      </c>
      <c r="C45" s="408">
        <v>-38.164675557258832</v>
      </c>
      <c r="D45" s="409">
        <v>0.26197304805641863</v>
      </c>
      <c r="E45" s="409">
        <v>-76.965276170711491</v>
      </c>
      <c r="F45" s="410">
        <v>-8.4195906815859161</v>
      </c>
      <c r="G45" s="411">
        <v>-88.101596460107999</v>
      </c>
      <c r="H45" s="409">
        <v>-86.357539644858036</v>
      </c>
      <c r="I45" s="409">
        <v>-92.557674184964242</v>
      </c>
      <c r="J45" s="409">
        <v>-73.20671074253832</v>
      </c>
      <c r="K45" s="409">
        <v>0.3213760426875325</v>
      </c>
      <c r="L45" s="409">
        <v>-32.625773723646859</v>
      </c>
      <c r="M45" s="409" t="s">
        <v>22</v>
      </c>
      <c r="N45" s="645">
        <v>60.897907334358479</v>
      </c>
      <c r="O45" s="407">
        <v>-77.791874428348038</v>
      </c>
      <c r="P45" s="407">
        <v>-14.87154430298304</v>
      </c>
      <c r="Q45" s="407" t="s">
        <v>329</v>
      </c>
      <c r="R45" s="407">
        <v>33.449063102982365</v>
      </c>
      <c r="S45" s="136" t="s">
        <v>72</v>
      </c>
    </row>
    <row r="46" spans="1:19" ht="24.95" customHeight="1">
      <c r="A46" s="136" t="s">
        <v>73</v>
      </c>
      <c r="B46" s="407">
        <v>-0.19975170779422058</v>
      </c>
      <c r="C46" s="408">
        <v>45.639214857583028</v>
      </c>
      <c r="D46" s="409">
        <v>52.542732652557902</v>
      </c>
      <c r="E46" s="409">
        <v>-5.3175314802541749</v>
      </c>
      <c r="F46" s="410">
        <v>34.330824117385873</v>
      </c>
      <c r="G46" s="411">
        <v>4.7151856993009176</v>
      </c>
      <c r="H46" s="409">
        <v>22.42447225382378</v>
      </c>
      <c r="I46" s="409">
        <v>24.750659413122335</v>
      </c>
      <c r="J46" s="409">
        <v>-30.598148416027783</v>
      </c>
      <c r="K46" s="409">
        <v>-68.626367396711345</v>
      </c>
      <c r="L46" s="409">
        <v>-79.71910583617661</v>
      </c>
      <c r="M46" s="409">
        <v>389.00694728238659</v>
      </c>
      <c r="N46" s="645">
        <v>-24.731348523380177</v>
      </c>
      <c r="O46" s="407">
        <v>-49.724922061250687</v>
      </c>
      <c r="P46" s="407">
        <v>0.54658152602567611</v>
      </c>
      <c r="Q46" s="407">
        <v>83.174789400809658</v>
      </c>
      <c r="R46" s="407">
        <v>-18.548227561174173</v>
      </c>
      <c r="S46" s="136" t="s">
        <v>73</v>
      </c>
    </row>
    <row r="47" spans="1:19" ht="24.95" customHeight="1">
      <c r="A47" s="136" t="s">
        <v>74</v>
      </c>
      <c r="B47" s="407">
        <v>1.2168564534871251</v>
      </c>
      <c r="C47" s="408">
        <v>4.4057075175328038</v>
      </c>
      <c r="D47" s="409">
        <v>-15.144106359354438</v>
      </c>
      <c r="E47" s="409">
        <v>76.242265754512118</v>
      </c>
      <c r="F47" s="410">
        <v>62.377240169145352</v>
      </c>
      <c r="G47" s="411">
        <v>-3.9114935600416061</v>
      </c>
      <c r="H47" s="409">
        <v>15.647290689140476</v>
      </c>
      <c r="I47" s="409">
        <v>-14.447717948405796</v>
      </c>
      <c r="J47" s="409">
        <v>-26.39040186232522</v>
      </c>
      <c r="K47" s="409">
        <v>-60.536695075757578</v>
      </c>
      <c r="L47" s="409">
        <v>-63.5390625</v>
      </c>
      <c r="M47" s="409" t="s">
        <v>22</v>
      </c>
      <c r="N47" s="645" t="s">
        <v>22</v>
      </c>
      <c r="O47" s="407">
        <v>-58.234536082474229</v>
      </c>
      <c r="P47" s="407">
        <v>29.765887307226421</v>
      </c>
      <c r="Q47" s="407">
        <v>-18.534655086114356</v>
      </c>
      <c r="R47" s="407">
        <v>-68.468709552280757</v>
      </c>
      <c r="S47" s="136" t="s">
        <v>74</v>
      </c>
    </row>
    <row r="48" spans="1:19" ht="24.95" customHeight="1">
      <c r="A48" s="136" t="s">
        <v>75</v>
      </c>
      <c r="B48" s="407">
        <v>0.16662720273170351</v>
      </c>
      <c r="C48" s="408">
        <v>-9.3283133861734768</v>
      </c>
      <c r="D48" s="409">
        <v>-16.242306247574163</v>
      </c>
      <c r="E48" s="409">
        <v>25.559747570665749</v>
      </c>
      <c r="F48" s="410">
        <v>6.9043417160971927</v>
      </c>
      <c r="G48" s="411">
        <v>-15.260366654818554</v>
      </c>
      <c r="H48" s="409">
        <v>-2.2224790077806063</v>
      </c>
      <c r="I48" s="409">
        <v>2.3330475373916357</v>
      </c>
      <c r="J48" s="409">
        <v>-41.301437026196986</v>
      </c>
      <c r="K48" s="409">
        <v>74.761125148656021</v>
      </c>
      <c r="L48" s="409">
        <v>-10.568736862798474</v>
      </c>
      <c r="M48" s="409" t="s">
        <v>22</v>
      </c>
      <c r="N48" s="645">
        <v>97.253246597948021</v>
      </c>
      <c r="O48" s="407">
        <v>2.7914543819839821</v>
      </c>
      <c r="P48" s="407">
        <v>-10.024084776826186</v>
      </c>
      <c r="Q48" s="407">
        <v>230.44790689753597</v>
      </c>
      <c r="R48" s="407">
        <v>-30.137579526664865</v>
      </c>
      <c r="S48" s="136" t="s">
        <v>75</v>
      </c>
    </row>
    <row r="49" spans="1:19" ht="24.95" customHeight="1">
      <c r="A49" s="136" t="s">
        <v>76</v>
      </c>
      <c r="B49" s="407">
        <v>2.4738647911066067</v>
      </c>
      <c r="C49" s="408">
        <v>16.936408993997091</v>
      </c>
      <c r="D49" s="409">
        <v>2.7398871744701552</v>
      </c>
      <c r="E49" s="409">
        <v>131.75941768407623</v>
      </c>
      <c r="F49" s="410">
        <v>40.170927467300857</v>
      </c>
      <c r="G49" s="411">
        <v>14.790997731758296</v>
      </c>
      <c r="H49" s="409">
        <v>-6.2091526712628564</v>
      </c>
      <c r="I49" s="409">
        <v>10.504147944785004</v>
      </c>
      <c r="J49" s="409">
        <v>56.220407768866551</v>
      </c>
      <c r="K49" s="409">
        <v>4.3805694323726101</v>
      </c>
      <c r="L49" s="409">
        <v>-28.93989680658207</v>
      </c>
      <c r="M49" s="409" t="s">
        <v>22</v>
      </c>
      <c r="N49" s="645" t="s">
        <v>329</v>
      </c>
      <c r="O49" s="407">
        <v>-52.39752293838594</v>
      </c>
      <c r="P49" s="407">
        <v>80.641460575170981</v>
      </c>
      <c r="Q49" s="407" t="s">
        <v>329</v>
      </c>
      <c r="R49" s="407">
        <v>55.479861446173572</v>
      </c>
      <c r="S49" s="136" t="s">
        <v>76</v>
      </c>
    </row>
    <row r="50" spans="1:19" ht="24.95" customHeight="1">
      <c r="A50" s="136" t="s">
        <v>77</v>
      </c>
      <c r="B50" s="407">
        <v>2.1520318173879929</v>
      </c>
      <c r="C50" s="408">
        <v>-0.20255875613077023</v>
      </c>
      <c r="D50" s="409">
        <v>-3.3018886600001878</v>
      </c>
      <c r="E50" s="409">
        <v>-1.3800190285130753</v>
      </c>
      <c r="F50" s="410">
        <v>32.702463610260537</v>
      </c>
      <c r="G50" s="411">
        <v>-2.5474225308858252</v>
      </c>
      <c r="H50" s="409">
        <v>22.826094226326731</v>
      </c>
      <c r="I50" s="409">
        <v>-33.856225684328066</v>
      </c>
      <c r="J50" s="409">
        <v>8.5656788697717161</v>
      </c>
      <c r="K50" s="409">
        <v>11.507378517569066</v>
      </c>
      <c r="L50" s="409">
        <v>-3.7485350965697819</v>
      </c>
      <c r="M50" s="409" t="s">
        <v>329</v>
      </c>
      <c r="N50" s="645">
        <v>94.004685929518928</v>
      </c>
      <c r="O50" s="407">
        <v>-42.784834739493292</v>
      </c>
      <c r="P50" s="407">
        <v>17.756578557900966</v>
      </c>
      <c r="Q50" s="407">
        <v>441.56612793079898</v>
      </c>
      <c r="R50" s="407">
        <v>-4.2213231959486279</v>
      </c>
      <c r="S50" s="136" t="s">
        <v>77</v>
      </c>
    </row>
    <row r="51" spans="1:19" ht="24.95" customHeight="1">
      <c r="A51" s="136" t="s">
        <v>78</v>
      </c>
      <c r="B51" s="407">
        <v>6.4137886360333312</v>
      </c>
      <c r="C51" s="408">
        <v>33.510445820944028</v>
      </c>
      <c r="D51" s="409">
        <v>49.095733672150516</v>
      </c>
      <c r="E51" s="409">
        <v>30.556273344452535</v>
      </c>
      <c r="F51" s="410">
        <v>-49.500465926276718</v>
      </c>
      <c r="G51" s="411">
        <v>-16.477094083485923</v>
      </c>
      <c r="H51" s="409">
        <v>-17.708125374326215</v>
      </c>
      <c r="I51" s="409">
        <v>-17.98629394455628</v>
      </c>
      <c r="J51" s="409">
        <v>-9.9103862116365775</v>
      </c>
      <c r="K51" s="409">
        <v>33.053263963476724</v>
      </c>
      <c r="L51" s="409">
        <v>96.714260823314703</v>
      </c>
      <c r="M51" s="409" t="s">
        <v>22</v>
      </c>
      <c r="N51" s="645">
        <v>8.6767515028934383</v>
      </c>
      <c r="O51" s="407">
        <v>-45.762874366318719</v>
      </c>
      <c r="P51" s="407">
        <v>7.9065580947912792</v>
      </c>
      <c r="Q51" s="407">
        <v>227.80393357079748</v>
      </c>
      <c r="R51" s="407">
        <v>-13.31365991022065</v>
      </c>
      <c r="S51" s="136" t="s">
        <v>78</v>
      </c>
    </row>
    <row r="52" spans="1:19" ht="24.95" customHeight="1">
      <c r="A52" s="136" t="s">
        <v>79</v>
      </c>
      <c r="B52" s="407">
        <v>-1.6468938317743209E-2</v>
      </c>
      <c r="C52" s="408">
        <v>15.937438783230533</v>
      </c>
      <c r="D52" s="409">
        <v>35.02878310836789</v>
      </c>
      <c r="E52" s="409">
        <v>-31.432834666285828</v>
      </c>
      <c r="F52" s="410">
        <v>-3.1695998940219852</v>
      </c>
      <c r="G52" s="411">
        <v>-8.2683415439277184</v>
      </c>
      <c r="H52" s="409">
        <v>26.773585240271231</v>
      </c>
      <c r="I52" s="409">
        <v>-25.133934681181955</v>
      </c>
      <c r="J52" s="409">
        <v>-32.194301384837942</v>
      </c>
      <c r="K52" s="409">
        <v>20.728477185872094</v>
      </c>
      <c r="L52" s="409">
        <v>14.614932224932289</v>
      </c>
      <c r="M52" s="409">
        <v>18.529921108331735</v>
      </c>
      <c r="N52" s="645">
        <v>78.91612928213172</v>
      </c>
      <c r="O52" s="407">
        <v>-17.005914136569785</v>
      </c>
      <c r="P52" s="407">
        <v>21.543477623043273</v>
      </c>
      <c r="Q52" s="407">
        <v>119.2973622260474</v>
      </c>
      <c r="R52" s="407">
        <v>112.27439512974397</v>
      </c>
      <c r="S52" s="136" t="s">
        <v>79</v>
      </c>
    </row>
    <row r="53" spans="1:19" ht="24.95" customHeight="1">
      <c r="A53" s="136" t="s">
        <v>80</v>
      </c>
      <c r="B53" s="407">
        <v>2.901007016207231</v>
      </c>
      <c r="C53" s="408">
        <v>23.366136712112834</v>
      </c>
      <c r="D53" s="409">
        <v>10.530654136862296</v>
      </c>
      <c r="E53" s="409">
        <v>119.43710756677112</v>
      </c>
      <c r="F53" s="410">
        <v>41.86088016099157</v>
      </c>
      <c r="G53" s="411">
        <v>0.6789616623507726</v>
      </c>
      <c r="H53" s="409">
        <v>23.125913593474294</v>
      </c>
      <c r="I53" s="409">
        <v>-13.530776022567679</v>
      </c>
      <c r="J53" s="409">
        <v>2.0661480120411255</v>
      </c>
      <c r="K53" s="409">
        <v>54.878684679192503</v>
      </c>
      <c r="L53" s="409">
        <v>-23.002418929844495</v>
      </c>
      <c r="M53" s="409" t="s">
        <v>329</v>
      </c>
      <c r="N53" s="645">
        <v>124.13212176710223</v>
      </c>
      <c r="O53" s="407">
        <v>89.992445092007983</v>
      </c>
      <c r="P53" s="407">
        <v>-1.253763069563405</v>
      </c>
      <c r="Q53" s="407" t="s">
        <v>329</v>
      </c>
      <c r="R53" s="407">
        <v>-31.02806216613368</v>
      </c>
      <c r="S53" s="136" t="s">
        <v>80</v>
      </c>
    </row>
    <row r="54" spans="1:19" ht="24.95" customHeight="1">
      <c r="A54" s="136" t="s">
        <v>81</v>
      </c>
      <c r="B54" s="407">
        <v>1.3053522928901913</v>
      </c>
      <c r="C54" s="408">
        <v>57.172284128145265</v>
      </c>
      <c r="D54" s="409">
        <v>70.116276803498835</v>
      </c>
      <c r="E54" s="409">
        <v>-6.0230248530065751</v>
      </c>
      <c r="F54" s="410">
        <v>22.997230760958203</v>
      </c>
      <c r="G54" s="411">
        <v>35.786558332842276</v>
      </c>
      <c r="H54" s="409">
        <v>73.136399530793597</v>
      </c>
      <c r="I54" s="409">
        <v>-4.6174922938007796</v>
      </c>
      <c r="J54" s="409">
        <v>19.926426499424707</v>
      </c>
      <c r="K54" s="409">
        <v>1.4786010191890568</v>
      </c>
      <c r="L54" s="409" t="s">
        <v>329</v>
      </c>
      <c r="M54" s="409">
        <v>86.044608144055672</v>
      </c>
      <c r="N54" s="645">
        <v>-16.681532795548421</v>
      </c>
      <c r="O54" s="407">
        <v>-34.092003853564563</v>
      </c>
      <c r="P54" s="407">
        <v>-27.869608638910805</v>
      </c>
      <c r="Q54" s="407">
        <v>360.82135504882035</v>
      </c>
      <c r="R54" s="407">
        <v>10.495054636361644</v>
      </c>
      <c r="S54" s="136" t="s">
        <v>81</v>
      </c>
    </row>
    <row r="55" spans="1:19" ht="24.95" customHeight="1">
      <c r="A55" s="136" t="s">
        <v>82</v>
      </c>
      <c r="B55" s="407">
        <v>2.046286261448131</v>
      </c>
      <c r="C55" s="408">
        <v>-9.3131038811667111</v>
      </c>
      <c r="D55" s="409">
        <v>-9.3691954653756397</v>
      </c>
      <c r="E55" s="409">
        <v>-1.1597834185138396</v>
      </c>
      <c r="F55" s="410">
        <v>-21.900965071736735</v>
      </c>
      <c r="G55" s="411">
        <v>13.400010315304485</v>
      </c>
      <c r="H55" s="409">
        <v>25.87441980557108</v>
      </c>
      <c r="I55" s="409">
        <v>-7.9138712649182139</v>
      </c>
      <c r="J55" s="409">
        <v>32.31637570552607</v>
      </c>
      <c r="K55" s="409">
        <v>25.244986303359411</v>
      </c>
      <c r="L55" s="409">
        <v>93.774421072342562</v>
      </c>
      <c r="M55" s="409" t="s">
        <v>22</v>
      </c>
      <c r="N55" s="645" t="s">
        <v>22</v>
      </c>
      <c r="O55" s="407">
        <v>328.12237499447372</v>
      </c>
      <c r="P55" s="407">
        <v>48.284771429818164</v>
      </c>
      <c r="Q55" s="407">
        <v>-13.139379956994802</v>
      </c>
      <c r="R55" s="407">
        <v>-55.906712309180953</v>
      </c>
      <c r="S55" s="136" t="s">
        <v>82</v>
      </c>
    </row>
    <row r="56" spans="1:19" ht="24.95" customHeight="1">
      <c r="A56" s="136" t="s">
        <v>83</v>
      </c>
      <c r="B56" s="407">
        <v>0.5649416021577025</v>
      </c>
      <c r="C56" s="408">
        <v>-7.2289494495140048</v>
      </c>
      <c r="D56" s="409">
        <v>-11.630685632016252</v>
      </c>
      <c r="E56" s="409">
        <v>14.055747121095237</v>
      </c>
      <c r="F56" s="410">
        <v>58.51257980443512</v>
      </c>
      <c r="G56" s="411">
        <v>-7.2843249069208014</v>
      </c>
      <c r="H56" s="409">
        <v>-28.959518063082285</v>
      </c>
      <c r="I56" s="409">
        <v>11.134389731001647</v>
      </c>
      <c r="J56" s="409">
        <v>22.771160805920161</v>
      </c>
      <c r="K56" s="409">
        <v>-29.004598564961441</v>
      </c>
      <c r="L56" s="409">
        <v>-37.790691755446403</v>
      </c>
      <c r="M56" s="409" t="s">
        <v>22</v>
      </c>
      <c r="N56" s="645">
        <v>0.97160648200775768</v>
      </c>
      <c r="O56" s="407">
        <v>0.80113126186238048</v>
      </c>
      <c r="P56" s="407">
        <v>-10.054478261378591</v>
      </c>
      <c r="Q56" s="407">
        <v>112.57435242882727</v>
      </c>
      <c r="R56" s="407">
        <v>-49.258874117904249</v>
      </c>
      <c r="S56" s="136" t="s">
        <v>83</v>
      </c>
    </row>
    <row r="57" spans="1:19" ht="24.95" customHeight="1" thickBot="1">
      <c r="A57" s="137" t="s">
        <v>84</v>
      </c>
      <c r="B57" s="412">
        <v>3.6486166649050773</v>
      </c>
      <c r="C57" s="413">
        <v>-17.328400885255974</v>
      </c>
      <c r="D57" s="414">
        <v>-22.238520042532983</v>
      </c>
      <c r="E57" s="414">
        <v>46.174262384638098</v>
      </c>
      <c r="F57" s="415">
        <v>-13.133027043959487</v>
      </c>
      <c r="G57" s="416">
        <v>7.912872470343288</v>
      </c>
      <c r="H57" s="414">
        <v>20.00955509107196</v>
      </c>
      <c r="I57" s="414">
        <v>-2.3615589344440195</v>
      </c>
      <c r="J57" s="414">
        <v>-6.6777146464646506</v>
      </c>
      <c r="K57" s="414">
        <v>100.2763784108171</v>
      </c>
      <c r="L57" s="414">
        <v>116.139171859382</v>
      </c>
      <c r="M57" s="414" t="s">
        <v>329</v>
      </c>
      <c r="N57" s="646">
        <v>88.857022594910632</v>
      </c>
      <c r="O57" s="412">
        <v>82.998686326470505</v>
      </c>
      <c r="P57" s="412">
        <v>1.5373960090650343</v>
      </c>
      <c r="Q57" s="412" t="s">
        <v>329</v>
      </c>
      <c r="R57" s="412">
        <v>-58.783278105279422</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58" t="s">
        <v>134</v>
      </c>
      <c r="B7" s="859"/>
      <c r="C7" s="859"/>
      <c r="D7" s="860"/>
      <c r="E7" s="864" t="s">
        <v>112</v>
      </c>
      <c r="F7" s="866" t="s">
        <v>152</v>
      </c>
      <c r="G7" s="868" t="s">
        <v>113</v>
      </c>
      <c r="H7" s="841" t="s">
        <v>153</v>
      </c>
      <c r="I7" s="843" t="s">
        <v>155</v>
      </c>
      <c r="J7" s="844"/>
      <c r="K7" s="844"/>
      <c r="L7" s="845"/>
    </row>
    <row r="8" spans="1:12" s="161" customFormat="1" ht="36.75" customHeight="1" thickBot="1">
      <c r="A8" s="861"/>
      <c r="B8" s="862"/>
      <c r="C8" s="862"/>
      <c r="D8" s="863"/>
      <c r="E8" s="865"/>
      <c r="F8" s="867"/>
      <c r="G8" s="869"/>
      <c r="H8" s="842"/>
      <c r="I8" s="168" t="s">
        <v>112</v>
      </c>
      <c r="J8" s="568" t="s">
        <v>154</v>
      </c>
      <c r="K8" s="169" t="s">
        <v>113</v>
      </c>
      <c r="L8" s="569" t="s">
        <v>156</v>
      </c>
    </row>
    <row r="9" spans="1:12" s="161" customFormat="1" ht="12" customHeight="1" thickTop="1">
      <c r="A9" s="846" t="s">
        <v>114</v>
      </c>
      <c r="B9" s="170"/>
      <c r="C9" s="170"/>
      <c r="D9" s="170"/>
      <c r="E9" s="171" t="s">
        <v>135</v>
      </c>
      <c r="F9" s="172" t="s">
        <v>15</v>
      </c>
      <c r="G9" s="172" t="s">
        <v>115</v>
      </c>
      <c r="H9" s="173" t="s">
        <v>145</v>
      </c>
      <c r="I9" s="171" t="s">
        <v>38</v>
      </c>
      <c r="J9" s="172" t="s">
        <v>38</v>
      </c>
      <c r="K9" s="172" t="s">
        <v>38</v>
      </c>
      <c r="L9" s="174" t="s">
        <v>38</v>
      </c>
    </row>
    <row r="10" spans="1:12" s="161" customFormat="1" ht="33.75" customHeight="1">
      <c r="A10" s="847"/>
      <c r="B10" s="175" t="s">
        <v>136</v>
      </c>
      <c r="C10" s="176"/>
      <c r="D10" s="177"/>
      <c r="E10" s="579">
        <v>2211</v>
      </c>
      <c r="F10" s="178" t="s">
        <v>18</v>
      </c>
      <c r="G10" s="585">
        <v>1286817.683</v>
      </c>
      <c r="H10" s="179" t="s">
        <v>18</v>
      </c>
      <c r="I10" s="486">
        <v>2.9329608938547551</v>
      </c>
      <c r="J10" s="265" t="s">
        <v>22</v>
      </c>
      <c r="K10" s="487">
        <v>1.1352750974346577</v>
      </c>
      <c r="L10" s="266" t="s">
        <v>22</v>
      </c>
    </row>
    <row r="11" spans="1:12" s="161" customFormat="1" ht="33.75" customHeight="1" thickBot="1">
      <c r="A11" s="848"/>
      <c r="B11" s="180" t="s">
        <v>137</v>
      </c>
      <c r="C11" s="180"/>
      <c r="D11" s="180"/>
      <c r="E11" s="580">
        <v>1099</v>
      </c>
      <c r="F11" s="582">
        <v>4970.6015377657168</v>
      </c>
      <c r="G11" s="586">
        <v>26572.316999999999</v>
      </c>
      <c r="H11" s="587">
        <v>206.49636192479957</v>
      </c>
      <c r="I11" s="391">
        <v>-1.1690647482014356</v>
      </c>
      <c r="J11" s="392">
        <v>-3.9851429575471258</v>
      </c>
      <c r="K11" s="392">
        <v>-0.32490048738637256</v>
      </c>
      <c r="L11" s="588">
        <v>-1.4437846571478445</v>
      </c>
    </row>
    <row r="12" spans="1:12" s="161" customFormat="1" ht="33.75" customHeight="1">
      <c r="A12" s="849" t="s">
        <v>138</v>
      </c>
      <c r="B12" s="852" t="s">
        <v>5</v>
      </c>
      <c r="C12" s="181" t="s">
        <v>6</v>
      </c>
      <c r="D12" s="182"/>
      <c r="E12" s="581">
        <v>805</v>
      </c>
      <c r="F12" s="583">
        <v>3640.8864767073724</v>
      </c>
      <c r="G12" s="183" t="s">
        <v>116</v>
      </c>
      <c r="H12" s="184" t="s">
        <v>116</v>
      </c>
      <c r="I12" s="603">
        <v>1.5132408575031491</v>
      </c>
      <c r="J12" s="605">
        <v>-1.379266683891089</v>
      </c>
      <c r="K12" s="267" t="s">
        <v>22</v>
      </c>
      <c r="L12" s="268" t="s">
        <v>22</v>
      </c>
    </row>
    <row r="13" spans="1:12" s="161" customFormat="1" ht="33.75" customHeight="1">
      <c r="A13" s="850"/>
      <c r="B13" s="853"/>
      <c r="C13" s="185" t="s">
        <v>3</v>
      </c>
      <c r="D13" s="186"/>
      <c r="E13" s="598">
        <v>67</v>
      </c>
      <c r="F13" s="599">
        <v>303.03030303030306</v>
      </c>
      <c r="G13" s="600">
        <v>386.26600000000002</v>
      </c>
      <c r="H13" s="601">
        <v>3.0017150455959349</v>
      </c>
      <c r="I13" s="604">
        <v>-8.2191780821917746</v>
      </c>
      <c r="J13" s="606">
        <v>-10.834371108343703</v>
      </c>
      <c r="K13" s="606">
        <v>13.366576368487017</v>
      </c>
      <c r="L13" s="607">
        <v>12.094001088412114</v>
      </c>
    </row>
    <row r="14" spans="1:12" s="161" customFormat="1" ht="33.75" customHeight="1">
      <c r="A14" s="850"/>
      <c r="B14" s="853"/>
      <c r="C14" s="187"/>
      <c r="D14" s="188" t="s">
        <v>7</v>
      </c>
      <c r="E14" s="598">
        <v>67</v>
      </c>
      <c r="F14" s="599">
        <v>303.03030303030306</v>
      </c>
      <c r="G14" s="602">
        <v>386.26600000000002</v>
      </c>
      <c r="H14" s="601">
        <v>3.0017150455959349</v>
      </c>
      <c r="I14" s="604">
        <v>11.666666666666671</v>
      </c>
      <c r="J14" s="606">
        <v>8.4848484848484986</v>
      </c>
      <c r="K14" s="606">
        <v>67.455390431269166</v>
      </c>
      <c r="L14" s="607">
        <v>65.575651294705153</v>
      </c>
    </row>
    <row r="15" spans="1:12" s="161" customFormat="1" ht="33.75" customHeight="1">
      <c r="A15" s="850"/>
      <c r="B15" s="853"/>
      <c r="C15" s="189"/>
      <c r="D15" s="188" t="s">
        <v>8</v>
      </c>
      <c r="E15" s="708">
        <v>0</v>
      </c>
      <c r="F15" s="709">
        <v>0</v>
      </c>
      <c r="G15" s="710">
        <v>0</v>
      </c>
      <c r="H15" s="711">
        <v>0</v>
      </c>
      <c r="I15" s="712">
        <v>0</v>
      </c>
      <c r="J15" s="713">
        <v>0</v>
      </c>
      <c r="K15" s="713">
        <v>0</v>
      </c>
      <c r="L15" s="714">
        <v>0</v>
      </c>
    </row>
    <row r="16" spans="1:12" s="161" customFormat="1" ht="33.75" customHeight="1" thickBot="1">
      <c r="A16" s="850"/>
      <c r="B16" s="854"/>
      <c r="C16" s="190" t="s">
        <v>9</v>
      </c>
      <c r="D16" s="191"/>
      <c r="E16" s="580">
        <v>872</v>
      </c>
      <c r="F16" s="582">
        <v>3943.9167797376749</v>
      </c>
      <c r="G16" s="192" t="s">
        <v>116</v>
      </c>
      <c r="H16" s="193" t="s">
        <v>116</v>
      </c>
      <c r="I16" s="391">
        <v>0.69284064665127687</v>
      </c>
      <c r="J16" s="392">
        <v>-2.1762904979616025</v>
      </c>
      <c r="K16" s="263" t="s">
        <v>22</v>
      </c>
      <c r="L16" s="264" t="s">
        <v>22</v>
      </c>
    </row>
    <row r="17" spans="1:12" s="161" customFormat="1" ht="33.75" customHeight="1">
      <c r="A17" s="850"/>
      <c r="B17" s="855" t="s">
        <v>10</v>
      </c>
      <c r="C17" s="189" t="s">
        <v>6</v>
      </c>
      <c r="D17" s="194"/>
      <c r="E17" s="579">
        <v>191</v>
      </c>
      <c r="F17" s="584">
        <v>863.86250565355033</v>
      </c>
      <c r="G17" s="195" t="s">
        <v>116</v>
      </c>
      <c r="H17" s="179" t="s">
        <v>116</v>
      </c>
      <c r="I17" s="486">
        <v>11.695906432748544</v>
      </c>
      <c r="J17" s="487">
        <v>8.5132550961301661</v>
      </c>
      <c r="K17" s="265" t="s">
        <v>22</v>
      </c>
      <c r="L17" s="266" t="s">
        <v>22</v>
      </c>
    </row>
    <row r="18" spans="1:12" s="161" customFormat="1" ht="33.75" customHeight="1">
      <c r="A18" s="850"/>
      <c r="B18" s="856"/>
      <c r="C18" s="196" t="s">
        <v>3</v>
      </c>
      <c r="D18" s="197"/>
      <c r="E18" s="598">
        <v>6</v>
      </c>
      <c r="F18" s="599">
        <v>27.137042062415194</v>
      </c>
      <c r="G18" s="602">
        <v>-13.388</v>
      </c>
      <c r="H18" s="601">
        <v>-0.10403960232181547</v>
      </c>
      <c r="I18" s="604">
        <v>-25</v>
      </c>
      <c r="J18" s="606">
        <v>-27.137042062415205</v>
      </c>
      <c r="K18" s="606">
        <v>-34.259759391112198</v>
      </c>
      <c r="L18" s="607">
        <v>-34.997714155072941</v>
      </c>
    </row>
    <row r="19" spans="1:12" s="161" customFormat="1" ht="33.75" customHeight="1" thickBot="1">
      <c r="A19" s="851"/>
      <c r="B19" s="857"/>
      <c r="C19" s="190" t="s">
        <v>9</v>
      </c>
      <c r="D19" s="191"/>
      <c r="E19" s="580">
        <v>197</v>
      </c>
      <c r="F19" s="582">
        <v>890.9995477159656</v>
      </c>
      <c r="G19" s="192" t="s">
        <v>116</v>
      </c>
      <c r="H19" s="193" t="s">
        <v>116</v>
      </c>
      <c r="I19" s="391">
        <v>10.055865921787714</v>
      </c>
      <c r="J19" s="392">
        <v>6.9199457259158805</v>
      </c>
      <c r="K19" s="263" t="s">
        <v>22</v>
      </c>
      <c r="L19" s="264" t="s">
        <v>22</v>
      </c>
    </row>
    <row r="20" spans="1:12" s="161" customFormat="1" ht="18.75" customHeight="1">
      <c r="A20" s="198"/>
    </row>
    <row r="21" spans="1:12" s="161" customFormat="1" ht="18.75" customHeight="1">
      <c r="A21" s="161" t="s">
        <v>159</v>
      </c>
    </row>
    <row r="22" spans="1:12" ht="14.25">
      <c r="A22" s="161" t="s">
        <v>160</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150</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72" t="s">
        <v>220</v>
      </c>
      <c r="O5" s="874" t="s">
        <v>219</v>
      </c>
      <c r="P5" s="208"/>
      <c r="Q5" s="208"/>
      <c r="R5" s="209"/>
    </row>
    <row r="6" spans="1:18" ht="14.25" thickBot="1">
      <c r="L6" s="207"/>
      <c r="M6" s="213"/>
      <c r="N6" s="873"/>
      <c r="O6" s="875"/>
      <c r="P6" s="208"/>
      <c r="Q6" s="208"/>
      <c r="R6" s="209"/>
    </row>
    <row r="7" spans="1:18" ht="14.25" thickTop="1">
      <c r="L7" s="207"/>
      <c r="M7" s="214" t="s">
        <v>165</v>
      </c>
      <c r="N7" s="215">
        <v>517564</v>
      </c>
      <c r="O7" s="216">
        <v>484217</v>
      </c>
      <c r="P7" s="208"/>
      <c r="Q7" s="208"/>
      <c r="R7" s="209"/>
    </row>
    <row r="8" spans="1:18">
      <c r="L8" s="207"/>
      <c r="M8" s="214" t="s">
        <v>166</v>
      </c>
      <c r="N8" s="215">
        <v>92457</v>
      </c>
      <c r="O8" s="216">
        <v>122921</v>
      </c>
      <c r="P8" s="208"/>
      <c r="Q8" s="208"/>
      <c r="R8" s="209"/>
    </row>
    <row r="9" spans="1:18">
      <c r="L9" s="207"/>
      <c r="M9" s="214" t="s">
        <v>167</v>
      </c>
      <c r="N9" s="215">
        <v>76960</v>
      </c>
      <c r="O9" s="216">
        <v>94215</v>
      </c>
      <c r="P9" s="208"/>
      <c r="Q9" s="208"/>
      <c r="R9" s="209"/>
    </row>
    <row r="10" spans="1:18">
      <c r="L10" s="207"/>
      <c r="M10" s="217" t="s">
        <v>169</v>
      </c>
      <c r="N10" s="218">
        <v>208272</v>
      </c>
      <c r="O10" s="219">
        <v>197325</v>
      </c>
      <c r="P10" s="208"/>
      <c r="Q10" s="208"/>
      <c r="R10" s="209"/>
    </row>
    <row r="11" spans="1:18">
      <c r="L11" s="207"/>
      <c r="M11" s="217" t="s">
        <v>170</v>
      </c>
      <c r="N11" s="218">
        <v>36698</v>
      </c>
      <c r="O11" s="219">
        <v>47815</v>
      </c>
      <c r="P11" s="208"/>
      <c r="Q11" s="208"/>
      <c r="R11" s="209"/>
    </row>
    <row r="12" spans="1:18">
      <c r="L12" s="207"/>
      <c r="M12" s="217" t="s">
        <v>171</v>
      </c>
      <c r="N12" s="218">
        <v>29738</v>
      </c>
      <c r="O12" s="219">
        <v>36484</v>
      </c>
      <c r="P12" s="208"/>
      <c r="Q12" s="208"/>
      <c r="R12" s="209"/>
    </row>
    <row r="13" spans="1:18">
      <c r="L13" s="207"/>
      <c r="M13" s="217" t="s">
        <v>172</v>
      </c>
      <c r="N13" s="218">
        <v>711</v>
      </c>
      <c r="O13" s="219">
        <v>668</v>
      </c>
      <c r="P13" s="208"/>
      <c r="Q13" s="208"/>
      <c r="R13" s="209"/>
    </row>
    <row r="14" spans="1:18">
      <c r="L14" s="207"/>
      <c r="M14" s="217" t="s">
        <v>173</v>
      </c>
      <c r="N14" s="218">
        <v>139</v>
      </c>
      <c r="O14" s="219">
        <v>175</v>
      </c>
      <c r="P14" s="208"/>
      <c r="Q14" s="208"/>
      <c r="R14" s="209"/>
    </row>
    <row r="15" spans="1:18">
      <c r="L15" s="207"/>
      <c r="M15" s="217" t="s">
        <v>174</v>
      </c>
      <c r="N15" s="218">
        <v>80</v>
      </c>
      <c r="O15" s="219">
        <v>118</v>
      </c>
      <c r="P15" s="208"/>
      <c r="Q15" s="208"/>
      <c r="R15" s="209"/>
    </row>
    <row r="16" spans="1:18">
      <c r="L16" s="207"/>
      <c r="M16" s="217" t="s">
        <v>175</v>
      </c>
      <c r="N16" s="218">
        <v>41766</v>
      </c>
      <c r="O16" s="219">
        <v>37953</v>
      </c>
      <c r="P16" s="208"/>
      <c r="Q16" s="208"/>
      <c r="R16" s="209"/>
    </row>
    <row r="17" spans="2:18">
      <c r="L17" s="207"/>
      <c r="M17" s="217" t="s">
        <v>176</v>
      </c>
      <c r="N17" s="218">
        <v>6883</v>
      </c>
      <c r="O17" s="219">
        <v>8446</v>
      </c>
      <c r="P17" s="208"/>
      <c r="Q17" s="208"/>
      <c r="R17" s="209"/>
    </row>
    <row r="18" spans="2:18">
      <c r="L18" s="207"/>
      <c r="M18" s="217" t="s">
        <v>177</v>
      </c>
      <c r="N18" s="218">
        <v>6165</v>
      </c>
      <c r="O18" s="219">
        <v>7111</v>
      </c>
      <c r="P18" s="208"/>
      <c r="Q18" s="208"/>
      <c r="R18" s="209"/>
    </row>
    <row r="19" spans="2:18">
      <c r="L19" s="207"/>
      <c r="M19" s="217" t="s">
        <v>178</v>
      </c>
      <c r="N19" s="218">
        <v>146118</v>
      </c>
      <c r="O19" s="219">
        <v>133954</v>
      </c>
      <c r="P19" s="208"/>
      <c r="Q19" s="208"/>
      <c r="R19" s="209"/>
    </row>
    <row r="20" spans="2:18">
      <c r="L20" s="207"/>
      <c r="M20" s="217" t="s">
        <v>179</v>
      </c>
      <c r="N20" s="648">
        <v>23376</v>
      </c>
      <c r="O20" s="649">
        <v>30603</v>
      </c>
      <c r="P20" s="208"/>
      <c r="Q20" s="208"/>
      <c r="R20" s="209"/>
    </row>
    <row r="21" spans="2:18">
      <c r="L21" s="207"/>
      <c r="M21" s="217" t="s">
        <v>180</v>
      </c>
      <c r="N21" s="648">
        <v>20785</v>
      </c>
      <c r="O21" s="649">
        <v>25506</v>
      </c>
      <c r="P21" s="208"/>
      <c r="Q21" s="208"/>
      <c r="R21" s="209"/>
    </row>
    <row r="22" spans="2:18">
      <c r="L22" s="207"/>
      <c r="M22" s="647" t="s">
        <v>181</v>
      </c>
      <c r="N22" s="648">
        <v>120697</v>
      </c>
      <c r="O22" s="649">
        <v>114317</v>
      </c>
      <c r="P22" s="208"/>
      <c r="Q22" s="208"/>
      <c r="R22" s="209"/>
    </row>
    <row r="23" spans="2:18">
      <c r="L23" s="207"/>
      <c r="M23" s="647" t="s">
        <v>182</v>
      </c>
      <c r="N23" s="648">
        <v>25361</v>
      </c>
      <c r="O23" s="649">
        <v>35882</v>
      </c>
      <c r="P23" s="208"/>
      <c r="Q23" s="208"/>
      <c r="R23" s="209"/>
    </row>
    <row r="24" spans="2:18" ht="14.25" thickBot="1">
      <c r="L24" s="207"/>
      <c r="M24" s="220" t="s">
        <v>183</v>
      </c>
      <c r="N24" s="221">
        <v>20192</v>
      </c>
      <c r="O24" s="222">
        <v>24996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72" t="s">
        <v>220</v>
      </c>
      <c r="O27" s="876" t="s">
        <v>219</v>
      </c>
      <c r="P27" s="870" t="s">
        <v>121</v>
      </c>
      <c r="Q27" s="227"/>
      <c r="R27" s="209"/>
    </row>
    <row r="28" spans="2:18" ht="14.25" thickBot="1">
      <c r="B28" s="246"/>
      <c r="C28" s="246"/>
      <c r="L28" s="207"/>
      <c r="M28" s="213"/>
      <c r="N28" s="873"/>
      <c r="O28" s="877"/>
      <c r="P28" s="871"/>
      <c r="Q28" s="208"/>
      <c r="R28" s="209"/>
    </row>
    <row r="29" spans="2:18" ht="14.25" thickTop="1">
      <c r="L29" s="207"/>
      <c r="M29" s="214" t="s">
        <v>118</v>
      </c>
      <c r="N29" s="228">
        <v>0</v>
      </c>
      <c r="O29" s="229">
        <v>0</v>
      </c>
      <c r="P29" s="230" t="s">
        <v>122</v>
      </c>
      <c r="Q29" s="227"/>
      <c r="R29" s="209"/>
    </row>
    <row r="30" spans="2:18">
      <c r="L30" s="207"/>
      <c r="M30" s="217" t="s">
        <v>118</v>
      </c>
      <c r="N30" s="231">
        <v>68.698099999999997</v>
      </c>
      <c r="O30" s="232">
        <v>70.135300000000001</v>
      </c>
      <c r="P30" s="233">
        <v>2.0920520363736443</v>
      </c>
      <c r="Q30" s="234"/>
      <c r="R30" s="209"/>
    </row>
    <row r="31" spans="2:18">
      <c r="L31" s="207"/>
      <c r="M31" s="217" t="s">
        <v>168</v>
      </c>
      <c r="N31" s="231">
        <v>20.827200000000001</v>
      </c>
      <c r="O31" s="232">
        <v>19.732500000000002</v>
      </c>
      <c r="P31" s="233">
        <v>-5.2561073980179742</v>
      </c>
      <c r="Q31" s="234"/>
      <c r="R31" s="209"/>
    </row>
    <row r="32" spans="2:18">
      <c r="L32" s="207"/>
      <c r="M32" s="217" t="s">
        <v>170</v>
      </c>
      <c r="N32" s="231">
        <v>3.6698</v>
      </c>
      <c r="O32" s="232">
        <v>4.7815000000000003</v>
      </c>
      <c r="P32" s="233">
        <v>30.293203989318215</v>
      </c>
      <c r="Q32" s="234"/>
      <c r="R32" s="209"/>
    </row>
    <row r="33" spans="12:18" ht="13.5" customHeight="1">
      <c r="L33" s="207"/>
      <c r="M33" s="217" t="s">
        <v>171</v>
      </c>
      <c r="N33" s="231">
        <v>2.9738000000000002</v>
      </c>
      <c r="O33" s="232">
        <v>3.6484000000000001</v>
      </c>
      <c r="P33" s="233">
        <v>22.684780415629831</v>
      </c>
      <c r="Q33" s="234"/>
      <c r="R33" s="209"/>
    </row>
    <row r="34" spans="12:18">
      <c r="L34" s="207"/>
      <c r="M34" s="217" t="s">
        <v>175</v>
      </c>
      <c r="N34" s="231">
        <v>4.1765999999999996</v>
      </c>
      <c r="O34" s="232">
        <v>3.7953000000000001</v>
      </c>
      <c r="P34" s="233">
        <v>-9.1294354259445498</v>
      </c>
      <c r="Q34" s="234"/>
      <c r="R34" s="209"/>
    </row>
    <row r="35" spans="12:18">
      <c r="L35" s="207"/>
      <c r="M35" s="217" t="s">
        <v>176</v>
      </c>
      <c r="N35" s="231">
        <v>0.68830000000000002</v>
      </c>
      <c r="O35" s="232">
        <v>0.84460000000000002</v>
      </c>
      <c r="P35" s="233">
        <v>22.70812145866627</v>
      </c>
      <c r="Q35" s="234"/>
      <c r="R35" s="209"/>
    </row>
    <row r="36" spans="12:18">
      <c r="L36" s="207"/>
      <c r="M36" s="217" t="s">
        <v>177</v>
      </c>
      <c r="N36" s="231">
        <v>0.61650000000000005</v>
      </c>
      <c r="O36" s="232">
        <v>0.71109999999999995</v>
      </c>
      <c r="P36" s="233">
        <v>15.344687753446863</v>
      </c>
      <c r="Q36" s="234"/>
      <c r="R36" s="209"/>
    </row>
    <row r="37" spans="12:18">
      <c r="L37" s="207"/>
      <c r="M37" s="217" t="s">
        <v>178</v>
      </c>
      <c r="N37" s="231">
        <v>14.611800000000001</v>
      </c>
      <c r="O37" s="232">
        <v>13.3954</v>
      </c>
      <c r="P37" s="233">
        <v>-8.3247786035943534</v>
      </c>
      <c r="Q37" s="234"/>
      <c r="R37" s="209"/>
    </row>
    <row r="38" spans="12:18">
      <c r="L38" s="207"/>
      <c r="M38" s="647" t="s">
        <v>179</v>
      </c>
      <c r="N38" s="650">
        <v>2.3376000000000001</v>
      </c>
      <c r="O38" s="651">
        <v>3.0602999999999998</v>
      </c>
      <c r="P38" s="652">
        <v>30.916324435318273</v>
      </c>
      <c r="Q38" s="234"/>
      <c r="R38" s="209"/>
    </row>
    <row r="39" spans="12:18">
      <c r="L39" s="207"/>
      <c r="M39" s="647" t="s">
        <v>180</v>
      </c>
      <c r="N39" s="650">
        <v>2.0785</v>
      </c>
      <c r="O39" s="651">
        <v>2.5506000000000002</v>
      </c>
      <c r="P39" s="652">
        <v>22.713495309117178</v>
      </c>
      <c r="Q39" s="234"/>
      <c r="R39" s="209"/>
    </row>
    <row r="40" spans="12:18">
      <c r="L40" s="207"/>
      <c r="M40" s="647" t="s">
        <v>181</v>
      </c>
      <c r="N40" s="650">
        <v>12.1408</v>
      </c>
      <c r="O40" s="651">
        <v>11.4985</v>
      </c>
      <c r="P40" s="652">
        <v>-5.2904256721138694</v>
      </c>
      <c r="Q40" s="234"/>
      <c r="R40" s="209"/>
    </row>
    <row r="41" spans="12:18">
      <c r="L41" s="207"/>
      <c r="M41" s="647" t="s">
        <v>182</v>
      </c>
      <c r="N41" s="650">
        <v>2.5499999999999998</v>
      </c>
      <c r="O41" s="651">
        <v>3.6057000000000001</v>
      </c>
      <c r="P41" s="652">
        <v>41.400000000000006</v>
      </c>
      <c r="Q41" s="234"/>
      <c r="R41" s="209"/>
    </row>
    <row r="42" spans="12:18" ht="14.25" thickBot="1">
      <c r="L42" s="207"/>
      <c r="M42" s="220" t="s">
        <v>183</v>
      </c>
      <c r="N42" s="235">
        <v>2.0272000000000001</v>
      </c>
      <c r="O42" s="236">
        <v>2.5114000000000001</v>
      </c>
      <c r="P42" s="237">
        <v>23.885161799526443</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660" t="s">
        <v>302</v>
      </c>
      <c r="Q46" s="656"/>
      <c r="R46" s="209"/>
    </row>
    <row r="47" spans="12:18">
      <c r="L47" s="207"/>
      <c r="M47" s="217" t="s">
        <v>168</v>
      </c>
      <c r="N47" s="245" t="s">
        <v>303</v>
      </c>
      <c r="O47" s="218"/>
      <c r="P47" s="661" t="s">
        <v>304</v>
      </c>
      <c r="Q47" s="657"/>
      <c r="R47" s="209"/>
    </row>
    <row r="48" spans="12:18">
      <c r="L48" s="207"/>
      <c r="M48" s="217" t="s">
        <v>170</v>
      </c>
      <c r="N48" s="245" t="s">
        <v>305</v>
      </c>
      <c r="O48" s="218"/>
      <c r="P48" s="661" t="s">
        <v>306</v>
      </c>
      <c r="Q48" s="657"/>
      <c r="R48" s="209"/>
    </row>
    <row r="49" spans="1:18">
      <c r="L49" s="207"/>
      <c r="M49" s="217" t="s">
        <v>171</v>
      </c>
      <c r="N49" s="245" t="s">
        <v>307</v>
      </c>
      <c r="O49" s="218"/>
      <c r="P49" s="661" t="s">
        <v>308</v>
      </c>
      <c r="Q49" s="657"/>
      <c r="R49" s="209"/>
    </row>
    <row r="50" spans="1:18">
      <c r="L50" s="207"/>
      <c r="M50" s="217" t="s">
        <v>175</v>
      </c>
      <c r="N50" s="245" t="s">
        <v>309</v>
      </c>
      <c r="O50" s="218"/>
      <c r="P50" s="661" t="s">
        <v>310</v>
      </c>
      <c r="Q50" s="657"/>
      <c r="R50" s="209"/>
    </row>
    <row r="51" spans="1:18">
      <c r="L51" s="207"/>
      <c r="M51" s="217" t="s">
        <v>176</v>
      </c>
      <c r="N51" s="245" t="s">
        <v>311</v>
      </c>
      <c r="O51" s="218"/>
      <c r="P51" s="661" t="s">
        <v>312</v>
      </c>
      <c r="Q51" s="657"/>
      <c r="R51" s="209"/>
    </row>
    <row r="52" spans="1:18">
      <c r="L52" s="207"/>
      <c r="M52" s="217" t="s">
        <v>177</v>
      </c>
      <c r="N52" s="245" t="s">
        <v>313</v>
      </c>
      <c r="O52" s="218"/>
      <c r="P52" s="661" t="s">
        <v>314</v>
      </c>
      <c r="Q52" s="657"/>
      <c r="R52" s="209"/>
    </row>
    <row r="53" spans="1:18">
      <c r="L53" s="207"/>
      <c r="M53" s="217" t="s">
        <v>178</v>
      </c>
      <c r="N53" s="245" t="s">
        <v>315</v>
      </c>
      <c r="O53" s="218"/>
      <c r="P53" s="661" t="s">
        <v>316</v>
      </c>
      <c r="Q53" s="657"/>
      <c r="R53" s="209"/>
    </row>
    <row r="54" spans="1:18">
      <c r="L54" s="207"/>
      <c r="M54" s="647" t="s">
        <v>179</v>
      </c>
      <c r="N54" s="653" t="s">
        <v>317</v>
      </c>
      <c r="O54" s="648"/>
      <c r="P54" s="662" t="s">
        <v>318</v>
      </c>
      <c r="Q54" s="658"/>
      <c r="R54" s="209"/>
    </row>
    <row r="55" spans="1:18">
      <c r="L55" s="207"/>
      <c r="M55" s="647" t="s">
        <v>180</v>
      </c>
      <c r="N55" s="653" t="s">
        <v>319</v>
      </c>
      <c r="O55" s="648"/>
      <c r="P55" s="662" t="s">
        <v>320</v>
      </c>
      <c r="Q55" s="658"/>
      <c r="R55" s="209"/>
    </row>
    <row r="56" spans="1:18">
      <c r="L56" s="207"/>
      <c r="M56" s="647" t="s">
        <v>181</v>
      </c>
      <c r="N56" s="653" t="s">
        <v>321</v>
      </c>
      <c r="O56" s="648"/>
      <c r="P56" s="662" t="s">
        <v>322</v>
      </c>
      <c r="Q56" s="658"/>
      <c r="R56" s="209"/>
    </row>
    <row r="57" spans="1:18">
      <c r="L57" s="207"/>
      <c r="M57" s="647" t="s">
        <v>182</v>
      </c>
      <c r="N57" s="653" t="s">
        <v>323</v>
      </c>
      <c r="O57" s="648"/>
      <c r="P57" s="662" t="s">
        <v>324</v>
      </c>
      <c r="Q57" s="658"/>
      <c r="R57" s="209"/>
    </row>
    <row r="58" spans="1:18" ht="14.25" thickBot="1">
      <c r="L58" s="207"/>
      <c r="M58" s="220" t="s">
        <v>183</v>
      </c>
      <c r="N58" s="247" t="s">
        <v>325</v>
      </c>
      <c r="O58" s="221"/>
      <c r="P58" s="663" t="s">
        <v>326</v>
      </c>
      <c r="Q58" s="659"/>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72" t="s">
        <v>220</v>
      </c>
      <c r="O5" s="874" t="s">
        <v>219</v>
      </c>
      <c r="P5" s="208"/>
      <c r="Q5" s="208"/>
      <c r="R5" s="209"/>
    </row>
    <row r="6" spans="1:18" ht="14.25" thickBot="1">
      <c r="L6" s="207"/>
      <c r="M6" s="213"/>
      <c r="N6" s="873"/>
      <c r="O6" s="875"/>
      <c r="P6" s="208"/>
      <c r="Q6" s="208"/>
      <c r="R6" s="209"/>
    </row>
    <row r="7" spans="1:18" ht="14.25" thickTop="1">
      <c r="L7" s="207"/>
      <c r="M7" s="214" t="s">
        <v>165</v>
      </c>
      <c r="N7" s="215">
        <v>265750.23599999998</v>
      </c>
      <c r="O7" s="216">
        <v>262602.44299999991</v>
      </c>
      <c r="P7" s="208"/>
      <c r="Q7" s="208"/>
      <c r="R7" s="209"/>
    </row>
    <row r="8" spans="1:18">
      <c r="L8" s="207"/>
      <c r="M8" s="214" t="s">
        <v>166</v>
      </c>
      <c r="N8" s="215">
        <v>31749.508999999995</v>
      </c>
      <c r="O8" s="216">
        <v>38790.266999999993</v>
      </c>
      <c r="P8" s="208"/>
      <c r="Q8" s="208"/>
      <c r="R8" s="209"/>
    </row>
    <row r="9" spans="1:18">
      <c r="L9" s="207"/>
      <c r="M9" s="214" t="s">
        <v>167</v>
      </c>
      <c r="N9" s="215">
        <v>23087.054999999986</v>
      </c>
      <c r="O9" s="216">
        <v>27148.305999999997</v>
      </c>
      <c r="P9" s="208"/>
      <c r="Q9" s="208"/>
      <c r="R9" s="209"/>
    </row>
    <row r="10" spans="1:18">
      <c r="L10" s="207"/>
      <c r="M10" s="217" t="s">
        <v>168</v>
      </c>
      <c r="N10" s="218">
        <v>104845.24800000001</v>
      </c>
      <c r="O10" s="219">
        <v>102499.758</v>
      </c>
      <c r="P10" s="208"/>
      <c r="Q10" s="208"/>
      <c r="R10" s="209"/>
    </row>
    <row r="11" spans="1:18">
      <c r="L11" s="207"/>
      <c r="M11" s="217" t="s">
        <v>170</v>
      </c>
      <c r="N11" s="218">
        <v>12325.425999999999</v>
      </c>
      <c r="O11" s="219">
        <v>14276.839</v>
      </c>
      <c r="P11" s="208"/>
      <c r="Q11" s="208"/>
      <c r="R11" s="209"/>
    </row>
    <row r="12" spans="1:18">
      <c r="L12" s="207"/>
      <c r="M12" s="217" t="s">
        <v>171</v>
      </c>
      <c r="N12" s="218">
        <v>8983.1409999999996</v>
      </c>
      <c r="O12" s="219">
        <v>10738.242</v>
      </c>
      <c r="P12" s="208"/>
      <c r="Q12" s="208"/>
      <c r="R12" s="209"/>
    </row>
    <row r="13" spans="1:18">
      <c r="L13" s="207"/>
      <c r="M13" s="217" t="s">
        <v>172</v>
      </c>
      <c r="N13" s="218">
        <v>543.92999999999995</v>
      </c>
      <c r="O13" s="219">
        <v>515.17200000000003</v>
      </c>
      <c r="P13" s="208"/>
      <c r="Q13" s="208"/>
      <c r="R13" s="209"/>
    </row>
    <row r="14" spans="1:18">
      <c r="L14" s="207"/>
      <c r="M14" s="217" t="s">
        <v>173</v>
      </c>
      <c r="N14" s="218">
        <v>73.832999999999998</v>
      </c>
      <c r="O14" s="219">
        <v>41.768999999999998</v>
      </c>
      <c r="P14" s="208"/>
      <c r="Q14" s="208"/>
      <c r="R14" s="209"/>
    </row>
    <row r="15" spans="1:18">
      <c r="L15" s="207"/>
      <c r="M15" s="217" t="s">
        <v>174</v>
      </c>
      <c r="N15" s="218">
        <v>23.594000000000001</v>
      </c>
      <c r="O15" s="219">
        <v>90.975999999999999</v>
      </c>
      <c r="P15" s="208"/>
      <c r="Q15" s="208"/>
      <c r="R15" s="209"/>
    </row>
    <row r="16" spans="1:18">
      <c r="L16" s="207"/>
      <c r="M16" s="217" t="s">
        <v>175</v>
      </c>
      <c r="N16" s="218">
        <v>20015.485000000001</v>
      </c>
      <c r="O16" s="219">
        <v>18575.440999999999</v>
      </c>
      <c r="P16" s="208"/>
      <c r="Q16" s="208"/>
      <c r="R16" s="209"/>
    </row>
    <row r="17" spans="2:18">
      <c r="L17" s="207"/>
      <c r="M17" s="217" t="s">
        <v>176</v>
      </c>
      <c r="N17" s="218">
        <v>2092.1950000000002</v>
      </c>
      <c r="O17" s="219">
        <v>2507.3429999999998</v>
      </c>
      <c r="P17" s="208"/>
      <c r="Q17" s="208"/>
      <c r="R17" s="209"/>
    </row>
    <row r="18" spans="2:18">
      <c r="L18" s="207"/>
      <c r="M18" s="217" t="s">
        <v>177</v>
      </c>
      <c r="N18" s="218">
        <v>1718.9380000000001</v>
      </c>
      <c r="O18" s="219">
        <v>2068.8989999999999</v>
      </c>
      <c r="P18" s="208"/>
      <c r="Q18" s="208"/>
      <c r="R18" s="209"/>
    </row>
    <row r="19" spans="2:18">
      <c r="L19" s="207"/>
      <c r="M19" s="217" t="s">
        <v>178</v>
      </c>
      <c r="N19" s="218">
        <v>66356.051999999996</v>
      </c>
      <c r="O19" s="219">
        <v>66746.194000000003</v>
      </c>
      <c r="P19" s="208"/>
      <c r="Q19" s="208"/>
      <c r="R19" s="209"/>
    </row>
    <row r="20" spans="2:18">
      <c r="L20" s="207"/>
      <c r="M20" s="647" t="s">
        <v>179</v>
      </c>
      <c r="N20" s="648">
        <v>7324.1909999999998</v>
      </c>
      <c r="O20" s="649">
        <v>8970.8539999999994</v>
      </c>
      <c r="P20" s="208"/>
      <c r="Q20" s="208"/>
      <c r="R20" s="209"/>
    </row>
    <row r="21" spans="2:18">
      <c r="L21" s="207"/>
      <c r="M21" s="647" t="s">
        <v>180</v>
      </c>
      <c r="N21" s="648">
        <v>5943.1189999999997</v>
      </c>
      <c r="O21" s="649">
        <v>7317.4539999999997</v>
      </c>
      <c r="P21" s="208"/>
      <c r="Q21" s="208"/>
      <c r="R21" s="209"/>
    </row>
    <row r="22" spans="2:18">
      <c r="L22" s="207"/>
      <c r="M22" s="647" t="s">
        <v>181</v>
      </c>
      <c r="N22" s="648">
        <v>73989.520999999979</v>
      </c>
      <c r="O22" s="649">
        <v>74265.87799999991</v>
      </c>
      <c r="P22" s="208"/>
      <c r="Q22" s="208"/>
      <c r="R22" s="209"/>
    </row>
    <row r="23" spans="2:18">
      <c r="L23" s="207"/>
      <c r="M23" s="647" t="s">
        <v>182</v>
      </c>
      <c r="N23" s="648">
        <v>9933.8639999999941</v>
      </c>
      <c r="O23" s="649">
        <v>12993.461999999992</v>
      </c>
      <c r="P23" s="208"/>
      <c r="Q23" s="208"/>
      <c r="R23" s="209"/>
    </row>
    <row r="24" spans="2:18" ht="14.25" thickBot="1">
      <c r="L24" s="207"/>
      <c r="M24" s="220" t="s">
        <v>183</v>
      </c>
      <c r="N24" s="221">
        <v>6418.2629999999881</v>
      </c>
      <c r="O24" s="222">
        <v>6932.7349999999969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72" t="s">
        <v>220</v>
      </c>
      <c r="O27" s="876" t="s">
        <v>219</v>
      </c>
      <c r="P27" s="870" t="s">
        <v>121</v>
      </c>
      <c r="Q27" s="227"/>
      <c r="R27" s="209"/>
    </row>
    <row r="28" spans="2:18" ht="14.25" thickBot="1">
      <c r="B28" s="246"/>
      <c r="C28" s="246"/>
      <c r="L28" s="207"/>
      <c r="M28" s="213"/>
      <c r="N28" s="873"/>
      <c r="O28" s="877"/>
      <c r="P28" s="871"/>
      <c r="Q28" s="208"/>
      <c r="R28" s="209"/>
    </row>
    <row r="29" spans="2:18" ht="14.25" thickTop="1">
      <c r="L29" s="207"/>
      <c r="M29" s="214" t="s">
        <v>118</v>
      </c>
      <c r="N29" s="228">
        <v>0</v>
      </c>
      <c r="O29" s="229">
        <v>0</v>
      </c>
      <c r="P29" s="230" t="s">
        <v>122</v>
      </c>
      <c r="Q29" s="227"/>
      <c r="R29" s="209"/>
    </row>
    <row r="30" spans="2:18">
      <c r="L30" s="207"/>
      <c r="M30" s="217" t="s">
        <v>118</v>
      </c>
      <c r="N30" s="231">
        <v>320.58679999999998</v>
      </c>
      <c r="O30" s="232">
        <v>328.5410159999999</v>
      </c>
      <c r="P30" s="233">
        <v>2.481142704565471</v>
      </c>
      <c r="Q30" s="234"/>
      <c r="R30" s="209"/>
    </row>
    <row r="31" spans="2:18">
      <c r="L31" s="207"/>
      <c r="M31" s="217" t="s">
        <v>168</v>
      </c>
      <c r="N31" s="231">
        <v>104.84524800000001</v>
      </c>
      <c r="O31" s="232">
        <v>102.499758</v>
      </c>
      <c r="P31" s="233">
        <v>-2.2370970976195395</v>
      </c>
      <c r="Q31" s="234"/>
      <c r="R31" s="209"/>
    </row>
    <row r="32" spans="2:18">
      <c r="L32" s="207"/>
      <c r="M32" s="217" t="s">
        <v>170</v>
      </c>
      <c r="N32" s="231">
        <v>12.325426</v>
      </c>
      <c r="O32" s="232">
        <v>14.276839000000001</v>
      </c>
      <c r="P32" s="233">
        <v>15.832418287205655</v>
      </c>
      <c r="Q32" s="234"/>
      <c r="R32" s="209"/>
    </row>
    <row r="33" spans="12:18" ht="13.5" customHeight="1">
      <c r="L33" s="207"/>
      <c r="M33" s="217" t="s">
        <v>171</v>
      </c>
      <c r="N33" s="231">
        <v>8.9831409999999998</v>
      </c>
      <c r="O33" s="232">
        <v>10.738242</v>
      </c>
      <c r="P33" s="233">
        <v>19.537720714836809</v>
      </c>
      <c r="Q33" s="234"/>
      <c r="R33" s="209"/>
    </row>
    <row r="34" spans="12:18">
      <c r="L34" s="207"/>
      <c r="M34" s="217" t="s">
        <v>175</v>
      </c>
      <c r="N34" s="231">
        <v>20.015485000000002</v>
      </c>
      <c r="O34" s="232">
        <v>18.575440999999998</v>
      </c>
      <c r="P34" s="233">
        <v>-7.1946495425916623</v>
      </c>
      <c r="Q34" s="234"/>
      <c r="R34" s="209"/>
    </row>
    <row r="35" spans="12:18">
      <c r="L35" s="207"/>
      <c r="M35" s="217" t="s">
        <v>176</v>
      </c>
      <c r="N35" s="231">
        <v>2.0921950000000002</v>
      </c>
      <c r="O35" s="232">
        <v>2.5073429999999997</v>
      </c>
      <c r="P35" s="233">
        <v>19.842701086657755</v>
      </c>
      <c r="Q35" s="234"/>
      <c r="R35" s="209"/>
    </row>
    <row r="36" spans="12:18">
      <c r="L36" s="207"/>
      <c r="M36" s="217" t="s">
        <v>177</v>
      </c>
      <c r="N36" s="231">
        <v>1.7189380000000001</v>
      </c>
      <c r="O36" s="232">
        <v>2.068899</v>
      </c>
      <c r="P36" s="233">
        <v>20.359140352938837</v>
      </c>
      <c r="Q36" s="234"/>
      <c r="R36" s="209"/>
    </row>
    <row r="37" spans="12:18">
      <c r="L37" s="207"/>
      <c r="M37" s="217" t="s">
        <v>178</v>
      </c>
      <c r="N37" s="231">
        <v>66.356051999999991</v>
      </c>
      <c r="O37" s="232">
        <v>66.746194000000003</v>
      </c>
      <c r="P37" s="233">
        <v>0.58795239957918</v>
      </c>
      <c r="Q37" s="234"/>
      <c r="R37" s="209"/>
    </row>
    <row r="38" spans="12:18">
      <c r="L38" s="207"/>
      <c r="M38" s="647" t="s">
        <v>179</v>
      </c>
      <c r="N38" s="650">
        <v>7.3241909999999999</v>
      </c>
      <c r="O38" s="651">
        <v>8.9708539999999992</v>
      </c>
      <c r="P38" s="652">
        <v>22.482524008453623</v>
      </c>
      <c r="Q38" s="234"/>
      <c r="R38" s="209"/>
    </row>
    <row r="39" spans="12:18">
      <c r="L39" s="207"/>
      <c r="M39" s="647" t="s">
        <v>180</v>
      </c>
      <c r="N39" s="650">
        <v>5.9431189999999994</v>
      </c>
      <c r="O39" s="651">
        <v>7.3174539999999997</v>
      </c>
      <c r="P39" s="652">
        <v>23.124810389965276</v>
      </c>
      <c r="Q39" s="234"/>
      <c r="R39" s="209"/>
    </row>
    <row r="40" spans="12:18">
      <c r="L40" s="207"/>
      <c r="M40" s="647" t="s">
        <v>181</v>
      </c>
      <c r="N40" s="650">
        <v>74.533450999999971</v>
      </c>
      <c r="O40" s="651">
        <v>74.781049999999922</v>
      </c>
      <c r="P40" s="652">
        <v>0.3321984916543812</v>
      </c>
      <c r="Q40" s="234"/>
      <c r="R40" s="209"/>
    </row>
    <row r="41" spans="12:18">
      <c r="L41" s="207"/>
      <c r="M41" s="647" t="s">
        <v>182</v>
      </c>
      <c r="N41" s="650">
        <v>10.007696999999995</v>
      </c>
      <c r="O41" s="651">
        <v>13.035230999999992</v>
      </c>
      <c r="P41" s="652">
        <v>30.252054993271656</v>
      </c>
      <c r="Q41" s="234"/>
      <c r="R41" s="209"/>
    </row>
    <row r="42" spans="12:18" ht="14.25" thickBot="1">
      <c r="L42" s="207"/>
      <c r="M42" s="220" t="s">
        <v>183</v>
      </c>
      <c r="N42" s="235">
        <v>6.4418569999999882</v>
      </c>
      <c r="O42" s="236">
        <v>7.0237109999999969</v>
      </c>
      <c r="P42" s="237">
        <v>9.0323954722995268</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168</v>
      </c>
      <c r="N47" s="245" t="s">
        <v>277</v>
      </c>
      <c r="O47" s="218"/>
      <c r="P47" s="218" t="s">
        <v>278</v>
      </c>
      <c r="Q47" s="219"/>
      <c r="R47" s="209"/>
    </row>
    <row r="48" spans="12:18">
      <c r="L48" s="207"/>
      <c r="M48" s="217" t="s">
        <v>170</v>
      </c>
      <c r="N48" s="245" t="s">
        <v>279</v>
      </c>
      <c r="O48" s="218"/>
      <c r="P48" s="218" t="s">
        <v>280</v>
      </c>
      <c r="Q48" s="219"/>
      <c r="R48" s="209"/>
    </row>
    <row r="49" spans="1:18">
      <c r="L49" s="207"/>
      <c r="M49" s="217" t="s">
        <v>171</v>
      </c>
      <c r="N49" s="245" t="s">
        <v>281</v>
      </c>
      <c r="O49" s="218"/>
      <c r="P49" s="218" t="s">
        <v>282</v>
      </c>
      <c r="Q49" s="219"/>
      <c r="R49" s="209"/>
    </row>
    <row r="50" spans="1:18">
      <c r="L50" s="207"/>
      <c r="M50" s="217" t="s">
        <v>175</v>
      </c>
      <c r="N50" s="245" t="s">
        <v>283</v>
      </c>
      <c r="O50" s="218"/>
      <c r="P50" s="218" t="s">
        <v>284</v>
      </c>
      <c r="Q50" s="219"/>
      <c r="R50" s="209"/>
    </row>
    <row r="51" spans="1:18">
      <c r="L51" s="207"/>
      <c r="M51" s="217" t="s">
        <v>176</v>
      </c>
      <c r="N51" s="245" t="s">
        <v>285</v>
      </c>
      <c r="O51" s="218"/>
      <c r="P51" s="218" t="s">
        <v>286</v>
      </c>
      <c r="Q51" s="219"/>
      <c r="R51" s="209"/>
    </row>
    <row r="52" spans="1:18">
      <c r="L52" s="207"/>
      <c r="M52" s="217" t="s">
        <v>177</v>
      </c>
      <c r="N52" s="245" t="s">
        <v>287</v>
      </c>
      <c r="O52" s="218"/>
      <c r="P52" s="218" t="s">
        <v>288</v>
      </c>
      <c r="Q52" s="219"/>
      <c r="R52" s="209"/>
    </row>
    <row r="53" spans="1:18">
      <c r="L53" s="207"/>
      <c r="M53" s="217" t="s">
        <v>178</v>
      </c>
      <c r="N53" s="245" t="s">
        <v>289</v>
      </c>
      <c r="O53" s="218"/>
      <c r="P53" s="218" t="s">
        <v>290</v>
      </c>
      <c r="Q53" s="219"/>
      <c r="R53" s="209"/>
    </row>
    <row r="54" spans="1:18">
      <c r="L54" s="207"/>
      <c r="M54" s="647" t="s">
        <v>179</v>
      </c>
      <c r="N54" s="653" t="s">
        <v>291</v>
      </c>
      <c r="O54" s="648"/>
      <c r="P54" s="648" t="s">
        <v>292</v>
      </c>
      <c r="Q54" s="649"/>
      <c r="R54" s="209"/>
    </row>
    <row r="55" spans="1:18">
      <c r="L55" s="207"/>
      <c r="M55" s="647" t="s">
        <v>180</v>
      </c>
      <c r="N55" s="653" t="s">
        <v>293</v>
      </c>
      <c r="O55" s="648"/>
      <c r="P55" s="648" t="s">
        <v>294</v>
      </c>
      <c r="Q55" s="649"/>
      <c r="R55" s="209"/>
    </row>
    <row r="56" spans="1:18">
      <c r="L56" s="207"/>
      <c r="M56" s="647" t="s">
        <v>181</v>
      </c>
      <c r="N56" s="653" t="s">
        <v>295</v>
      </c>
      <c r="O56" s="648"/>
      <c r="P56" s="648" t="s">
        <v>296</v>
      </c>
      <c r="Q56" s="649"/>
      <c r="R56" s="209"/>
    </row>
    <row r="57" spans="1:18">
      <c r="L57" s="207"/>
      <c r="M57" s="647" t="s">
        <v>182</v>
      </c>
      <c r="N57" s="653" t="s">
        <v>297</v>
      </c>
      <c r="O57" s="648"/>
      <c r="P57" s="648" t="s">
        <v>298</v>
      </c>
      <c r="Q57" s="649"/>
      <c r="R57" s="209"/>
    </row>
    <row r="58" spans="1:18" ht="14.25" thickBot="1">
      <c r="L58" s="207"/>
      <c r="M58" s="220" t="s">
        <v>183</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2017-08-04T04:15:16Z</cp:lastPrinted>
  <dcterms:created xsi:type="dcterms:W3CDTF">2005-07-22T00:33:45Z</dcterms:created>
  <dcterms:modified xsi:type="dcterms:W3CDTF">2017-10-23T09:22:10Z</dcterms:modified>
</cp:coreProperties>
</file>